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wraaAhmedAli\Downloads\"/>
    </mc:Choice>
  </mc:AlternateContent>
  <xr:revisionPtr revIDLastSave="0" documentId="13_ncr:1_{D9EBB151-E9D7-4C69-B1C8-9988BE88A3FC}" xr6:coauthVersionLast="47" xr6:coauthVersionMax="47" xr10:uidLastSave="{00000000-0000-0000-0000-000000000000}"/>
  <bookViews>
    <workbookView xWindow="-110" yWindow="-110" windowWidth="19420" windowHeight="10300" activeTab="2" xr2:uid="{00000000-000D-0000-FFFF-FFFF00000000}"/>
  </bookViews>
  <sheets>
    <sheet name="survey" sheetId="1" r:id="rId1"/>
    <sheet name="choices" sheetId="2" r:id="rId2"/>
    <sheet name="settings" sheetId="4" r:id="rId3"/>
  </sheets>
  <definedNames>
    <definedName name="_xlnm._FilterDatabase" localSheetId="0" hidden="1">survey!$A$1:$X$217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5" i="2" l="1"/>
  <c r="B346" i="2"/>
  <c r="B347" i="2"/>
  <c r="B348" i="2"/>
  <c r="B344" i="2"/>
  <c r="I140" i="1" l="1"/>
  <c r="I49" i="1" l="1"/>
  <c r="I51" i="1"/>
  <c r="I50" i="1"/>
  <c r="I139" i="1" l="1"/>
  <c r="I138" i="1"/>
  <c r="I137" i="1"/>
  <c r="E522" i="2" l="1"/>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521" i="2"/>
</calcChain>
</file>

<file path=xl/sharedStrings.xml><?xml version="1.0" encoding="utf-8"?>
<sst xmlns="http://schemas.openxmlformats.org/spreadsheetml/2006/main" count="12178" uniqueCount="6896">
  <si>
    <t>type</t>
  </si>
  <si>
    <t>name</t>
  </si>
  <si>
    <t>rr_mapping</t>
  </si>
  <si>
    <t>label::English</t>
  </si>
  <si>
    <t>COMMENT</t>
  </si>
  <si>
    <t>label::Ukrainian</t>
  </si>
  <si>
    <t>hint::English</t>
  </si>
  <si>
    <t>hint::Ukrainian</t>
  </si>
  <si>
    <t>required</t>
  </si>
  <si>
    <t>relevant</t>
  </si>
  <si>
    <t>calculation</t>
  </si>
  <si>
    <t>choice_filter</t>
  </si>
  <si>
    <t>required_message::English</t>
  </si>
  <si>
    <t>required_message::Ukrainian</t>
  </si>
  <si>
    <t>constraint</t>
  </si>
  <si>
    <t>constraint_message::Ukrainian</t>
  </si>
  <si>
    <t>constraint_message::English</t>
  </si>
  <si>
    <t>appearance</t>
  </si>
  <si>
    <t>rr_label::English</t>
  </si>
  <si>
    <t>repeat_count</t>
  </si>
  <si>
    <t>default</t>
  </si>
  <si>
    <t>rr_view</t>
  </si>
  <si>
    <t>parameters</t>
  </si>
  <si>
    <t>start</t>
  </si>
  <si>
    <t>m.creationDate</t>
  </si>
  <si>
    <t>Form Filling Start</t>
  </si>
  <si>
    <t>end</t>
  </si>
  <si>
    <t>m.version</t>
  </si>
  <si>
    <t>Form Filling End</t>
  </si>
  <si>
    <t>today</t>
  </si>
  <si>
    <t>INVISIBLE</t>
  </si>
  <si>
    <t>deviceid</t>
  </si>
  <si>
    <t>imei</t>
  </si>
  <si>
    <t>begin_group</t>
  </si>
  <si>
    <t>enumerator_details</t>
  </si>
  <si>
    <t xml:space="preserve">This part is just for the enumerator </t>
  </si>
  <si>
    <t>barcode</t>
  </si>
  <si>
    <t>card_barcode</t>
  </si>
  <si>
    <t>Please scan your badge</t>
  </si>
  <si>
    <t>Будь ласка, відскануйте свій бейдж</t>
  </si>
  <si>
    <t>string-length(.) &gt;= 50</t>
  </si>
  <si>
    <t>formatted:\|</t>
  </si>
  <si>
    <t>calculate</t>
  </si>
  <si>
    <t>created_by_id</t>
  </si>
  <si>
    <t>EnumaratorID</t>
  </si>
  <si>
    <t>selected-at(${card_barcode}, 1)</t>
  </si>
  <si>
    <t>user_fullname</t>
  </si>
  <si>
    <t xml:space="preserve">User Full Name </t>
  </si>
  <si>
    <t>selected-at(${card_barcode}, 5)</t>
  </si>
  <si>
    <t>note</t>
  </si>
  <si>
    <t>scaned_badge</t>
  </si>
  <si>
    <t xml:space="preserve">User NAME : ${user_fullname}. </t>
  </si>
  <si>
    <t>select_one partner_list</t>
  </si>
  <si>
    <t>partner</t>
  </si>
  <si>
    <t>Please choose a partner</t>
  </si>
  <si>
    <t>Ed: added Liga</t>
  </si>
  <si>
    <t>Будь ласка виберіть імплементуючого партнера:</t>
  </si>
  <si>
    <t>Sorry, this response is required!</t>
  </si>
  <si>
    <t>Вибачте, ця відповідь обов'язкова!</t>
  </si>
  <si>
    <t>select_one project_list</t>
  </si>
  <si>
    <t>project</t>
  </si>
  <si>
    <t>Please indicate the project code</t>
  </si>
  <si>
    <t>ED: added 1006</t>
  </si>
  <si>
    <t>Будь ласка, вкажіть код проекту</t>
  </si>
  <si>
    <t>integer</t>
  </si>
  <si>
    <t>project_other</t>
  </si>
  <si>
    <t>Please indicate the project code (4 digits only)</t>
  </si>
  <si>
    <t>Будь ласка, вкажіть код проекту (4 цифри назви проекту)</t>
  </si>
  <si>
    <t>${project} = 'other'</t>
  </si>
  <si>
    <t>regex(.,'^\d{4}$')</t>
  </si>
  <si>
    <t>Номер проекту має складатись тільки з 4 цифр</t>
  </si>
  <si>
    <t>The project number should consist of only 4 digits</t>
  </si>
  <si>
    <t>text</t>
  </si>
  <si>
    <t>unique_id</t>
  </si>
  <si>
    <t>Beneficiary unique ID code</t>
  </si>
  <si>
    <t>Унікальний код бенефіціара</t>
  </si>
  <si>
    <t>end_group</t>
  </si>
  <si>
    <t>endgroup</t>
  </si>
  <si>
    <t>Introduction_note</t>
  </si>
  <si>
    <t xml:space="preserve">Introduction </t>
  </si>
  <si>
    <t>Знайомство</t>
  </si>
  <si>
    <t>intro_note</t>
  </si>
  <si>
    <t>***Please inform the beneficiary of the following: ***
I am calling you on behalf of the Joint Emergency Response in Ukraine (JERU), a joint program of two international organizations (Welthungerhilfe, Concern Worldwide) to provide humanitarian assistance to internally displaced persons in Ukraine. You have recently been registered to receive in cash assistance under our program by our partner ${partner}. During this call, we would like to clarify some registration details. 
You can refuse further verification at any time. Please note that without completing the verification, JERU cannot consider your candidacy for assistance. However, please note that this call will not result in your automatic selection to the assistance program. By completing the verification form, you agree that you fully understand and accept the terms and conditions stated above.</t>
  </si>
  <si>
    <t>***Будь ласка, проінформуйте бенефіціара про все нижчезазначене: ***
Я звертаюся до вас від імені Об'єднаного реагування на надзвичайні ситуації в Україні (JERU), спільної програми двох міжнародних організацій (Welthungerhilfe, Concern Worldwide) з надання гуманітарної допомоги внутрішньо переміщеним особам в Україні. Ви нещодавно були зареєстровані для отримання грошової допомоги в рамках нашої програми нашим партнером ${partner}. Під час цього дзвінка ми хотіли б уточнити деякі реєстраційні дані. 
Ви можете відмовитися від подальшої верифікації в будь-який момент. Зверніть увагу, що без проходження верифікації JERU не може розглядати вашу кандидатуру на отримання допомоги. Однак, будь ласка, зверніть увагу, що цей дзвінок не призведе до вашого автоматичного відбору до програми допомоги. Заповнюючи форму верифікації, ви погоджуєтеся з тим, що повністю розумієте і приймаєте умови та положення, викладені вище</t>
  </si>
  <si>
    <t>select_one yn_list</t>
  </si>
  <si>
    <t>agent_signature</t>
  </si>
  <si>
    <t xml:space="preserve">Agent Declaration: I hereby certify that the Project Participant has been informed of their rights and I have answered all their questions. </t>
  </si>
  <si>
    <t>Декларація агента: Цим я підтверджую, що Учасник проекту був поінформований про його права, і я відповів на всі його запитання. Прошу також підтвердити, що респондент розуміє, що цей дзвінок не гарантує надання допомоги</t>
  </si>
  <si>
    <t>please go back and complete the earlier step</t>
  </si>
  <si>
    <t>${agent_signature} != 'yn_no'</t>
  </si>
  <si>
    <t>Будь ласка поверніться та поінформуйте бенефіціара про деталі програми та їхні права.</t>
  </si>
  <si>
    <t>Please go back and inform the beneficiary of the programme details and their rights.</t>
  </si>
  <si>
    <t>consent</t>
  </si>
  <si>
    <t xml:space="preserve">Project Participant Consent: 
• I will not ask JERU for any payments for the provision of my Personal Data.
• I confirm that I have read, or had this document explained to me and understood its content. 
Would you like to proceed with the call? </t>
  </si>
  <si>
    <t>Згода учасника проекту:
• Я не буду вимагати від JERU жодних платежів за надання моїх Персональних даних.
• Я підтверджую, що прочитав або що цей документ мені пояснили та розумію його зміст.
Бажаєте продовжити дзвінок?</t>
  </si>
  <si>
    <t>${agent_signature} = 'yn_yes'</t>
  </si>
  <si>
    <t>acknowledge</t>
  </si>
  <si>
    <t>consent_age</t>
  </si>
  <si>
    <t>Please confirm that the person undergoing the verification process is above 18. Otherwise ask for the main recipient/a adult household member before you start.</t>
  </si>
  <si>
    <t>Будь ласка, переконайтеся, що особа, яка проходить верифікацію, досягла 18 років. В іншому випадку запитайте про можливість залучення головного одержувача/дорослого члена домогосподарства, перш ніж розпочати перевірку.</t>
  </si>
  <si>
    <t>no_consent_message</t>
  </si>
  <si>
    <t xml:space="preserve">We apologise but we cannot proceed without your consent. </t>
  </si>
  <si>
    <t>На жаль, без згоди ми не можемо зареєструвати Вас на отримання допомоги.</t>
  </si>
  <si>
    <t>${consent} = 'yn_no'</t>
  </si>
  <si>
    <t/>
  </si>
  <si>
    <t>data_check</t>
  </si>
  <si>
    <t>Data Check</t>
  </si>
  <si>
    <t>Перевірка даних</t>
  </si>
  <si>
    <t xml:space="preserve">${consent} = 'yn_yes' </t>
  </si>
  <si>
    <t>field-list</t>
  </si>
  <si>
    <t>bnf_id</t>
  </si>
  <si>
    <t>pulldata('WHHbnfs','bnf_id', 'bnf_id',${unique_id})</t>
  </si>
  <si>
    <t>calculate_name</t>
  </si>
  <si>
    <t>pulldata('WHHbnfs','name', 'bnf_id',${unique_id})</t>
  </si>
  <si>
    <t>calculate_regdate</t>
  </si>
  <si>
    <t>pulldata('WHHbnfs','reg_date', 'bnf_id',${unique_id})</t>
  </si>
  <si>
    <t>calculate_gender</t>
  </si>
  <si>
    <t>pulldata('WHHbnfs','gender', 'bnf_id',${unique_id})</t>
  </si>
  <si>
    <t>calculate_family_members</t>
  </si>
  <si>
    <t>int(pulldata('WHHbnfs','family_members', 'bnf_id',${unique_id}))</t>
  </si>
  <si>
    <t>bnf_data</t>
  </si>
  <si>
    <t>***Beneficiary Name :  &lt;span style="color:red"&gt;${calculate_name}&lt;/span&gt;
Registration Date:  &lt;span style="color:red"&gt;${calculate_regdate}&lt;/span&gt;
Gender:  &lt;span style="color:red"&gt;${calculate_gender}&lt;/span&gt;***</t>
  </si>
  <si>
    <t xml:space="preserve">***Звірьте дані з бенефіціаром***
Ім'я:  &lt;span style="color:red"&gt;${calculate_name}&lt;/span&gt;
Дата Реєстрації:   &lt;span style="color:red"&gt;${calculate_regdate}&lt;/span&gt;
Стать:  &lt;span style="color:red"&gt;${calculate_gender}&lt;/span&gt;
</t>
  </si>
  <si>
    <t>***If this is not the respondent's name, please check if there is anyone in the household with that name to ensure we contact the person who registered. 
&lt;span style="color:red"&gt;If no one in the household with this name, verify that you typed the right beneficiary ID&lt;/span&gt;***</t>
  </si>
  <si>
    <t>***Якщо це не ім'я респондента, будь ласка, перевірте, чи є в домогосподарстві хтось з таким ім'ям, щоб ми могли зв'язатися з обобою яка проходила раєстрацію. 
&lt;span style="color:red"&gt;Якщо в домогосподарстві немає нікого з таким ім'ям, переконайтеся, що ви ввели правильний ідентифікатор бенефіціара!&lt;/span&gt;***</t>
  </si>
  <si>
    <t>form</t>
  </si>
  <si>
    <t xml:space="preserve">Start filling in the form </t>
  </si>
  <si>
    <t>Розпочати заповнення анкети</t>
  </si>
  <si>
    <t>personal_Information</t>
  </si>
  <si>
    <t xml:space="preserve">Personal Information </t>
  </si>
  <si>
    <t>Персональні дані</t>
  </si>
  <si>
    <t>hohhconfirm</t>
  </si>
  <si>
    <r>
      <t xml:space="preserve">I will ask you a few questions to confirm the details of the main recipient of the assistance. The main recipient is the adult household member who participated at the registration with our </t>
    </r>
    <r>
      <rPr>
        <sz val="11"/>
        <color rgb="FFFF0000"/>
        <rFont val="Calibri"/>
        <family val="2"/>
        <scheme val="minor"/>
      </rPr>
      <t xml:space="preserve">${partner} </t>
    </r>
    <r>
      <rPr>
        <sz val="11"/>
        <color theme="1"/>
        <rFont val="Calibri"/>
        <family val="2"/>
        <scheme val="minor"/>
      </rPr>
      <t xml:space="preserve">and provided all the details for the potential reciever grant for farmer.
Reminded : 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verified will be the primary recipient of the assistance, and is the same person who participated in the registration process. 
</t>
    </r>
  </si>
  <si>
    <t>Я поставлю вам кілька запитань, щоб підтвердити дані основного отримувача допомоги. Основним отримувачем допомоги є повнолітній член домогосподарства, який брав участь у реєстрації з нашим ${partner} та надав усі дані для потенційного отримувача  грошової допомоги у вигляді гранта для фемерів.
**Нагадуємо: **Просимо підтвердити, що для уникнення можливих помилок при наданні допомоги нам необхідно зібрати персональні дані особи, яка, у разі її обрання, буде основним отримувачем допомоги (власник рахунку). Це стосується всіх персональних даних, будь-яка невідповідність у наданій інформації може призвести до затримки у наданні допомоги.
Будь ласка, зауважте, що першою особою, яка буде верифікована, буде основний отримувач допомоги, і що це та сама особа, яка брала участь у процесі реєстрації.</t>
  </si>
  <si>
    <t>select_one type_monitoring</t>
  </si>
  <si>
    <t>registration_modality</t>
  </si>
  <si>
    <r>
      <t xml:space="preserve">Was the registration you attended with our partner </t>
    </r>
    <r>
      <rPr>
        <sz val="11"/>
        <color rgb="FFFF0000"/>
        <rFont val="Calibri"/>
        <family val="2"/>
        <scheme val="minor"/>
      </rPr>
      <t>${partner}</t>
    </r>
    <r>
      <rPr>
        <sz val="11"/>
        <color theme="1"/>
        <rFont val="Calibri"/>
        <family val="2"/>
        <scheme val="minor"/>
      </rPr>
      <t xml:space="preserve"> in person or over the phone? </t>
    </r>
  </si>
  <si>
    <t xml:space="preserve">Реєстрацію ви проходили з нашим партнером ${partner} особисто чи по телефону? </t>
  </si>
  <si>
    <t>registration_modality_other</t>
  </si>
  <si>
    <t xml:space="preserve">If other please specify any details you may have on the modality of the registration </t>
  </si>
  <si>
    <t xml:space="preserve">Якщо ні, будь ласка, вкажіть будь-які деталі щодо способу реєстрації </t>
  </si>
  <si>
    <t>${registration_modality} = 'other'</t>
  </si>
  <si>
    <t>select_one ic26d56</t>
  </si>
  <si>
    <t>sex</t>
  </si>
  <si>
    <t>Specify the sex of the main recipient</t>
  </si>
  <si>
    <t>Стать</t>
  </si>
  <si>
    <t>date</t>
  </si>
  <si>
    <t>dob</t>
  </si>
  <si>
    <t>Date of birth of the main recipient</t>
  </si>
  <si>
    <t>Дата народження</t>
  </si>
  <si>
    <t>. &lt; today()</t>
  </si>
  <si>
    <t>gname</t>
  </si>
  <si>
    <t>What is the first name of the main recipient?</t>
  </si>
  <si>
    <t>Ім'я основного отримувача допомоги.</t>
  </si>
  <si>
    <t>pname</t>
  </si>
  <si>
    <t xml:space="preserve">What is the patronymic name of the main recipient?  </t>
  </si>
  <si>
    <t>Ім'я по батькові основного отримувача допомоги.</t>
  </si>
  <si>
    <t>fname</t>
  </si>
  <si>
    <t xml:space="preserve">What is the last name/surname of the main recipient? </t>
  </si>
  <si>
    <t>Прізвище основного отримувача допомоги.</t>
  </si>
  <si>
    <t>taxnb</t>
  </si>
  <si>
    <t xml:space="preserve">Does the main recipient have a tax number? </t>
  </si>
  <si>
    <t xml:space="preserve">Чи має основний отримувач ідентифікаційний номер? </t>
  </si>
  <si>
    <t>tax_nb</t>
  </si>
  <si>
    <t xml:space="preserve">Type the main recipient's tax number </t>
  </si>
  <si>
    <t>Введіть ідентифікаційний номер основного отримувача</t>
  </si>
  <si>
    <t>${taxnb} = 'yn_yes'</t>
  </si>
  <si>
    <t>regex(.,'^[0-9]{10}$')</t>
  </si>
  <si>
    <t>номер має містити 10 цифр</t>
  </si>
  <si>
    <t>10 digits only</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</si>
  <si>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</si>
  <si>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</si>
  <si>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</si>
  <si>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</si>
  <si>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</si>
  <si>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</si>
  <si>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</si>
  <si>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</si>
  <si>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</si>
  <si>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</si>
  <si>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</si>
  <si>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</si>
  <si>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Поточне місцезнаходження сім'ї: громада</t>
  </si>
  <si>
    <t>${current_location_2}=admin2</t>
  </si>
  <si>
    <t>select_one urban_rural</t>
  </si>
  <si>
    <t>urban_rural_area</t>
  </si>
  <si>
    <t>Do you live in a urban or in a rural area?</t>
  </si>
  <si>
    <t>Ви проживаєте у міській чи сільській місцевості?</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</si>
  <si>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</si>
  <si>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</si>
  <si>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</si>
  <si>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</si>
  <si>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</si>
  <si>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</si>
  <si>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</si>
  <si>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</si>
  <si>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</si>
  <si>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</si>
  <si>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</si>
  <si>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member_family1</t>
  </si>
  <si>
    <t>Male 0-4 years old</t>
  </si>
  <si>
    <t>Чоловіки 0-4 років</t>
  </si>
  <si>
    <t>. &gt;= 0</t>
  </si>
  <si>
    <t>Вибачте, число має бути більше або дорівнює 2</t>
  </si>
  <si>
    <t>Sorry, the number has to be equal or greater than 2</t>
  </si>
  <si>
    <t>member_family2</t>
  </si>
  <si>
    <t>Female 0-4 years old</t>
  </si>
  <si>
    <t>Жінки 0-4 років</t>
  </si>
  <si>
    <t>Вибачте, число має бути більше або дорівнює 1</t>
  </si>
  <si>
    <t>Sorry, the number has to be equal or greater than 1</t>
  </si>
  <si>
    <t>member_family3</t>
  </si>
  <si>
    <t>Male 5-17 years old</t>
  </si>
  <si>
    <t>Чоловіки 5-17 років</t>
  </si>
  <si>
    <t>Вибачте, число має бути більше або дорівнює 0</t>
  </si>
  <si>
    <t>Sorry, the number has to be equal or greater than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</si>
  <si>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</si>
  <si>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</si>
  <si>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</si>
  <si>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</si>
  <si>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</si>
  <si>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</si>
  <si>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</si>
  <si>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</si>
  <si>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</si>
  <si>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</si>
  <si>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</si>
  <si>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</si>
  <si>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</si>
  <si>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</si>
  <si>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</si>
  <si>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</si>
  <si>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</si>
  <si>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</si>
  <si>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</si>
  <si>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</si>
  <si>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</si>
  <si>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adult_women</t>
  </si>
  <si>
    <t>adult women</t>
  </si>
  <si>
    <t>дорослі жінки</t>
  </si>
  <si>
    <t>${member_family6} + ${member_family8} + ${member_family10}</t>
  </si>
  <si>
    <t>adult_men</t>
  </si>
  <si>
    <t>adult men</t>
  </si>
  <si>
    <t>дорослі чоловіки</t>
  </si>
  <si>
    <t>${member_family5} + ${member_family7} + ${member_family9}</t>
  </si>
  <si>
    <t>children</t>
  </si>
  <si>
    <t>діти</t>
  </si>
  <si>
    <t>${member_family1} + ${member_family2} + ${member_family3} + ${member_family4}</t>
  </si>
  <si>
    <t>elderly</t>
  </si>
  <si>
    <t>люди похилого віку</t>
  </si>
  <si>
    <t>${member_family9} + ${member_family10}</t>
  </si>
  <si>
    <t>fam_membs</t>
  </si>
  <si>
    <t xml:space="preserve">${member_family1} + ${member_family2} + ${member_family3} + ${member_family4} + ${member_family5} + ${member_family6} + ${member_family7} + ${member_family8} + ${member_family9} + ${member_family10} </t>
  </si>
  <si>
    <t>fam_membs_note</t>
  </si>
  <si>
    <r>
      <t xml:space="preserve">Your total number of household members is : </t>
    </r>
    <r>
      <rPr>
        <sz val="11"/>
        <color rgb="FFFF0000"/>
        <rFont val="Calibri"/>
        <family val="2"/>
        <scheme val="minor"/>
      </rPr>
      <t>${fam_membs}</t>
    </r>
    <r>
      <rPr>
        <sz val="11"/>
        <color theme="1"/>
        <rFont val="Calibri"/>
        <family val="2"/>
        <scheme val="minor"/>
      </rPr>
      <t>, is this correct? If not, please recount</t>
    </r>
  </si>
  <si>
    <t>Загальна кількість членів вашого домогосподарства: ${fam_membs}, це правильно? Якщо ні, будь ласка, перерахуйте</t>
  </si>
  <si>
    <t>fam_membs_registration_check</t>
  </si>
  <si>
    <t xml:space="preserve">The number of Family Members indicated now ${fam_membs} is different than what you reported during the registration with our partners ${calculate_family_members}. Do you confirm the total number of household members (including yourself) is:  ${fam_membs} ? </t>
  </si>
  <si>
    <t xml:space="preserve">Кількість членів сім'ї, вказана як ${fam_membs}, та відрізняється від тієї, яку ви вказали під час реєстрації у наших партнерів ${calculate_family_members}. Ви підтверджуєте, що загальна кількість членів домогосподарства (включаючи вас) становить:  ${fam_membs} ? </t>
  </si>
  <si>
    <t>${fam_membs} != ${calculate_family_members}</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</si>
  <si>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</si>
  <si>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</si>
  <si>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</si>
  <si>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'yn_no'</t>
  </si>
  <si>
    <t>receiving_cash</t>
  </si>
  <si>
    <t>Have you received any agricultural support from other organizations in the 6 months?</t>
  </si>
  <si>
    <t>Чи отримували ви протягом 6 місяців будь-яку сільськогосподарську підтримку від інших неурядових організацій?</t>
  </si>
  <si>
    <t>${consent} = 'yn_yes'</t>
  </si>
  <si>
    <t>cash_already_received1</t>
  </si>
  <si>
    <t>From whom did you receive agricultural grant assistance?</t>
  </si>
  <si>
    <t>Від кого ви отримали сілськогосподарьску грантову допомогу?</t>
  </si>
  <si>
    <t>${receiving_cash} = 'yn_yes'</t>
  </si>
  <si>
    <t>select_one cash_assistance_type_list</t>
  </si>
  <si>
    <t>cash_assistance_type</t>
  </si>
  <si>
    <t>What kind of support it was?</t>
  </si>
  <si>
    <t>Яка це була підтримка?</t>
  </si>
  <si>
    <t>vulnerability</t>
  </si>
  <si>
    <t>Vulnerability data</t>
  </si>
  <si>
    <t>Дані про вразливості</t>
  </si>
  <si>
    <t>select_multiple vuln_list</t>
  </si>
  <si>
    <t>vuln_criteria</t>
  </si>
  <si>
    <t>**Information for the enumerator:**
*Read out loud to the beneficiary along with the question and all the answer options*.
Which of the following vulnerability criteria does your family fall under? Are you able to document this?</t>
  </si>
  <si>
    <t>**Інформація для енумератора:**
*Прочитайте вголос бенефіциару разом з запитанням всі варіанти відповідей*
До яких крітеріїв вразливості, зазначених нижче, відноситься ваша родина? Чи у Вас можливість підтвердити це документально?</t>
  </si>
  <si>
    <t>medical_condition</t>
  </si>
  <si>
    <t>How many members of your household have chronic illness/serious medical condition? (including yourself)</t>
  </si>
  <si>
    <t>Скільки членів вашої родини мають хронічні захворювання/серйозні захворювання?</t>
  </si>
  <si>
    <t>A chronic illness is a long-lasting health concern that may be present for an individual's lifetime, such as asthma, diabetes, epilepsy, or fibromyalgia. A disability is a physical or mental condition that limits a person's movements, senses, or activities.
Here we are counting chronic illnesses only. if none put 0</t>
  </si>
  <si>
    <t>Хронічні захворбвання - тривала хворобо, що супроводжує людини протягом її життя, такі як астма, діабет, епілепсія. Вада (інвалідність) - фізичний або ментальний стан, що обмежує рухи, почуття або активність людини. Ми враховуємо тільки хронічні захворювання, якщо немає, ставимо 0</t>
  </si>
  <si>
    <t>. &lt;= ${fam_membs}</t>
  </si>
  <si>
    <t>numbers</t>
  </si>
  <si>
    <t>select_one yes_no_prefnot</t>
  </si>
  <si>
    <t>perso_chronic_count</t>
  </si>
  <si>
    <t>Do you **yourself** have any chronic illness/serious medical condition?</t>
  </si>
  <si>
    <t>Чи маєте **ви особисто** хронічне захворювання або серйозний стан здоров’я?</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</si>
  <si>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</si>
  <si>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</si>
  <si>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disability</t>
  </si>
  <si>
    <t>How many members of your household have a  physical / mental disability  (including yourself)?</t>
  </si>
  <si>
    <t>Кількість людей у ​​сімї з інвалідністю (фізичною/розумовою) ?</t>
  </si>
  <si>
    <t>Persons with disabilities “include those who have long-term physical, mental,  intellectual or sensory impairments which, in interaction with various barriers,
may hinder their full and effective participation in society on an equal basis with others”.</t>
  </si>
  <si>
    <t>"Особи з інвалідністю" включають тих, хто має тривалі фізичні, психічні, інтелектуальні або сенсорні порушення, які у взаємодії з різними бар'єрами можуть перешкоджати повній та ефективній участі в житті суспільства, можуть перешкоджати їхній повній та ефективній участі в житті суспільства нарівні з іншими".</t>
  </si>
  <si>
    <t>. &lt;=  ${fam_membs}</t>
  </si>
  <si>
    <t>C20_hh_disability_registered</t>
  </si>
  <si>
    <t xml:space="preserve">Are you **yourself** a person with Disability - with official government documentation (not including chronic illnesses) </t>
  </si>
  <si>
    <t>Чи є **ви особою** з інвалідністю – з офіційними державними документами (без урахування хронічних захворювань)?</t>
  </si>
  <si>
    <t>C21_hh_disability_notregistered</t>
  </si>
  <si>
    <t>Are you **yourself** a person with Disability - with no official government documentation (not including chronic illnesses)</t>
  </si>
  <si>
    <t>Чи є **ви особисто** особою з інвалідністю – **без** офіційних державних документів (без урахування хронічних захворювань)?</t>
  </si>
  <si>
    <t>pregnant_lactating_women</t>
  </si>
  <si>
    <t>How many pregnant and/or lactating women are there in your household?</t>
  </si>
  <si>
    <t>Кількість вагітних жінок та/або тих, які годують грудьми у вашій сім'ї.</t>
  </si>
  <si>
    <t>. &lt;=  ${adult_women}</t>
  </si>
  <si>
    <t>hh_income</t>
  </si>
  <si>
    <t>Do you or any other adult in the household currently have a regular income? (from your own business activity or a regular salary from an employer regardless of frequency of payment, including casual labour). Please indicate any source  whether it is formal and/or informal income regular sources of income (with a formal contract or not).
Note: This does not include humanitarian assistance or non regular sources like borrowed money, gifts ad-hoc sources or remittances</t>
  </si>
  <si>
    <t xml:space="preserve">Чи маєте ви або інший дорослий член сім'ї зараз дохід? (від власної підприємницької діяльності або від звичайної заробітної плати від роботодавця незалежно від частоти виплат, включаючи тимчасову роботу, а також грошові перекази) Примітка: це не включає гуманітарну допомогу чи соціальне забезпечення. </t>
  </si>
  <si>
    <t>Note: This does not include humanitarian assistance or non regular sources like borrowed money, gifts ad-hoc sources or remittances</t>
  </si>
  <si>
    <t>Примітка: Сюди не входить гуманітарна допомога або нерегулярні джерела, такі як позичені гроші, подарунки від випадку до випадку або грошові перекази</t>
  </si>
  <si>
    <t>hh_income_no</t>
  </si>
  <si>
    <t>Are you sure your entire household does not have any income source of any kind? If no, please rectify the answer above</t>
  </si>
  <si>
    <t>Чи впевнені Ви, що все Ваше домогосподарство не має жодного джерела доходу? Якщо ні, будь ласка, виправте відповідь вище</t>
  </si>
  <si>
    <t>${hh_income}='yn_no'</t>
  </si>
  <si>
    <t>income</t>
  </si>
  <si>
    <t>Income</t>
  </si>
  <si>
    <t>Дохід</t>
  </si>
  <si>
    <t>select_one income_list</t>
  </si>
  <si>
    <t>hh_income_sources</t>
  </si>
  <si>
    <t>What is your main source of income?</t>
  </si>
  <si>
    <t>Яке ваше основне джерело доходу ?</t>
  </si>
  <si>
    <t>Choose one from the list</t>
  </si>
  <si>
    <t>Виберіть одне зі списку</t>
  </si>
  <si>
    <t>${hh_income}='yn_yes'</t>
  </si>
  <si>
    <t>hh_income_sources_other</t>
  </si>
  <si>
    <t>If other please specify</t>
  </si>
  <si>
    <t>Якщо інше, будь ласка, вкажіть</t>
  </si>
  <si>
    <t>${hh_income_sources}='income10'</t>
  </si>
  <si>
    <t>income_monthly_hh</t>
  </si>
  <si>
    <t xml:space="preserve">What is the average total **MONTHLY** income amount from ALL income sources, and for **ALL** your household members (in UAH)? </t>
  </si>
  <si>
    <t xml:space="preserve">Яка середня загальна сума щомісячного доходу з **УСІХ** джерел доходу та для **ВСІХ** членів Вашого домогосподарства (у гривнях)? </t>
  </si>
  <si>
    <t>Please explain well that it needs to be the full average monthly income for the full household, but from all regular sources of income excluding what is considered as unstable/irregular sources: like humanitarian assistance, gifts from friends, family, borrowed money etc.</t>
  </si>
  <si>
    <t>Це має бути повний середньомісячний дохід для всього домогосподарства, але з усіх регулярних джерел доходу, за винятком того, що вважається нестабільними/нерегулярними джерелами: наприклад, гуманітарна допомога, подарунки від друзів, родини, позичені гроші тощо.</t>
  </si>
  <si>
    <t>.&gt;0</t>
  </si>
  <si>
    <t>Ви вказали, що маєте джерело доходу, будь ласка, вкажіть середньомісячний дохід вашої родини</t>
  </si>
  <si>
    <t>You indicated to have an income source, please indicate your monthly household average income</t>
  </si>
  <si>
    <t>income_per_member</t>
  </si>
  <si>
    <t>Income per member</t>
  </si>
  <si>
    <t>Доход на одного члена</t>
  </si>
  <si>
    <t>${income_monthly_hh} div ${fam_membs}</t>
  </si>
  <si>
    <t>income_per_member_low_income</t>
  </si>
  <si>
    <t>Income per member _ Low Income (4000 - 63000 UAH)</t>
  </si>
  <si>
    <t>Доход на члена _ Низкий доход (4000-63000 грн.)</t>
  </si>
  <si>
    <t>if(${income_per_member} &gt;= 4000 and ${income_per_member} &lt; 6300, 'Low Income', '')</t>
  </si>
  <si>
    <t>income_per_member_extreme_need</t>
  </si>
  <si>
    <t>Income per member _ Extreme Need (0-4000 UAH)</t>
  </si>
  <si>
    <t>Доход на члена _ Крайняя нужда (0-4000 грн.)</t>
  </si>
  <si>
    <t>if(${income_per_member} &gt;= 0 and ${income_per_member} &lt; 4000, 'Extreme Need', '')</t>
  </si>
  <si>
    <t>income_per_member_high_income</t>
  </si>
  <si>
    <t>Income per member _ High Income (above 9000 UAH)</t>
  </si>
  <si>
    <t>Доход на члена _ Высокий доход (выше 6300 грн.)</t>
  </si>
  <si>
    <t>if(${income_per_member} &gt; 6300, 'High income', '')</t>
  </si>
  <si>
    <t>second_income</t>
  </si>
  <si>
    <t>What is your second most important source of income?</t>
  </si>
  <si>
    <t>Яке друге по важливості для вас джерело доходу ви маєте?</t>
  </si>
  <si>
    <t>.!= ${hh_income_sources}</t>
  </si>
  <si>
    <t>Неприпустиме значення або ви вибрали те, що вже було вибране попередньо</t>
  </si>
  <si>
    <t>Invalid value or you have selected something that has already been selected before</t>
  </si>
  <si>
    <t>second_income_other</t>
  </si>
  <si>
    <t>${second_income} = 'income10'</t>
  </si>
  <si>
    <t>third_income</t>
  </si>
  <si>
    <t>What is your third most important source of income?</t>
  </si>
  <si>
    <t>Яке трете по важливості для вас джерело доходу ви маєте?</t>
  </si>
  <si>
    <t>third_income_other</t>
  </si>
  <si>
    <t>${third_income} = 'income10'</t>
  </si>
  <si>
    <t>select_multiple lh_basic_needs_list</t>
  </si>
  <si>
    <t>lh_basic_needs</t>
  </si>
  <si>
    <t xml:space="preserve">What is the most urgent family needs currently? </t>
  </si>
  <si>
    <t xml:space="preserve">Які потреби сім'ї зараз є найбільш нагальними на даний час? </t>
  </si>
  <si>
    <t>lh_basic_needs_other</t>
  </si>
  <si>
    <t>selected(${lh_basic_needs}, 'other')</t>
  </si>
  <si>
    <t>select_multiple faces_ag_needs_list</t>
  </si>
  <si>
    <t>faces_ag_needs</t>
  </si>
  <si>
    <t>How do you plan to use the grant to address the most pressing agricultural needs that your household is currently facing?</t>
  </si>
  <si>
    <t>Як ви плануєте використовувати грант для  вирішення найбільш нагальних сільськогосподарські потреб, які стоять зараз перед вашим домогосподарством?</t>
  </si>
  <si>
    <t>faces_ag_needs_other</t>
  </si>
  <si>
    <t>empl_info</t>
  </si>
  <si>
    <t>8. Employment situation information</t>
  </si>
  <si>
    <t>8. Інформація про ситуацію з працевлаштуванням</t>
  </si>
  <si>
    <t>${consent} = 'yes' and ${originalid} != 'none'</t>
  </si>
  <si>
    <t>agri_info_note</t>
  </si>
  <si>
    <t>**Employment situation information**: in this section we would wish to ask you questions about your current employment status and employment situation</t>
  </si>
  <si>
    <t>**Інформація про зайнятість**: У цьому розділі ми хотіли б поставити вам запитання щодо вашого поточного статусу зайнятості та робочої ситуації.</t>
  </si>
  <si>
    <t>select_one yes_no</t>
  </si>
  <si>
    <t>employed</t>
  </si>
  <si>
    <t>Are you currently employed? (do you have a job?)</t>
  </si>
  <si>
    <t>Чи працюєте ви в даний час? (чи є у вас робота?)</t>
  </si>
  <si>
    <t>select_one empl_sit</t>
  </si>
  <si>
    <t>is_employed</t>
  </si>
  <si>
    <t>What is your current employment situation?</t>
  </si>
  <si>
    <t>Яка ваша поточна зайнятість?</t>
  </si>
  <si>
    <t>${employed} = 'yes'</t>
  </si>
  <si>
    <t>is_employed_other</t>
  </si>
  <si>
    <t>If other, please specify</t>
  </si>
  <si>
    <t>Якщо інше, вкажіть, будь ласка</t>
  </si>
  <si>
    <t>${is_employed} = 'other'</t>
  </si>
  <si>
    <t>select_one type_contract</t>
  </si>
  <si>
    <t>type_contract</t>
  </si>
  <si>
    <t xml:space="preserve">Could you please indicate what type of employment contract you currently have? </t>
  </si>
  <si>
    <t>Вкажіть, будь ласка, яка у Вас форма працевлаштування?</t>
  </si>
  <si>
    <t>work_fulltime_other</t>
  </si>
  <si>
    <t>${type_contract} = 'other'</t>
  </si>
  <si>
    <t>select_one unemployed_duration</t>
  </si>
  <si>
    <t>unemployed_duration</t>
  </si>
  <si>
    <t xml:space="preserve">If not, could you indicate for how long you have been unemployed? </t>
  </si>
  <si>
    <t xml:space="preserve">Чи могли б ви вказати, як довго Ви були без роботи? </t>
  </si>
  <si>
    <t>${employed} = 'no'</t>
  </si>
  <si>
    <t>is_studying</t>
  </si>
  <si>
    <t>Are you currently studying?</t>
  </si>
  <si>
    <t>Чи навчаєтесь Ви зараз?</t>
  </si>
  <si>
    <t>agri_verifeication</t>
  </si>
  <si>
    <t>Verification Section</t>
  </si>
  <si>
    <t>is_location_affected</t>
  </si>
  <si>
    <t>Has your current location of residence been affected by active armed conflict? (eg, house damaged, loss of family member, injured family members, loss of property, etc.)</t>
  </si>
  <si>
    <t>Чи вплинув активний збройний конфлікт на місце Вашого нинішнього проживання? (наприклад, пошкоджений будинок, втрата члена сім'ї, поранення членів сім'ї, втрата майна тощо)</t>
  </si>
  <si>
    <t>select_multiple conflict_affected</t>
  </si>
  <si>
    <t>conflict_affected_hh</t>
  </si>
  <si>
    <t>How have you suffered from active hostilities? You can choose several options that suit you</t>
  </si>
  <si>
    <t>Як ви постраждали від активних бойових дій? Ви можете обрати кілька варіантів, які вам підходять.</t>
  </si>
  <si>
    <t>${is_location_affected} = 'yn_yes'</t>
  </si>
  <si>
    <t>conflict_affected_hh_other</t>
  </si>
  <si>
    <t>Please specify how else you have been affected</t>
  </si>
  <si>
    <t>Будь ласка, уточніть, як іще ви постраждали</t>
  </si>
  <si>
    <t>selected(${conflict_affected_hh}, 'ca_other')</t>
  </si>
  <si>
    <t>access_land</t>
  </si>
  <si>
    <t>Do you have access to agriculture land to cultivate?</t>
  </si>
  <si>
    <t>Чи маєте ви доступ до сільськогосподарської землі для обробітку?</t>
  </si>
  <si>
    <t>select_one legal_ownership_list</t>
  </si>
  <si>
    <t>legal_ownership</t>
  </si>
  <si>
    <t>Do you have legal ownership of the land you farm? (legal documents to use this land)</t>
  </si>
  <si>
    <t>Чи є у вас законне право власності на землю, яку ви обробляєте? (юридичні документи на використання цієї землі)</t>
  </si>
  <si>
    <t>${access_land} = 'yn_yes'</t>
  </si>
  <si>
    <t>legal_ownership_other</t>
  </si>
  <si>
    <t>${legal_ownership} = 'lo_other'</t>
  </si>
  <si>
    <t>lease_land</t>
  </si>
  <si>
    <t xml:space="preserve">Are you leasing any part of this land for rent? </t>
  </si>
  <si>
    <t>Чи здаєте ви в оренду будь-яку частину цієї землі?</t>
  </si>
  <si>
    <t>select_one land_size</t>
  </si>
  <si>
    <t>lease_hectar</t>
  </si>
  <si>
    <t>How much of agriculture land do you lease for rent ?</t>
  </si>
  <si>
    <t>Скільки сільськогосподарської землі ви здаєте в оренду?</t>
  </si>
  <si>
    <t>${lease_land} = 'yn_yes'</t>
  </si>
  <si>
    <t>access_hectar</t>
  </si>
  <si>
    <r>
      <t>How much of agriculture land do you have safe access to cultivate yourself ? **</t>
    </r>
    <r>
      <rPr>
        <b/>
        <sz val="11"/>
        <color theme="1"/>
        <rFont val="Calibri"/>
        <family val="2"/>
        <scheme val="minor"/>
      </rPr>
      <t>(not for lease)**</t>
    </r>
  </si>
  <si>
    <t>hectare_lot</t>
  </si>
  <si>
    <t>You indicated more than 20 hectares that you own and cultivate, is this correct ? For enumerator: Please re-check</t>
  </si>
  <si>
    <t>Ви зазначили більше 20 гектарів, які ви володієте та обробляєте, чи це правильно? Для інтерв'юера: Будь ласка, перевірте ще раз</t>
  </si>
  <si>
    <t>${access_hectar} = 'land_size7' or ${access_hectar} = 'land_size8'</t>
  </si>
  <si>
    <t>select_one cultivate</t>
  </si>
  <si>
    <t>cutivate_active</t>
  </si>
  <si>
    <t xml:space="preserve">Do you actively use this land for farming activities ? </t>
  </si>
  <si>
    <t>Чи використовуєте ви активно цю землю для сільськогосподарської діяльності?</t>
  </si>
  <si>
    <t>cutivate_active_land_no</t>
  </si>
  <si>
    <t xml:space="preserve">Could you explain what you do with the rest of the land you do not cultivate? </t>
  </si>
  <si>
    <t>Чи могли б ви пояснити, чому ви не використовуєте всю землю і що ви робите з тією частиною землі, яку не обробляєте?</t>
  </si>
  <si>
    <t>${cutivate_active} = 'cultivate_part' or ${cutivate_active} = 'not_cultivate'</t>
  </si>
  <si>
    <t>cultivation_size</t>
  </si>
  <si>
    <t xml:space="preserve">Нow much land do you currently have for cultivation? </t>
  </si>
  <si>
    <t>Скільки землі ви зараз обробляєте?</t>
  </si>
  <si>
    <t>is_livestock</t>
  </si>
  <si>
    <t xml:space="preserve">Do you keep any livestock? </t>
  </si>
  <si>
    <t xml:space="preserve">Чи тримаєте Ви домашню худобу? </t>
  </si>
  <si>
    <t>select_multiple livestock_type_list</t>
  </si>
  <si>
    <t>livestock_type</t>
  </si>
  <si>
    <t xml:space="preserve">What type of livestock do you keep? </t>
  </si>
  <si>
    <t>Який вид худоби ви утримуєте?</t>
  </si>
  <si>
    <t>Select all that apply</t>
  </si>
  <si>
    <t>Оберіть усі відповіді, що підходять</t>
  </si>
  <si>
    <t>${is_livestock} = 'yn_yes'</t>
  </si>
  <si>
    <t>livestock_type_other</t>
  </si>
  <si>
    <t>selected(${livestock_type}, 'livestock_type_other')</t>
  </si>
  <si>
    <t>select_one ynd_list</t>
  </si>
  <si>
    <t>is_mined</t>
  </si>
  <si>
    <t>Is the land you farm free from risks such as mines or other hazards?</t>
  </si>
  <si>
    <t>Чи вільна земля, яку ви обробляєте, від ризиків, таких як міни та інші небезпеки?</t>
  </si>
  <si>
    <t>is_market_access</t>
  </si>
  <si>
    <t>Do you have access to safe and reliable markets where you can sell your agricultural products and purchase the tools and supplies you need?</t>
  </si>
  <si>
    <t>Чи маєте ви доступ до безпечних та надійних ринків, де ви можете продавати свою сільськогосподарську продукцію та купувати необхідні інструменти та матеріали?</t>
  </si>
  <si>
    <t>is_market_access_why</t>
  </si>
  <si>
    <t xml:space="preserve">If not, could you provide more information as per why? What are the main access issues and to what markets? </t>
  </si>
  <si>
    <t>Якщо ні, чи можете ви надати більше інформації про причини? Які основні проблеми з доступом і до яких ринків?</t>
  </si>
  <si>
    <t>${is_market_access} = 'ynd_no'</t>
  </si>
  <si>
    <t>select_one bussinnes_increase_list</t>
  </si>
  <si>
    <t>Does farming allow you to meet and expand your business needs?</t>
  </si>
  <si>
    <t>Чи дозволяє зайняття сільськогосподарьскою діяльністю забеспечувати та розширяти ваши бізнес потреби ?</t>
  </si>
  <si>
    <t>access_basic_needs_lcs</t>
  </si>
  <si>
    <t>Basic needs and coping strategies</t>
  </si>
  <si>
    <t>Основні потреби та стратегії виживання</t>
  </si>
  <si>
    <t>basic_needs_note</t>
  </si>
  <si>
    <t>**BASIC NEEDS AND COPING STRATEGIES**: This section looks at whether your household can meet essential needs like food, shelter, and healthcare. We will also ask about any actions you’ve taken to cope with shortages. Your answers help us understand the impact of assistance and any ongoing challenges. There is no right or wrong answer, please try to be as honest as possible</t>
  </si>
  <si>
    <t>**ОСНОВНІ ПОТРЕБИ ТА СТРАТЕГІЇ ВИЖИВАННЯ**: Цей розділ стосується того, чи може ваше домогосподарство забезпечити свої основні потреби, такі як їжа, житло та медична допомога. Ми також запитаємо про заходи, які ви вживали для подолання нестачі ресурсів. Ваші відповіді допоможуть нам зрозуміти вплив наданої допомоги та поточні труднощі. Правильних або неправильних відповідей немає, будь ласка, відповідайте якомога чесніше.</t>
  </si>
  <si>
    <t>select_one basic_needs</t>
  </si>
  <si>
    <t>coverage_needs</t>
  </si>
  <si>
    <t>To what extent have you been able to meet the basic needs of your household according to your priorities?</t>
  </si>
  <si>
    <t>В якій мірі Ви змогли задовольнити основні потреби Вашого домогосподарства відповідно до Ваших пріоритетів?</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</si>
  <si>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</si>
  <si>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</si>
  <si>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</si>
  <si>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</si>
  <si>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</si>
  <si>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sector_needs_other</t>
  </si>
  <si>
    <t>If other, please specify what other sectors</t>
  </si>
  <si>
    <t>Якщо інше, будь ласка, вкажіть, які саме сектори</t>
  </si>
  <si>
    <t>selected(${sector_needs}, ‘sector9’)</t>
  </si>
  <si>
    <t>coverage_winter_needs</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</si>
  <si>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</si>
  <si>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</si>
  <si>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</si>
  <si>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</si>
  <si>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</si>
  <si>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</si>
  <si>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</si>
  <si>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</si>
  <si>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</si>
  <si>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</si>
  <si>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</si>
  <si>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</si>
  <si>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</si>
  <si>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</si>
  <si>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</si>
  <si>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</si>
  <si>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</si>
  <si>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</si>
  <si>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</si>
  <si>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</si>
  <si>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</si>
  <si>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</si>
  <si>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</si>
  <si>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</si>
  <si>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</si>
  <si>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</si>
  <si>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</si>
  <si>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</si>
  <si>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</si>
  <si>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</si>
  <si>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</si>
  <si>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</si>
  <si>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</si>
  <si>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</si>
  <si>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</si>
  <si>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</si>
  <si>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</si>
  <si>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</si>
  <si>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</si>
  <si>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</si>
  <si>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</si>
  <si>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</si>
  <si>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</si>
  <si>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</si>
  <si>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</si>
  <si>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</si>
  <si>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</si>
  <si>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</si>
  <si>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</si>
  <si>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</si>
  <si>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</si>
  <si>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</si>
  <si>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</si>
  <si>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</si>
  <si>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</si>
  <si>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</si>
  <si>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</si>
  <si>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</si>
  <si>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</si>
  <si>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</si>
  <si>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mainstreaming_group</t>
  </si>
  <si>
    <t>PROTECTION MAINSTREAMING</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</si>
  <si>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</si>
  <si>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</si>
  <si>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</si>
  <si>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</si>
  <si>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</si>
  <si>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</si>
  <si>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</si>
  <si>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</si>
  <si>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</si>
  <si>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excluded_detail</t>
  </si>
  <si>
    <t xml:space="preserve">Could you provide details as per why you think they were excluded, and the specific situation you refer to ? </t>
  </si>
  <si>
    <t xml:space="preserve">Чи не могли б ви надати детальну інформацію про те, чому ви вважаєте, що вони були виключені, і про конкретну ситуацію, яку ви маєте на увазі? </t>
  </si>
  <si>
    <t>Please explain that JERU is responsible for maintaining a fair and transparent selection process and may investigate if there is a suspicion of unfairness in the process. The feedback you provide to us will remain anonymous and confidential and only support us understand any potential irregularities</t>
  </si>
  <si>
    <t>Будь ласка, поясніть, що JERU несе відповідальність за дотримання справедливого та прозорого процесу відбору і може провести розслідування, якщо виникне підозра в нечесності процесу. Інформація, яку ви нам надасте, залишиться анонімною та конфіденційною і лише допоможе нам зрозуміти будь-які потенційні порушення.</t>
  </si>
  <si>
    <t>excluded_authorization_fu</t>
  </si>
  <si>
    <t xml:space="preserve">Would you authorize us to contact you back to follow-up on this issue if necessary ? </t>
  </si>
  <si>
    <t xml:space="preserve">Чи можете ви дозволити нам зв'язатися з вами для подальшого обговорення цього питання, якщо це буде необхідно? </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</si>
  <si>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</si>
  <si>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</si>
  <si>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</si>
  <si>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</si>
  <si>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</si>
  <si>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</si>
  <si>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</si>
  <si>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'ynd_yes'</t>
  </si>
  <si>
    <t>other_reason_inclusion</t>
  </si>
  <si>
    <t>Якщо інше, будь ласка вкажіть.</t>
  </si>
  <si>
    <t>selected(${inclusion_error}, 'inclusion4')</t>
  </si>
  <si>
    <t>unfairly_included_detail</t>
  </si>
  <si>
    <t xml:space="preserve">Could you provide details as per why you think some people were unfairly selected, and the specific situation you refer to, to help us understand ? </t>
  </si>
  <si>
    <t xml:space="preserve">Чи не могли б ви надати детальну інформацію про те, чому ви вважаєте, що деякі люди були обрані несправедливо, а також конкретну ситуацію, на яку ви посилаєтесь, щоб допомогти нам зрозуміти? </t>
  </si>
  <si>
    <t>unfairly_included_authorization_fu</t>
  </si>
  <si>
    <t>select_one protection</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</si>
  <si>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</si>
  <si>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</si>
  <si>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</si>
  <si>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</si>
  <si>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</si>
  <si>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</si>
  <si>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</si>
  <si>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banner</t>
  </si>
  <si>
    <t>Were there banners during the distribution or display of the visibility materials to clearly inform on the assistance, the registration process and the feedback mechanism?</t>
  </si>
  <si>
    <t>Чи були банери під час розповсюдження або демонстрації наочних матеріалів, які б чітко інформували про допомогу, процес реєстрації та механізм зворотного зв'язку?</t>
  </si>
  <si>
    <t>people_talk_to</t>
  </si>
  <si>
    <t xml:space="preserve">Did you feel there were enough people from the organization that you could ask questions if you had any, and available to answer your questions? </t>
  </si>
  <si>
    <t xml:space="preserve">Чи відчували ви, що в організації було достатньо людей, яким ви могли поставити запитання, якщо вони у вас виникли, і які були готові відповісти на ваші запитання? </t>
  </si>
  <si>
    <t>treatment_respect_echo</t>
  </si>
  <si>
    <t>(SDH. 2) Did you feel you were treated with respect by JERU and partners staff during the intervention?</t>
  </si>
  <si>
    <t>Чи відчували Ви, що співробітники JERU та партнерів ставилися до Вас з повагою під час включення до реєстрації?</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</si>
  <si>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</si>
  <si>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</si>
  <si>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</si>
  <si>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</si>
  <si>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respect_authorization_fu</t>
  </si>
  <si>
    <t>select_one sensitive</t>
  </si>
  <si>
    <t>fee_payment</t>
  </si>
  <si>
    <t xml:space="preserve">In exchange for being included and received the assistance, did you have to pay any fee, or give a favor in return? Or do you know anyone who had to do so? </t>
  </si>
  <si>
    <t xml:space="preserve">В обмін на включення до програми та отримання допомоги, чи доводилося вам платити якусь плату або надавати послугу взамін? Чи знаєте ви когось, кому доводилося це робити? </t>
  </si>
  <si>
    <t xml:space="preserve">recheck trans </t>
  </si>
  <si>
    <t>pay_whom</t>
  </si>
  <si>
    <t>To whom did you or did the person have to pay any fee or give a favor?</t>
  </si>
  <si>
    <t>Кому саме повинні були заплатити якусь винагороду чи надати послугу ви або людина яка реєструвалась?</t>
  </si>
  <si>
    <t>${fee_payment} = 'sen_yes'</t>
  </si>
  <si>
    <t>pay_amount</t>
  </si>
  <si>
    <t xml:space="preserve">What was the amount (in UAH) that you or the person had to pay? </t>
  </si>
  <si>
    <t xml:space="preserve">Яку суму (в гривнях) довелося заплатити вам або людині, яка реєструвалась? </t>
  </si>
  <si>
    <t>If the person does not want to report the amount, indicate "999"</t>
  </si>
  <si>
    <t>Якщо особа не бажає повідомляти суму, вкажіть «999»</t>
  </si>
  <si>
    <t>paid_authorization_fu</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</si>
  <si>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</si>
  <si>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</si>
  <si>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</si>
  <si>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</si>
  <si>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</si>
  <si>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</si>
  <si>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</si>
  <si>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</si>
  <si>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</si>
  <si>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</si>
  <si>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 xml:space="preserve">text </t>
  </si>
  <si>
    <t>how_compliant_other</t>
  </si>
  <si>
    <t xml:space="preserve">Please specify </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</si>
  <si>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</si>
  <si>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</si>
  <si>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</si>
  <si>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</si>
  <si>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</si>
  <si>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</si>
  <si>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</si>
  <si>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</si>
  <si>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саме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</si>
  <si>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</si>
  <si>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</si>
  <si>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</si>
  <si>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небезпечним,поясніть, будь ласка, чому?</t>
  </si>
  <si>
    <t>jeru_website</t>
  </si>
  <si>
    <t>Have you heard about or used the JERU website Q&amp;A?</t>
  </si>
  <si>
    <t>Чи чули Ви або користувались веб-сайтом JERU?</t>
  </si>
  <si>
    <t>complaint_needed</t>
  </si>
  <si>
    <t>In the registration process, have you run into any issues that you felt the need to request assistance for or complain about ?</t>
  </si>
  <si>
    <t>Під час реєстрації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</si>
  <si>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</si>
  <si>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</si>
  <si>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</si>
  <si>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</si>
  <si>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complaint_raised_no</t>
  </si>
  <si>
    <t xml:space="preserve">Could you explain to us why you did not report your problem/issues or seek for support? </t>
  </si>
  <si>
    <t>Чи не могли б ви пояснити нам, чому ви не повідомили про свою проблему/ питання та не звернулися за допомогою?</t>
  </si>
  <si>
    <t>${complaint_raised}='sen_no'</t>
  </si>
  <si>
    <t>complaint_raised_no_what</t>
  </si>
  <si>
    <t xml:space="preserve">Would you like to explain what your issue was? </t>
  </si>
  <si>
    <t xml:space="preserve">Чи не могли б ви пояснити, в чому полягала ваша проблема? </t>
  </si>
  <si>
    <t>select_one complain_who</t>
  </si>
  <si>
    <t>complain_who</t>
  </si>
  <si>
    <t>Who did you complain to?</t>
  </si>
  <si>
    <t>Кому саме Ви поскаржились?</t>
  </si>
  <si>
    <t>${complaint_raised}='sen_yes'</t>
  </si>
  <si>
    <t>complain_who_other</t>
  </si>
  <si>
    <t>${complain_who} = 'who5'</t>
  </si>
  <si>
    <t>select_one complaints</t>
  </si>
  <si>
    <t>complain_how</t>
  </si>
  <si>
    <t xml:space="preserve">Through what channel did you complain? </t>
  </si>
  <si>
    <t xml:space="preserve">Через який канал ви подавали скаргу? </t>
  </si>
  <si>
    <t>select_one complaint_solved</t>
  </si>
  <si>
    <t>complaint_solved</t>
  </si>
  <si>
    <t xml:space="preserve">Are you satisfied with the response provided and is your problem solved?  </t>
  </si>
  <si>
    <t xml:space="preserve">Чи задоволені ви наданою відповіддю і чи вирішена ваша проблема?  </t>
  </si>
  <si>
    <t>complaint_resolution_fu</t>
  </si>
  <si>
    <t>${complaint_solved} = 'complaint_solved_no_need_support' or ${complaint_raised}='sen_no'</t>
  </si>
  <si>
    <t>group_ending</t>
  </si>
  <si>
    <t>Closure</t>
  </si>
  <si>
    <t>Завершення</t>
  </si>
  <si>
    <t>select_one ox3an21</t>
  </si>
  <si>
    <t>feedback_note</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</si>
  <si>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</si>
  <si>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</si>
  <si>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</si>
  <si>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</si>
  <si>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</si>
  <si>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${feedback_note}='yes'</t>
  </si>
  <si>
    <t>thank_you_note</t>
  </si>
  <si>
    <t xml:space="preserve">Thank you for registering with us for cash transfer assistance. We are in the process of reviewing your registration form and we will consider your eligibility. We cannot guarantee assistance to all eligible households and will share the results of the registration within the next 15 days. You will be contacted after this period with a response on your application, regardless of the result. 
</t>
  </si>
  <si>
    <t xml:space="preserve">Дякуємо, що зареєструвалися у нас для отримання грошової допомоги через переказ. Ми переглянемо вашу реєстраційну форму та розглянемо ваше право на участь. Ми не можемо гарантувати допомогу всім сім’ям і  повідомимо про результати реєстрації протягом наступних 15 робочих днів. Після цього періоду з вами зв’яжуться з відповіддю на вашу заявку, незалежно від результату.                                                                   
</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</si>
  <si>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</si>
  <si>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</si>
  <si>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</si>
  <si>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</si>
  <si>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</si>
  <si>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</si>
  <si>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</si>
  <si>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</si>
  <si>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</si>
  <si>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</si>
  <si>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</si>
  <si>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</si>
  <si>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</si>
  <si>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</si>
  <si>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</si>
  <si>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</si>
  <si>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</si>
  <si>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</si>
  <si>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</si>
  <si>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</si>
  <si>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</si>
  <si>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</si>
  <si>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</si>
  <si>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</si>
  <si>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</si>
  <si>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</si>
  <si>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</si>
  <si>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</si>
  <si>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</si>
  <si>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</si>
  <si>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</si>
  <si>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</si>
  <si>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</si>
  <si>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</si>
  <si>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</si>
  <si>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</si>
  <si>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crm_lomw</t>
  </si>
  <si>
    <t>У разі виникнення запитань або проблем, будь ласка, звертайтеся на гарячу лінію Ліги сучасних жінок: (+38)0675228363
Електронна пошта: report.liga.su4asnih@gmail.com
Або зв'яжіться безпосередньо з JERU за електронною адресою: Skarhy.Jeru@whh.de</t>
  </si>
  <si>
    <t>${partner}='league_of_modern_women'</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</si>
  <si>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</si>
  <si>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</si>
  <si>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</si>
  <si>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</si>
  <si>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</si>
  <si>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</si>
  <si>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</si>
  <si>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list_name</t>
  </si>
  <si>
    <t>admin1</t>
  </si>
  <si>
    <t>admin2</t>
  </si>
  <si>
    <t>partner_list</t>
  </si>
  <si>
    <t>league_of_modern_women</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</si>
  <si>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</si>
  <si>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</si>
  <si>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</si>
  <si>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</si>
  <si>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</si>
  <si>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</si>
  <si>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</si>
  <si>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</si>
  <si>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</si>
  <si>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</si>
  <si>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</si>
  <si>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</si>
  <si>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</si>
  <si>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</si>
  <si>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</si>
  <si>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</si>
  <si>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</si>
  <si>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</si>
  <si>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</si>
  <si>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</si>
  <si>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</si>
  <si>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</si>
  <si>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</si>
  <si>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</si>
  <si>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</si>
  <si>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</si>
  <si>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</si>
  <si>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</si>
  <si>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</si>
  <si>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astar</t>
  </si>
  <si>
    <t>Astar</t>
  </si>
  <si>
    <t>ГО "Агенція сталого розвитку "Астар"</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</si>
  <si>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</si>
  <si>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</si>
  <si>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yn_list</t>
  </si>
  <si>
    <t>yn_yes</t>
  </si>
  <si>
    <t>Yes</t>
  </si>
  <si>
    <t>Так</t>
  </si>
  <si>
    <t>yn_no</t>
  </si>
  <si>
    <t>No</t>
  </si>
  <si>
    <t>Ні</t>
  </si>
  <si>
    <t>yes_no</t>
  </si>
  <si>
    <t>yes</t>
  </si>
  <si>
    <t>no</t>
  </si>
  <si>
    <t>yes_no_prefnot</t>
  </si>
  <si>
    <t>pref_not_say</t>
  </si>
  <si>
    <t>I prefer not to say</t>
  </si>
  <si>
    <t>Я волію не відповідати</t>
  </si>
  <si>
    <t>ynd_list</t>
  </si>
  <si>
    <t>ynd_yes</t>
  </si>
  <si>
    <t>ynd_no</t>
  </si>
  <si>
    <t>ynd_dont_know</t>
  </si>
  <si>
    <t>I don't know</t>
  </si>
  <si>
    <t>Не знаю</t>
  </si>
  <si>
    <t>excluded1</t>
  </si>
  <si>
    <t>Yes, a lot</t>
  </si>
  <si>
    <t>Так, багато</t>
  </si>
  <si>
    <t>excluded2</t>
  </si>
  <si>
    <t>Yes, a few</t>
  </si>
  <si>
    <t>Так, декілька</t>
  </si>
  <si>
    <t>excluded3</t>
  </si>
  <si>
    <t>Not really</t>
  </si>
  <si>
    <t xml:space="preserve"> Не дуже</t>
  </si>
  <si>
    <t>excluded4</t>
  </si>
  <si>
    <t>Not at all</t>
  </si>
  <si>
    <t>Зосім ні</t>
  </si>
  <si>
    <t>excluded5</t>
  </si>
  <si>
    <t>Don't know</t>
  </si>
  <si>
    <t>excluded6</t>
  </si>
  <si>
    <t>No answer</t>
  </si>
  <si>
    <t>Немає відповіді</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</si>
  <si>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</si>
  <si>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</si>
  <si>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</si>
  <si>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</si>
  <si>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</si>
  <si>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</si>
  <si>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</si>
  <si>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</si>
  <si>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</si>
  <si>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</si>
  <si>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</si>
  <si>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</si>
  <si>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</si>
  <si>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</si>
  <si>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</si>
  <si>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</si>
  <si>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</si>
  <si>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</si>
  <si>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</si>
  <si>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</si>
  <si>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</si>
  <si>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</si>
  <si>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inclusion</t>
  </si>
  <si>
    <t>inclusion1</t>
  </si>
  <si>
    <t>They were vulnerable for other reasons</t>
  </si>
  <si>
    <t>Вони були вразливі з інших причин</t>
  </si>
  <si>
    <t>inclusion2</t>
  </si>
  <si>
    <t>They knew someone</t>
  </si>
  <si>
    <t>Вони були знайомі з кимось</t>
  </si>
  <si>
    <t>inclusion3</t>
  </si>
  <si>
    <t>They paid to receive assistance</t>
  </si>
  <si>
    <t>Вони заплатили, щоб отримати допомогу</t>
  </si>
  <si>
    <t>inclusion4</t>
  </si>
  <si>
    <t>Other</t>
  </si>
  <si>
    <t>Інше</t>
  </si>
  <si>
    <t>protection</t>
  </si>
  <si>
    <t>protection1</t>
  </si>
  <si>
    <t>Yes, completely</t>
  </si>
  <si>
    <t>Так, повністю</t>
  </si>
  <si>
    <t>protection2</t>
  </si>
  <si>
    <t xml:space="preserve">Mostly yes </t>
  </si>
  <si>
    <t>Переважно так</t>
  </si>
  <si>
    <t>protection3</t>
  </si>
  <si>
    <t>Не дуже</t>
  </si>
  <si>
    <t>protection4</t>
  </si>
  <si>
    <t>Зовсім ні</t>
  </si>
  <si>
    <t>protection5</t>
  </si>
  <si>
    <t>protection6</t>
  </si>
  <si>
    <t>sensitive</t>
  </si>
  <si>
    <t>sen_no</t>
  </si>
  <si>
    <t>sen_yes</t>
  </si>
  <si>
    <t>prefer_not</t>
  </si>
  <si>
    <t>Prefer not to say</t>
  </si>
  <si>
    <t>Не хочу казати</t>
  </si>
  <si>
    <t>complaints</t>
  </si>
  <si>
    <t>complaint1</t>
  </si>
  <si>
    <t>By phone</t>
  </si>
  <si>
    <t>По-телефону</t>
  </si>
  <si>
    <t>complaint2</t>
  </si>
  <si>
    <t>By email</t>
  </si>
  <si>
    <t>Через електронну пошту</t>
  </si>
  <si>
    <t>complaint3</t>
  </si>
  <si>
    <t>On website</t>
  </si>
  <si>
    <t>На сайті</t>
  </si>
  <si>
    <t>complaint4</t>
  </si>
  <si>
    <t>Complaint box on site</t>
  </si>
  <si>
    <t>Скринька для скарг на місці</t>
  </si>
  <si>
    <t>complaint5</t>
  </si>
  <si>
    <t>Complaint desk on site</t>
  </si>
  <si>
    <t>Служба підтримки на місці</t>
  </si>
  <si>
    <t>complaint6</t>
  </si>
  <si>
    <t>Text message</t>
  </si>
  <si>
    <t>Текстове повідомлення</t>
  </si>
  <si>
    <t>complaint7</t>
  </si>
  <si>
    <t xml:space="preserve">Social media </t>
  </si>
  <si>
    <t>Соцмережі</t>
  </si>
  <si>
    <t>complaint8</t>
  </si>
  <si>
    <t xml:space="preserve">Other </t>
  </si>
  <si>
    <t>complaint9</t>
  </si>
  <si>
    <t>None</t>
  </si>
  <si>
    <t>Ніякий</t>
  </si>
  <si>
    <t>project_list</t>
  </si>
  <si>
    <t>other</t>
  </si>
  <si>
    <t>Інший</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</si>
  <si>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</si>
  <si>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</si>
  <si>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</si>
  <si>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</si>
  <si>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</si>
  <si>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</si>
  <si>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</si>
  <si>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</si>
  <si>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</si>
  <si>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</si>
  <si>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</si>
  <si>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</si>
  <si>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</si>
  <si>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</si>
  <si>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</si>
  <si>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</si>
  <si>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</si>
  <si>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</si>
  <si>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</si>
  <si>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</si>
  <si>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</si>
  <si>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</si>
  <si>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</si>
  <si>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</si>
  <si>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</si>
  <si>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</si>
  <si>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</si>
  <si>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</si>
  <si>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</si>
  <si>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</si>
  <si>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income_list</t>
  </si>
  <si>
    <t>income0</t>
  </si>
  <si>
    <t>Pension</t>
  </si>
  <si>
    <t>Пенсія</t>
  </si>
  <si>
    <t>income1</t>
  </si>
  <si>
    <t>State support (disability allowance, child allowance etc)</t>
  </si>
  <si>
    <t>Державна підтримка (допомога по інвалідності, допомога на дитину тощо)</t>
  </si>
  <si>
    <t>income2</t>
  </si>
  <si>
    <t>Informal/seasonal/daily income generating activities-work</t>
  </si>
  <si>
    <t>Неофіційне/сезонне/щоденне працевлаштування</t>
  </si>
  <si>
    <t>income3</t>
  </si>
  <si>
    <t>Formal income generating activities - work</t>
  </si>
  <si>
    <t>Офіційе працевлаштування</t>
  </si>
  <si>
    <t>income4</t>
  </si>
  <si>
    <t>Support from friends / family</t>
  </si>
  <si>
    <t>Підтримка від друзів / сім'ї</t>
  </si>
  <si>
    <t>income5</t>
  </si>
  <si>
    <t>Cash support from other NGOs/agencies</t>
  </si>
  <si>
    <t>Грошова допомога від інших НУО / агентств</t>
  </si>
  <si>
    <t>income6</t>
  </si>
  <si>
    <t>Cash assistance from the government</t>
  </si>
  <si>
    <t>Грошова допомога від уряду (ВПО та/або інше)</t>
  </si>
  <si>
    <t>income7</t>
  </si>
  <si>
    <t>Remittances</t>
  </si>
  <si>
    <t>Грошові перекази</t>
  </si>
  <si>
    <t>income8</t>
  </si>
  <si>
    <t>Agriculture/Farming</t>
  </si>
  <si>
    <t>Сільське господарство/фермерство</t>
  </si>
  <si>
    <t>income9</t>
  </si>
  <si>
    <t xml:space="preserve">No income support </t>
  </si>
  <si>
    <t xml:space="preserve">Немає додаткового доходу </t>
  </si>
  <si>
    <t>income10</t>
  </si>
  <si>
    <t>land_size</t>
  </si>
  <si>
    <t>land_size1</t>
  </si>
  <si>
    <t xml:space="preserve">Less than 15 sotka </t>
  </si>
  <si>
    <t xml:space="preserve">Менше 15 соток </t>
  </si>
  <si>
    <t>land_size2</t>
  </si>
  <si>
    <t>15 to 50 Sotka</t>
  </si>
  <si>
    <t>від 15 до 50 соток</t>
  </si>
  <si>
    <t>land_size3</t>
  </si>
  <si>
    <t xml:space="preserve">51 sotka to 1 hectare </t>
  </si>
  <si>
    <t xml:space="preserve">51 сотка до 1 га </t>
  </si>
  <si>
    <t>land_size4</t>
  </si>
  <si>
    <t>1- 5 hectares</t>
  </si>
  <si>
    <t>1-5 га</t>
  </si>
  <si>
    <t>land_size5</t>
  </si>
  <si>
    <t>5 to 10 hectares</t>
  </si>
  <si>
    <t>від 5 до 10 га</t>
  </si>
  <si>
    <t>land_size6</t>
  </si>
  <si>
    <t>10 to 20 hectares</t>
  </si>
  <si>
    <t>від 10 до 20 га</t>
  </si>
  <si>
    <t>land_size7</t>
  </si>
  <si>
    <t>20 to 50 hectares</t>
  </si>
  <si>
    <t>від 20 до 50 га</t>
  </si>
  <si>
    <t>land_size8</t>
  </si>
  <si>
    <t>More than 50 hectares</t>
  </si>
  <si>
    <t>Понад 50 га</t>
  </si>
  <si>
    <t>livestock_type_list</t>
  </si>
  <si>
    <t>livestock_type01</t>
  </si>
  <si>
    <t>Cattle</t>
  </si>
  <si>
    <t>Велика рогата худоба</t>
  </si>
  <si>
    <t>livestock_type02</t>
  </si>
  <si>
    <t>Goats</t>
  </si>
  <si>
    <t>Кози</t>
  </si>
  <si>
    <t>livestock_type03</t>
  </si>
  <si>
    <t>Sheep</t>
  </si>
  <si>
    <t>Вівці</t>
  </si>
  <si>
    <t>livestock_type04</t>
  </si>
  <si>
    <t>Poultry</t>
  </si>
  <si>
    <t>Птиця</t>
  </si>
  <si>
    <t>livestock_type05</t>
  </si>
  <si>
    <t>Pigs</t>
  </si>
  <si>
    <t>Свині</t>
  </si>
  <si>
    <t>Other (please specify)</t>
  </si>
  <si>
    <t>Інше (вкажіть, будь ласка)</t>
  </si>
  <si>
    <t>basic_needs</t>
  </si>
  <si>
    <t>needs1</t>
  </si>
  <si>
    <t>Yes, fully</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</si>
  <si>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</si>
  <si>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</si>
  <si>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</si>
  <si>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</si>
  <si>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</si>
  <si>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</si>
  <si>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</si>
  <si>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</si>
  <si>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</si>
  <si>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</si>
  <si>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</si>
  <si>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</si>
  <si>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</si>
  <si>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sector</t>
  </si>
  <si>
    <t>sector1</t>
  </si>
  <si>
    <t>food</t>
  </si>
  <si>
    <t>Їжа</t>
  </si>
  <si>
    <t>sector2</t>
  </si>
  <si>
    <t>hygiene</t>
  </si>
  <si>
    <t>Предмети гігієни</t>
  </si>
  <si>
    <t>sector3</t>
  </si>
  <si>
    <t>nfi</t>
  </si>
  <si>
    <t>Непродовольчі товари</t>
  </si>
  <si>
    <t>sector4</t>
  </si>
  <si>
    <t>healthcare</t>
  </si>
  <si>
    <t>Ліки</t>
  </si>
  <si>
    <t>sector5</t>
  </si>
  <si>
    <t>water</t>
  </si>
  <si>
    <t>Водні ресурси</t>
  </si>
  <si>
    <t>sector6</t>
  </si>
  <si>
    <t>clothing</t>
  </si>
  <si>
    <t>Одяг</t>
  </si>
  <si>
    <t>sector7</t>
  </si>
  <si>
    <t>utilities</t>
  </si>
  <si>
    <t>Комунальні послуги</t>
  </si>
  <si>
    <t>sector8</t>
  </si>
  <si>
    <t>shelter_rent</t>
  </si>
  <si>
    <t>Прихисток/оренда</t>
  </si>
  <si>
    <t>sector9</t>
  </si>
  <si>
    <t>інший</t>
  </si>
  <si>
    <t>otheradch</t>
  </si>
  <si>
    <t>aw9ia46</t>
  </si>
  <si>
    <t>passport</t>
  </si>
  <si>
    <t>Passport</t>
  </si>
  <si>
    <t>Паспорт</t>
  </si>
  <si>
    <t>national_id</t>
  </si>
  <si>
    <t>National ID</t>
  </si>
  <si>
    <t>Документ, що підтверджує особу</t>
  </si>
  <si>
    <t>driving_license</t>
  </si>
  <si>
    <t>Driving license</t>
  </si>
  <si>
    <t>Водійські права</t>
  </si>
  <si>
    <t>missing_documentation</t>
  </si>
  <si>
    <t>Missing documentation</t>
  </si>
  <si>
    <t xml:space="preserve">Документи, яких не вистачає </t>
  </si>
  <si>
    <t>aw9ia47</t>
  </si>
  <si>
    <t>sp0ip86</t>
  </si>
  <si>
    <t>hh_residing</t>
  </si>
  <si>
    <t>HH currently residing in a conflict affected area</t>
  </si>
  <si>
    <t xml:space="preserve">Сім'я зараз проживає в зоні конфлікту </t>
  </si>
  <si>
    <t>hh_internal</t>
  </si>
  <si>
    <t xml:space="preserve">HH internally displaced by current conflict and settled elsewhere </t>
  </si>
  <si>
    <t xml:space="preserve">Сім'я внутрішньо переміщена через поточний конфлікт і оселилася в іншому місці </t>
  </si>
  <si>
    <t>hh_displaced</t>
  </si>
  <si>
    <t>HH internally displaced by current conflict and on the move</t>
  </si>
  <si>
    <t>Сім'я внутрішньо переміщена через поточний конфлікт і знаходиться в дорозі.</t>
  </si>
  <si>
    <t>hh_previous_conflict</t>
  </si>
  <si>
    <t>HH internally displaced by previous conflict / not current conflict</t>
  </si>
  <si>
    <t>Сімя внутрішньо переміщена через попередній конфлікт / не поточний конфлікт</t>
  </si>
  <si>
    <t>hh_hosting</t>
  </si>
  <si>
    <t>HH currently hosting IDPs</t>
  </si>
  <si>
    <t>Сім'я, яка зараз приймає ВПО</t>
  </si>
  <si>
    <t>hh_other</t>
  </si>
  <si>
    <t>ic26d56</t>
  </si>
  <si>
    <t>male</t>
  </si>
  <si>
    <t>Male</t>
  </si>
  <si>
    <t>Чоловічий</t>
  </si>
  <si>
    <t>female</t>
  </si>
  <si>
    <t>Female</t>
  </si>
  <si>
    <t>Жіночий</t>
  </si>
  <si>
    <t>vk98q94</t>
  </si>
  <si>
    <t>nw8on46</t>
  </si>
  <si>
    <t>yw0iz46</t>
  </si>
  <si>
    <t>vs3by29</t>
  </si>
  <si>
    <t>oy1yq59</t>
  </si>
  <si>
    <t>pw2fu48</t>
  </si>
  <si>
    <t>feature_phone</t>
  </si>
  <si>
    <t>Feature phone</t>
  </si>
  <si>
    <t>Мобільний телефон</t>
  </si>
  <si>
    <t>smartphone</t>
  </si>
  <si>
    <t>Smartphone</t>
  </si>
  <si>
    <t>Смартфон</t>
  </si>
  <si>
    <t>rb1kd05</t>
  </si>
  <si>
    <t>bussinnes_increase_list</t>
  </si>
  <si>
    <t>bn_not_covered</t>
  </si>
  <si>
    <t>No, not at all. Everything I get as a result is only enough to cover the basic needs of my family</t>
  </si>
  <si>
    <t>Ні, взагалі. Все що отримано в результаті вистачає тільки на покриття базових потреб моєї родини.</t>
  </si>
  <si>
    <t>bn_coverd_but_not_enought</t>
  </si>
  <si>
    <t>Partially. Most of what I get as a result is spent on covering the basic needs of my family, a little bit remains to develop my business, but it is not enough to develop only to maintain my business</t>
  </si>
  <si>
    <t>Частково. Більшість отриманого в результаті висачає на покриття базових потреб моєї сім'ї, трохи лишається для того щоб розвивати діяльність але що недостатньо для розвитку тільки на утримання мого бізнесу</t>
  </si>
  <si>
    <t>bn_fully_covered</t>
  </si>
  <si>
    <t xml:space="preserve">Fully enough for my family and for the maintenance and development of my business </t>
  </si>
  <si>
    <t xml:space="preserve">Повністю вистачає і на родину і на утримангня та розвиток мого бізнесу </t>
  </si>
  <si>
    <t>ge98k30</t>
  </si>
  <si>
    <t>ukraine</t>
  </si>
  <si>
    <t>Ukraine</t>
  </si>
  <si>
    <t>Україна</t>
  </si>
  <si>
    <t>hungary</t>
  </si>
  <si>
    <t>Hungary</t>
  </si>
  <si>
    <t>Угорщина</t>
  </si>
  <si>
    <t>poland</t>
  </si>
  <si>
    <t>Poland</t>
  </si>
  <si>
    <t>Польща</t>
  </si>
  <si>
    <t>romania</t>
  </si>
  <si>
    <t>Romania</t>
  </si>
  <si>
    <t>Румунія</t>
  </si>
  <si>
    <t>moldova</t>
  </si>
  <si>
    <t>Moldova</t>
  </si>
  <si>
    <t>Молдова</t>
  </si>
  <si>
    <t>czech_republic</t>
  </si>
  <si>
    <t>Czech Republic</t>
  </si>
  <si>
    <t>Чехія</t>
  </si>
  <si>
    <t>slovakia</t>
  </si>
  <si>
    <t>Slovakia</t>
  </si>
  <si>
    <t>Словаччина</t>
  </si>
  <si>
    <t>go9hx39</t>
  </si>
  <si>
    <t>gr4qv37</t>
  </si>
  <si>
    <t>ukraine__hryvnia</t>
  </si>
  <si>
    <t>Ukraine (Hryvnia)</t>
  </si>
  <si>
    <t>Україна (гривня)</t>
  </si>
  <si>
    <t>hungary__forint</t>
  </si>
  <si>
    <t>Hungary (Forint)</t>
  </si>
  <si>
    <t>Угорщина (форинт)</t>
  </si>
  <si>
    <t>poland__zloty</t>
  </si>
  <si>
    <t>Poland (Zloty)</t>
  </si>
  <si>
    <t>Польща (злотий)</t>
  </si>
  <si>
    <t>romenia__leu</t>
  </si>
  <si>
    <t>Romenia (Leu)</t>
  </si>
  <si>
    <t>Румунія (лей)</t>
  </si>
  <si>
    <t>ox3an21</t>
  </si>
  <si>
    <t>type_monitoring</t>
  </si>
  <si>
    <t>face</t>
  </si>
  <si>
    <t>Face to face</t>
  </si>
  <si>
    <t>Віч-на віч</t>
  </si>
  <si>
    <t>phone</t>
  </si>
  <si>
    <t>Phone survey</t>
  </si>
  <si>
    <t>Телефонне опитування</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</si>
  <si>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</si>
  <si>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</si>
  <si>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</si>
  <si>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</si>
  <si>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</si>
  <si>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</si>
  <si>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</si>
  <si>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</si>
  <si>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</si>
  <si>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</si>
  <si>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</si>
  <si>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</si>
  <si>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</si>
  <si>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</si>
  <si>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</si>
  <si>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</si>
  <si>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</si>
  <si>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</si>
  <si>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</si>
  <si>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</si>
  <si>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</si>
  <si>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</si>
  <si>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</si>
  <si>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</si>
  <si>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</si>
  <si>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</si>
  <si>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</si>
  <si>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taxdoc</t>
  </si>
  <si>
    <t>original</t>
  </si>
  <si>
    <t>Original</t>
  </si>
  <si>
    <t>Оригінал</t>
  </si>
  <si>
    <t>copy</t>
  </si>
  <si>
    <t>Copy / Picture</t>
  </si>
  <si>
    <t>Копія / Фотографія</t>
  </si>
  <si>
    <t>damaged</t>
  </si>
  <si>
    <t>Not readable</t>
  </si>
  <si>
    <t>Не читається</t>
  </si>
  <si>
    <t>lost</t>
  </si>
  <si>
    <t>Lost</t>
  </si>
  <si>
    <t>Втрачено</t>
  </si>
  <si>
    <t>not</t>
  </si>
  <si>
    <t>I am Ukrainian and do not have a tax number</t>
  </si>
  <si>
    <t>Я українець і не маю ідентифікайного номера</t>
  </si>
  <si>
    <t>child</t>
  </si>
  <si>
    <t>I am a child and never received one</t>
  </si>
  <si>
    <t>Я дитина і ніколи не отримував його</t>
  </si>
  <si>
    <t>migrant</t>
  </si>
  <si>
    <t>I am a migrant not registered in Ukrainian tax system</t>
  </si>
  <si>
    <t>Я мігрант, не зареєстрований в податковій системі України</t>
  </si>
  <si>
    <t>originalid</t>
  </si>
  <si>
    <t>Yes, I have at least one original document</t>
  </si>
  <si>
    <t>Так, у мене є принаймні один оригінал документа</t>
  </si>
  <si>
    <t>No, I only have copies of all my documents</t>
  </si>
  <si>
    <t>Ні, у мене є лише копії всіх моїх документів</t>
  </si>
  <si>
    <t>none</t>
  </si>
  <si>
    <t>No documents or their copies available</t>
  </si>
  <si>
    <t>Немає документів чи їх копій</t>
  </si>
  <si>
    <t>id</t>
  </si>
  <si>
    <t>pass</t>
  </si>
  <si>
    <t>1- Foreign Passport</t>
  </si>
  <si>
    <t>1- Паспорт для виїзду за кордон</t>
  </si>
  <si>
    <t>nationalid</t>
  </si>
  <si>
    <t>2- National, internal Passport</t>
  </si>
  <si>
    <t>2- Внутрішній паспорт</t>
  </si>
  <si>
    <t>other_docs</t>
  </si>
  <si>
    <t>3- Other</t>
  </si>
  <si>
    <t>3- Інше</t>
  </si>
  <si>
    <t>vuln_list</t>
  </si>
  <si>
    <t>vuln_3plus_children</t>
  </si>
  <si>
    <t>Large household (3 or more children)</t>
  </si>
  <si>
    <t>Багатодітне домогосподарство (3 та більше дітей)</t>
  </si>
  <si>
    <t>vuln_disability</t>
  </si>
  <si>
    <t>Household with people with disabilities</t>
  </si>
  <si>
    <t>Домогосподарство з людьми з інвалідністю</t>
  </si>
  <si>
    <t>vuln_single_parent</t>
  </si>
  <si>
    <t>Single father or single mother</t>
  </si>
  <si>
    <t>Батько одинак або мати одиначка</t>
  </si>
  <si>
    <t>idp</t>
  </si>
  <si>
    <t>Internally displaced household (IDP)</t>
  </si>
  <si>
    <t>Внутрішньо переміщене домогосподарство (ВПО)</t>
  </si>
  <si>
    <t>vuln_elderly</t>
  </si>
  <si>
    <t>Household with people of retirement age</t>
  </si>
  <si>
    <t>Домогосподарство з людьми пенсійного віку</t>
  </si>
  <si>
    <t>vuln_pregnant</t>
  </si>
  <si>
    <t>A household with pregnant women and/or a woman who is a nursing mother</t>
  </si>
  <si>
    <t>Домогосподарство з вагітними жінками та/або жінкой-годувальницей</t>
  </si>
  <si>
    <t>conscript</t>
  </si>
  <si>
    <t>A household with one member not living in the house because serving the army</t>
  </si>
  <si>
    <t>Домогосподарство, в якому один член не проживає в будинку, оскільки служить в армії</t>
  </si>
  <si>
    <t>veteran</t>
  </si>
  <si>
    <t>I am a war veteran</t>
  </si>
  <si>
    <t>Я ветеран війни</t>
  </si>
  <si>
    <t>vuln_no</t>
  </si>
  <si>
    <t>None of the above</t>
  </si>
  <si>
    <t>Нічого з вище переліченого</t>
  </si>
  <si>
    <t>cultivate</t>
  </si>
  <si>
    <t>cultivate_all</t>
  </si>
  <si>
    <t>Yes I cultivate all this land</t>
  </si>
  <si>
    <t>Так, я використовую всю земельну ділянку</t>
  </si>
  <si>
    <t>cultivate_part</t>
  </si>
  <si>
    <t>I cultivate part of this land</t>
  </si>
  <si>
    <t>Ні, я використовую частину земельної ділянки</t>
  </si>
  <si>
    <t>not_cultivate</t>
  </si>
  <si>
    <t>I do not cultivate any of this land</t>
  </si>
  <si>
    <t>Не використовую землю</t>
  </si>
  <si>
    <t>legal_ownership_list</t>
  </si>
  <si>
    <t>lo_yes</t>
  </si>
  <si>
    <t>lo_no</t>
  </si>
  <si>
    <t>lo_leasing</t>
  </si>
  <si>
    <t>Leasing</t>
  </si>
  <si>
    <t>Лізинг</t>
  </si>
  <si>
    <t>lo_other</t>
  </si>
  <si>
    <t>conflict_affected</t>
  </si>
  <si>
    <t>ca_employment_lost</t>
  </si>
  <si>
    <t>Loss of employment</t>
  </si>
  <si>
    <t>Втрата роботи</t>
  </si>
  <si>
    <t>ca_income_lost</t>
  </si>
  <si>
    <t>Loss of income</t>
  </si>
  <si>
    <t>Втрата доходу</t>
  </si>
  <si>
    <t>ca_home_lost</t>
  </si>
  <si>
    <t>Loss or damage to your home</t>
  </si>
  <si>
    <t>Втрата або пошкодження житла</t>
  </si>
  <si>
    <t>ca_business_lost</t>
  </si>
  <si>
    <t>Loss of business</t>
  </si>
  <si>
    <t>Втрата бізнесу</t>
  </si>
  <si>
    <t>ca_hh_death_injury</t>
  </si>
  <si>
    <t>Death or injury in the household</t>
  </si>
  <si>
    <t>Смерть або травми в домогосподарстві</t>
  </si>
  <si>
    <t>ca_other</t>
  </si>
  <si>
    <t>empl_sit</t>
  </si>
  <si>
    <t>full_time</t>
  </si>
  <si>
    <t>Full time (at least 40 hours a week)</t>
  </si>
  <si>
    <t>Повний робочий день (щонайменше 40 годин на тиждень)</t>
  </si>
  <si>
    <t>part_time</t>
  </si>
  <si>
    <t>Part time (Less than 40 hours a week)</t>
  </si>
  <si>
    <t>Неповний робочий день (менше 40 годин на тиждень)</t>
  </si>
  <si>
    <t>unstable</t>
  </si>
  <si>
    <t>Seasonal jobs (temporary employment depending on the company's needs)</t>
  </si>
  <si>
    <t>Сезонні роботи (тимчасова зайнятість залежно від потреб компанії)</t>
  </si>
  <si>
    <t>Other type of jobs</t>
  </si>
  <si>
    <t>Інші види робіт</t>
  </si>
  <si>
    <t>formal</t>
  </si>
  <si>
    <t>I work formally (with an official contract)</t>
  </si>
  <si>
    <t>Я працюю офіційно (з офіційним трудовим договором).</t>
  </si>
  <si>
    <t>informal</t>
  </si>
  <si>
    <t>I work informally (without a contract)</t>
  </si>
  <si>
    <t>Я працюю неофіційно (без контракту)</t>
  </si>
  <si>
    <t>less_1</t>
  </si>
  <si>
    <t>Less than a month</t>
  </si>
  <si>
    <t>Менше місяця</t>
  </si>
  <si>
    <t>less_6</t>
  </si>
  <si>
    <t>Less than six months</t>
  </si>
  <si>
    <t>Менше шести місяців</t>
  </si>
  <si>
    <t>more_6</t>
  </si>
  <si>
    <t>More than six months</t>
  </si>
  <si>
    <t>Більше шести місяців</t>
  </si>
  <si>
    <t>student</t>
  </si>
  <si>
    <t>Not applicable, I am still a student or recently graduated</t>
  </si>
  <si>
    <t>Не стосується, я ще студент або нещодавно закінчив навчання</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</si>
  <si>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</si>
  <si>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</si>
  <si>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</si>
  <si>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</si>
  <si>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</si>
  <si>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</si>
  <si>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</si>
  <si>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</si>
  <si>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</si>
  <si>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</si>
  <si>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</si>
  <si>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</si>
  <si>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</si>
  <si>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private_home_rent_free</t>
  </si>
  <si>
    <t>Staying in a private home/apartment rent free</t>
  </si>
  <si>
    <t>Проживання в приватному будинку/квартирі (без оплати оренди)</t>
  </si>
  <si>
    <t>noti</t>
  </si>
  <si>
    <t>whatsapp</t>
  </si>
  <si>
    <t>WhatsApp</t>
  </si>
  <si>
    <t xml:space="preserve">noti </t>
  </si>
  <si>
    <t>sms</t>
  </si>
  <si>
    <t>SMS</t>
  </si>
  <si>
    <t>care</t>
  </si>
  <si>
    <t>care_yes</t>
  </si>
  <si>
    <t>care_no</t>
  </si>
  <si>
    <t>care_some</t>
  </si>
  <si>
    <t>Some of them</t>
  </si>
  <si>
    <t xml:space="preserve">Деякі з них </t>
  </si>
  <si>
    <t>transfer</t>
  </si>
  <si>
    <t>transfer_bank</t>
  </si>
  <si>
    <t>MoneyGram through the banking apps of any of the four banks: Oshadbank, PrivatBank, Monobank, A-Bank</t>
  </si>
  <si>
    <t>MoneyGram через банківські програми будь-якого з чотирьох банків: Ощадбанк, ПриватБанк, Monobank, А-Банк</t>
  </si>
  <si>
    <t>transfer_moneygram</t>
  </si>
  <si>
    <t>Cash collection at a MoneyGram agent</t>
  </si>
  <si>
    <t>Отримання готівки в агента MoneyGram</t>
  </si>
  <si>
    <t>transfer_iban</t>
  </si>
  <si>
    <t>Direct transfer to your bank account (with the IBAN number)</t>
  </si>
  <si>
    <t>Прямий переказ на ваш банківський рахунок (за номером IBAN)</t>
  </si>
  <si>
    <t>range</t>
  </si>
  <si>
    <t>option1</t>
  </si>
  <si>
    <t>0 - 6.700 UAH</t>
  </si>
  <si>
    <t>0 - 6.700 ГРН</t>
  </si>
  <si>
    <t>option2</t>
  </si>
  <si>
    <t>6.701 - 13.400 UAH</t>
  </si>
  <si>
    <t>6.701 - 13.400 ГРН</t>
  </si>
  <si>
    <t>option3</t>
  </si>
  <si>
    <t>13.401-20.100 UAH</t>
  </si>
  <si>
    <t>13.401-20.100 ГРН</t>
  </si>
  <si>
    <t>option4</t>
  </si>
  <si>
    <t>20.101-26.800 UAH</t>
  </si>
  <si>
    <t>20.101-26.800 ГРН</t>
  </si>
  <si>
    <t>option5</t>
  </si>
  <si>
    <t>26.801-33.500 UAH</t>
  </si>
  <si>
    <t>26.801-33.500 ГРН</t>
  </si>
  <si>
    <t>option6</t>
  </si>
  <si>
    <t xml:space="preserve">33.501 UAH or more </t>
  </si>
  <si>
    <t xml:space="preserve">33.501 ГРН або більше </t>
  </si>
  <si>
    <t>method</t>
  </si>
  <si>
    <t>method_1</t>
  </si>
  <si>
    <t>In person</t>
  </si>
  <si>
    <t>Особисто</t>
  </si>
  <si>
    <t>method_2</t>
  </si>
  <si>
    <t>Over the phone</t>
  </si>
  <si>
    <t>method_3</t>
  </si>
  <si>
    <t>agegroup</t>
  </si>
  <si>
    <t>0to5months</t>
  </si>
  <si>
    <t xml:space="preserve">between 0 and 5 months </t>
  </si>
  <si>
    <t>від 0 до 5 місяців</t>
  </si>
  <si>
    <t>total6to23months</t>
  </si>
  <si>
    <t xml:space="preserve">between 6 and 23 months </t>
  </si>
  <si>
    <t>від 6 до 23 місяців</t>
  </si>
  <si>
    <t>total24to59months</t>
  </si>
  <si>
    <t xml:space="preserve">between 24 and 59 months </t>
  </si>
  <si>
    <t>від 24 до 59 місяців</t>
  </si>
  <si>
    <t>total5to18years</t>
  </si>
  <si>
    <t xml:space="preserve">between 5 and 18 years </t>
  </si>
  <si>
    <t>від 5 до 18 років</t>
  </si>
  <si>
    <t>urban_rural</t>
  </si>
  <si>
    <t>urban</t>
  </si>
  <si>
    <t>Urban area</t>
  </si>
  <si>
    <t>Міська місцевість</t>
  </si>
  <si>
    <t>semi_urban</t>
  </si>
  <si>
    <t>Semi-Urban area</t>
  </si>
  <si>
    <t>Напівміська місцевість</t>
  </si>
  <si>
    <t>rural</t>
  </si>
  <si>
    <t>Rural area</t>
  </si>
  <si>
    <t>Сільська місцевість</t>
  </si>
  <si>
    <t>complaint_solved_yes</t>
  </si>
  <si>
    <t>Yes, my problem is already solved and I do not need any more support</t>
  </si>
  <si>
    <t>Так, моя проблема вже вирішена і мені не потрібна додаткова підтримка в цьому</t>
  </si>
  <si>
    <t>complaint_solved_no_need_support</t>
  </si>
  <si>
    <t>No, my problem is not solved and I would like more support to solve it</t>
  </si>
  <si>
    <t>Ні, моя проблема не вирішена, і я хотів би отримати додаткову підтримку в цьому для її вирішення</t>
  </si>
  <si>
    <t>complaint_solved_no_no_support</t>
  </si>
  <si>
    <t>No, my problem is not solved but I do not want any more support</t>
  </si>
  <si>
    <t>Ні, моя проблема не вирішена, але я не хочу більше отримувати підтримку в цьому</t>
  </si>
  <si>
    <t>lh_basic_needs_list</t>
  </si>
  <si>
    <t>Food</t>
  </si>
  <si>
    <t>Продукти харчування</t>
  </si>
  <si>
    <t>Hygiene items</t>
  </si>
  <si>
    <t>Clothing</t>
  </si>
  <si>
    <t>Household non-food items</t>
  </si>
  <si>
    <t>Господарські непродовольчі товари</t>
  </si>
  <si>
    <t>Utilities</t>
  </si>
  <si>
    <t>heating_fuel</t>
  </si>
  <si>
    <t>Heating (fuel)</t>
  </si>
  <si>
    <t>Опалення (паливо)</t>
  </si>
  <si>
    <t>rent</t>
  </si>
  <si>
    <t xml:space="preserve">Rent </t>
  </si>
  <si>
    <t xml:space="preserve">Оренда житла </t>
  </si>
  <si>
    <t>medication</t>
  </si>
  <si>
    <t>Medication</t>
  </si>
  <si>
    <t>Медикаменти</t>
  </si>
  <si>
    <t>pss</t>
  </si>
  <si>
    <t>Psychosocial Support / Protection</t>
  </si>
  <si>
    <t>Психосоціальна підтримка/захист</t>
  </si>
  <si>
    <t>healthcase</t>
  </si>
  <si>
    <t>Healthcase (services)</t>
  </si>
  <si>
    <t>Охорона здоров'я (послуги)</t>
  </si>
  <si>
    <t>agricultural</t>
  </si>
  <si>
    <t>Agricultural inputs</t>
  </si>
  <si>
    <t>Сільськогосподарські ресурси</t>
  </si>
  <si>
    <t>educationl</t>
  </si>
  <si>
    <t>Education materials</t>
  </si>
  <si>
    <t>Навчальні матеріали</t>
  </si>
  <si>
    <t>renovationl</t>
  </si>
  <si>
    <t>Renovation materials</t>
  </si>
  <si>
    <t>Матеріали для ремонту</t>
  </si>
  <si>
    <t>legal_documents</t>
  </si>
  <si>
    <t>Legal documents</t>
  </si>
  <si>
    <t>Юридичні документи</t>
  </si>
  <si>
    <t>shelter</t>
  </si>
  <si>
    <t>Shelter</t>
  </si>
  <si>
    <t>Притулок</t>
  </si>
  <si>
    <t>employment</t>
  </si>
  <si>
    <t>Employment</t>
  </si>
  <si>
    <t>Працевлаштування</t>
  </si>
  <si>
    <t>Other (specify)</t>
  </si>
  <si>
    <t>Інше (вкажіть)</t>
  </si>
  <si>
    <t>faces_ag_needs_list</t>
  </si>
  <si>
    <t>feeding_for_livestock</t>
  </si>
  <si>
    <t>Feeding for livestock</t>
  </si>
  <si>
    <t>Корми для тваринництва</t>
  </si>
  <si>
    <t>seeds_for_the_season</t>
  </si>
  <si>
    <t>Seeds for the season</t>
  </si>
  <si>
    <t>Насіння на сезон</t>
  </si>
  <si>
    <t>repair_for_farm_needs</t>
  </si>
  <si>
    <t>Repair for farm needs (barns, storage place, etc.)</t>
  </si>
  <si>
    <t>Ремонт для потреб господарства (сараї, сховища тощо)</t>
  </si>
  <si>
    <t>tools_and_equipment_for_farm_needs</t>
  </si>
  <si>
    <t>Tools and equipment for farm needs</t>
  </si>
  <si>
    <t>Інструменти та обладнання для фермерських потреб</t>
  </si>
  <si>
    <t>fertilization</t>
  </si>
  <si>
    <t>Fertilization</t>
  </si>
  <si>
    <t>Внесення добрив</t>
  </si>
  <si>
    <t>veterinary_services_for_livestock</t>
  </si>
  <si>
    <t>Veterinary services for livestock</t>
  </si>
  <si>
    <t>Ветеринарні послуги для худоби</t>
  </si>
  <si>
    <t>irrigation_system_upgrades</t>
  </si>
  <si>
    <t>Irrigation system upgrades</t>
  </si>
  <si>
    <t>Модернізація зрошувальної системи</t>
  </si>
  <si>
    <t>purchase_of_new_livestock</t>
  </si>
  <si>
    <t>Purchase of new livestock</t>
  </si>
  <si>
    <t>Закупівля нової худоби</t>
  </si>
  <si>
    <t>fencing_for_fields_or_livestock_enclosures</t>
  </si>
  <si>
    <t>Fencing for fields or livestock enclosures</t>
  </si>
  <si>
    <t>Огорожа для полів або загонів для худоби</t>
  </si>
  <si>
    <t>transportation_of_goods_or_livestock</t>
  </si>
  <si>
    <t>Transportation of goods or livestock</t>
  </si>
  <si>
    <t>Перевезення товарів або худоби</t>
  </si>
  <si>
    <t>pest_control_supplies</t>
  </si>
  <si>
    <t>Pest control supplies</t>
  </si>
  <si>
    <t>Засоби для боротьби зі шкідниками</t>
  </si>
  <si>
    <t>legal_servises_for_farm_documentation</t>
  </si>
  <si>
    <t>Legal servises for farm documentation</t>
  </si>
  <si>
    <t>Юридичні послуги для ведення документації фермерського господарства</t>
  </si>
  <si>
    <t>non_of_above</t>
  </si>
  <si>
    <t>Non of above</t>
  </si>
  <si>
    <t>Нічого з перерахованого вище</t>
  </si>
  <si>
    <t>оther</t>
  </si>
  <si>
    <t>cash_assistance_type_list</t>
  </si>
  <si>
    <t>Cash for farm winter needs</t>
  </si>
  <si>
    <t>Готівка на зимові потреби ферми</t>
  </si>
  <si>
    <t>Cash for utilities</t>
  </si>
  <si>
    <t>Готівка на оплату комунальних послуг</t>
  </si>
  <si>
    <t>Cash for agricultural needs of household</t>
  </si>
  <si>
    <t>Готівка на сільськогосподарські потреби домогосподарства</t>
  </si>
  <si>
    <t>Multi purpose cash</t>
  </si>
  <si>
    <t>Багатоцільова готівка</t>
  </si>
  <si>
    <t xml:space="preserve">Other cash assistance </t>
  </si>
  <si>
    <t>Інша грошова допомога</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</si>
  <si>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</si>
  <si>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</si>
  <si>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</si>
  <si>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</si>
  <si>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</si>
  <si>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</si>
  <si>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</si>
  <si>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</si>
  <si>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</si>
  <si>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</si>
  <si>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</si>
  <si>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</si>
  <si>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</si>
  <si>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</si>
  <si>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</si>
  <si>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</si>
  <si>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</si>
  <si>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</si>
  <si>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</si>
  <si>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</si>
  <si>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</si>
  <si>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</si>
  <si>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</si>
  <si>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</si>
  <si>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</si>
  <si>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</si>
  <si>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</si>
  <si>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</si>
  <si>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</si>
  <si>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</si>
  <si>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</si>
  <si>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</si>
  <si>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</si>
  <si>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</si>
  <si>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</si>
  <si>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</si>
  <si>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</si>
  <si>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</si>
  <si>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</si>
  <si>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</si>
  <si>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</si>
  <si>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</si>
  <si>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</si>
  <si>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</si>
  <si>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</si>
  <si>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</si>
  <si>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</si>
  <si>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</si>
  <si>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</si>
  <si>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</si>
  <si>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</si>
  <si>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</si>
  <si>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</si>
  <si>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</si>
  <si>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</si>
  <si>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</si>
  <si>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</si>
  <si>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</si>
  <si>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</si>
  <si>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</si>
  <si>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</si>
  <si>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</si>
  <si>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</si>
  <si>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</si>
  <si>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</si>
  <si>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</si>
  <si>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</si>
  <si>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</si>
  <si>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</si>
  <si>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</si>
  <si>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</si>
  <si>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</si>
  <si>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</si>
  <si>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</si>
  <si>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</si>
  <si>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</si>
  <si>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</si>
  <si>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</si>
  <si>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</si>
  <si>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</si>
  <si>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</si>
  <si>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</si>
  <si>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</si>
  <si>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</si>
  <si>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</si>
  <si>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</si>
  <si>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</si>
  <si>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</si>
  <si>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</si>
  <si>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</si>
  <si>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</si>
  <si>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</si>
  <si>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</si>
  <si>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</si>
  <si>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</si>
  <si>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</si>
  <si>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</si>
  <si>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</si>
  <si>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</si>
  <si>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</si>
  <si>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</si>
  <si>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</si>
  <si>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</si>
  <si>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</si>
  <si>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</si>
  <si>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</si>
  <si>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</si>
  <si>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</si>
  <si>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</si>
  <si>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</si>
  <si>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</si>
  <si>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</si>
  <si>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</si>
  <si>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</si>
  <si>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</si>
  <si>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</si>
  <si>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</si>
  <si>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</si>
  <si>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</si>
  <si>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</si>
  <si>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</si>
  <si>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</si>
  <si>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</si>
  <si>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</si>
  <si>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</si>
  <si>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</si>
  <si>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</si>
  <si>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</si>
  <si>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</si>
  <si>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</si>
  <si>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</si>
  <si>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</si>
  <si>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</si>
  <si>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</si>
  <si>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</si>
  <si>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</si>
  <si>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</si>
  <si>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</si>
  <si>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</si>
  <si>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</si>
  <si>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</si>
  <si>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</si>
  <si>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</si>
  <si>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</si>
  <si>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</si>
  <si>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</si>
  <si>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</si>
  <si>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</si>
  <si>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</si>
  <si>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</si>
  <si>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</si>
  <si>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</si>
  <si>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</si>
  <si>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</si>
  <si>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</si>
  <si>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</si>
  <si>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</si>
  <si>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</si>
  <si>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</si>
  <si>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</si>
  <si>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</si>
  <si>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</si>
  <si>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</si>
  <si>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</si>
  <si>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</si>
  <si>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</si>
  <si>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</si>
  <si>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</si>
  <si>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</si>
  <si>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</si>
  <si>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</si>
  <si>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</si>
  <si>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</si>
  <si>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</si>
  <si>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</si>
  <si>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</si>
  <si>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</si>
  <si>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</si>
  <si>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</si>
  <si>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</si>
  <si>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</si>
  <si>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</si>
  <si>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</si>
  <si>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</si>
  <si>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</si>
  <si>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</si>
  <si>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</si>
  <si>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</si>
  <si>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</si>
  <si>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</si>
  <si>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</si>
  <si>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</si>
  <si>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</si>
  <si>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</si>
  <si>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</si>
  <si>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</si>
  <si>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</si>
  <si>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</si>
  <si>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</si>
  <si>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</si>
  <si>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</si>
  <si>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</si>
  <si>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</si>
  <si>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</si>
  <si>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</si>
  <si>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</si>
  <si>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</si>
  <si>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</si>
  <si>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</si>
  <si>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</si>
  <si>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</si>
  <si>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</si>
  <si>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</si>
  <si>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</si>
  <si>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</si>
  <si>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</si>
  <si>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</si>
  <si>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</si>
  <si>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</si>
  <si>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</si>
  <si>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</si>
  <si>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</si>
  <si>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</si>
  <si>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</si>
  <si>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</si>
  <si>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</si>
  <si>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</si>
  <si>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</si>
  <si>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</si>
  <si>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</si>
  <si>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</si>
  <si>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</si>
  <si>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</si>
  <si>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</si>
  <si>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</si>
  <si>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</si>
  <si>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</si>
  <si>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</si>
  <si>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</si>
  <si>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</si>
  <si>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</si>
  <si>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</si>
  <si>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</si>
  <si>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</si>
  <si>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</si>
  <si>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</si>
  <si>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</si>
  <si>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</si>
  <si>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</si>
  <si>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</si>
  <si>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</si>
  <si>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</si>
  <si>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</si>
  <si>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</si>
  <si>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</si>
  <si>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</si>
  <si>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</si>
  <si>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</si>
  <si>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</si>
  <si>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</si>
  <si>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</si>
  <si>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</si>
  <si>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</si>
  <si>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</si>
  <si>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</si>
  <si>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</si>
  <si>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</si>
  <si>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</si>
  <si>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</si>
  <si>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</si>
  <si>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</si>
  <si>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</si>
  <si>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</si>
  <si>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</si>
  <si>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</si>
  <si>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</si>
  <si>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</si>
  <si>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</si>
  <si>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</si>
  <si>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</si>
  <si>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</si>
  <si>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</si>
  <si>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</si>
  <si>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</si>
  <si>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</si>
  <si>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</si>
  <si>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</si>
  <si>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</si>
  <si>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</si>
  <si>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</si>
  <si>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</si>
  <si>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</si>
  <si>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</si>
  <si>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</si>
  <si>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</si>
  <si>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</si>
  <si>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</si>
  <si>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</si>
  <si>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</si>
  <si>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</si>
  <si>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</si>
  <si>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</si>
  <si>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</si>
  <si>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</si>
  <si>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</si>
  <si>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</si>
  <si>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</si>
  <si>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</si>
  <si>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</si>
  <si>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</si>
  <si>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</si>
  <si>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</si>
  <si>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</si>
  <si>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</si>
  <si>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</si>
  <si>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</si>
  <si>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</si>
  <si>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</si>
  <si>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</si>
  <si>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</si>
  <si>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</si>
  <si>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</si>
  <si>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</si>
  <si>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</si>
  <si>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</si>
  <si>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</si>
  <si>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</si>
  <si>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</si>
  <si>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</si>
  <si>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</si>
  <si>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</si>
  <si>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</si>
  <si>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</si>
  <si>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</si>
  <si>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</si>
  <si>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</si>
  <si>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</si>
  <si>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</si>
  <si>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</si>
  <si>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</si>
  <si>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</si>
  <si>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</si>
  <si>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</si>
  <si>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</si>
  <si>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</si>
  <si>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</si>
  <si>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</si>
  <si>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</si>
  <si>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</si>
  <si>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</si>
  <si>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</si>
  <si>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</si>
  <si>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</si>
  <si>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</si>
  <si>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</si>
  <si>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</si>
  <si>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</si>
  <si>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</si>
  <si>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</si>
  <si>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</si>
  <si>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</si>
  <si>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</si>
  <si>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</si>
  <si>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</si>
  <si>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</si>
  <si>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</si>
  <si>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</si>
  <si>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</si>
  <si>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</si>
  <si>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</si>
  <si>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</si>
  <si>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</si>
  <si>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</si>
  <si>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</si>
  <si>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</si>
  <si>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</si>
  <si>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</si>
  <si>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</si>
  <si>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</si>
  <si>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</si>
  <si>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</si>
  <si>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</si>
  <si>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</si>
  <si>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</si>
  <si>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</si>
  <si>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</si>
  <si>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</si>
  <si>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</si>
  <si>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</si>
  <si>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</si>
  <si>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</si>
  <si>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</si>
  <si>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</si>
  <si>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</si>
  <si>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</si>
  <si>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</si>
  <si>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</si>
  <si>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</si>
  <si>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</si>
  <si>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</si>
  <si>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</si>
  <si>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</si>
  <si>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</si>
  <si>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</si>
  <si>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</si>
  <si>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</si>
  <si>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</si>
  <si>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</si>
  <si>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</si>
  <si>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</si>
  <si>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</si>
  <si>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</si>
  <si>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</si>
  <si>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</si>
  <si>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</si>
  <si>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</si>
  <si>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</si>
  <si>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</si>
  <si>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</si>
  <si>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</si>
  <si>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</si>
  <si>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</si>
  <si>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</si>
  <si>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</si>
  <si>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</si>
  <si>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</si>
  <si>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</si>
  <si>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</si>
  <si>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</si>
  <si>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</si>
  <si>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</si>
  <si>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</si>
  <si>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</si>
  <si>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</si>
  <si>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</si>
  <si>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</si>
  <si>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</si>
  <si>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</si>
  <si>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</si>
  <si>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</si>
  <si>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</si>
  <si>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</si>
  <si>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</si>
  <si>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</si>
  <si>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</si>
  <si>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</si>
  <si>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</si>
  <si>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</si>
  <si>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</si>
  <si>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</si>
  <si>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</si>
  <si>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</si>
  <si>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</si>
  <si>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</si>
  <si>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</si>
  <si>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</si>
  <si>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</si>
  <si>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</si>
  <si>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</si>
  <si>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</si>
  <si>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</si>
  <si>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</si>
  <si>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</si>
  <si>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</si>
  <si>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</si>
  <si>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</si>
  <si>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</si>
  <si>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</si>
  <si>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</si>
  <si>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</si>
  <si>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</si>
  <si>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</si>
  <si>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</si>
  <si>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</si>
  <si>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</si>
  <si>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</si>
  <si>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</si>
  <si>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</si>
  <si>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</si>
  <si>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</si>
  <si>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</si>
  <si>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</si>
  <si>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</si>
  <si>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</si>
  <si>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</si>
  <si>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</si>
  <si>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</si>
  <si>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</si>
  <si>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</si>
  <si>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</si>
  <si>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</si>
  <si>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</si>
  <si>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</si>
  <si>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</si>
  <si>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</si>
  <si>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</si>
  <si>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</si>
  <si>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</si>
  <si>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</si>
  <si>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</si>
  <si>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</si>
  <si>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</si>
  <si>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</si>
  <si>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</si>
  <si>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</si>
  <si>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</si>
  <si>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</si>
  <si>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</si>
  <si>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</si>
  <si>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</si>
  <si>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</si>
  <si>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</si>
  <si>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</si>
  <si>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</si>
  <si>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</si>
  <si>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</si>
  <si>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</si>
  <si>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</si>
  <si>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</si>
  <si>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</si>
  <si>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</si>
  <si>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</si>
  <si>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</si>
  <si>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</si>
  <si>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</si>
  <si>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</si>
  <si>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</si>
  <si>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</si>
  <si>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</si>
  <si>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</si>
  <si>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</si>
  <si>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</si>
  <si>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</si>
  <si>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</si>
  <si>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</si>
  <si>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</si>
  <si>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</si>
  <si>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</si>
  <si>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</si>
  <si>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</si>
  <si>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</si>
  <si>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</si>
  <si>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</si>
  <si>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</si>
  <si>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</si>
  <si>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</si>
  <si>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</si>
  <si>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</si>
  <si>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</si>
  <si>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</si>
  <si>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</si>
  <si>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</si>
  <si>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</si>
  <si>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</si>
  <si>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</si>
  <si>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</si>
  <si>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</si>
  <si>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</si>
  <si>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</si>
  <si>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</si>
  <si>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</si>
  <si>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</si>
  <si>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</si>
  <si>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</si>
  <si>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</si>
  <si>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</si>
  <si>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</si>
  <si>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</si>
  <si>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</si>
  <si>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</si>
  <si>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</si>
  <si>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</si>
  <si>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</si>
  <si>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</si>
  <si>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</si>
  <si>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</si>
  <si>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</si>
  <si>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</si>
  <si>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</si>
  <si>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</si>
  <si>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</si>
  <si>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</si>
  <si>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</si>
  <si>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</si>
  <si>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</si>
  <si>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</si>
  <si>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</si>
  <si>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</si>
  <si>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</si>
  <si>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</si>
  <si>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</si>
  <si>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</si>
  <si>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</si>
  <si>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</si>
  <si>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</si>
  <si>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</si>
  <si>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</si>
  <si>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</si>
  <si>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</si>
  <si>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</si>
  <si>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</si>
  <si>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</si>
  <si>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</si>
  <si>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</si>
  <si>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</si>
  <si>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</si>
  <si>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</si>
  <si>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</si>
  <si>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</si>
  <si>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</si>
  <si>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</si>
  <si>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</si>
  <si>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</si>
  <si>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</si>
  <si>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</si>
  <si>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</si>
  <si>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</si>
  <si>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</si>
  <si>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</si>
  <si>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</si>
  <si>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</si>
  <si>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</si>
  <si>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</si>
  <si>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</si>
  <si>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</si>
  <si>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</si>
  <si>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</si>
  <si>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</si>
  <si>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</si>
  <si>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</si>
  <si>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</si>
  <si>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</si>
  <si>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</si>
  <si>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</si>
  <si>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</si>
  <si>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</si>
  <si>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</si>
  <si>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</si>
  <si>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</si>
  <si>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</si>
  <si>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</si>
  <si>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</si>
  <si>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</si>
  <si>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</si>
  <si>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</si>
  <si>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</si>
  <si>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</si>
  <si>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</si>
  <si>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</si>
  <si>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</si>
  <si>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</si>
  <si>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</si>
  <si>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</si>
  <si>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</si>
  <si>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</si>
  <si>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</si>
  <si>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</si>
  <si>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</si>
  <si>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</si>
  <si>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</si>
  <si>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</si>
  <si>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</si>
  <si>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</si>
  <si>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</si>
  <si>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</si>
  <si>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</si>
  <si>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</si>
  <si>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</si>
  <si>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</si>
  <si>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</si>
  <si>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</si>
  <si>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</si>
  <si>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</si>
  <si>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</si>
  <si>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</si>
  <si>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</si>
  <si>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</si>
  <si>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</si>
  <si>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</si>
  <si>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</si>
  <si>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</si>
  <si>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</si>
  <si>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</si>
  <si>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</si>
  <si>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</si>
  <si>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</si>
  <si>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</si>
  <si>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</si>
  <si>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</si>
  <si>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</si>
  <si>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</si>
  <si>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</si>
  <si>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</si>
  <si>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</si>
  <si>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</si>
  <si>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</si>
  <si>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</si>
  <si>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</si>
  <si>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</si>
  <si>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</si>
  <si>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</si>
  <si>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</si>
  <si>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</si>
  <si>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</si>
  <si>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</si>
  <si>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</si>
  <si>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</si>
  <si>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</si>
  <si>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</si>
  <si>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</si>
  <si>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</si>
  <si>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</si>
  <si>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</si>
  <si>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</si>
  <si>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</si>
  <si>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</si>
  <si>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</si>
  <si>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</si>
  <si>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</si>
  <si>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</si>
  <si>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</si>
  <si>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</si>
  <si>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</si>
  <si>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</si>
  <si>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</si>
  <si>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</si>
  <si>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</si>
  <si>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</si>
  <si>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</si>
  <si>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</si>
  <si>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</si>
  <si>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</si>
  <si>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</si>
  <si>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</si>
  <si>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</si>
  <si>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</si>
  <si>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</si>
  <si>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</si>
  <si>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</si>
  <si>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</si>
  <si>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</si>
  <si>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</si>
  <si>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</si>
  <si>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</si>
  <si>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</si>
  <si>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</si>
  <si>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</si>
  <si>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</si>
  <si>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</si>
  <si>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</si>
  <si>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</si>
  <si>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</si>
  <si>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</si>
  <si>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</si>
  <si>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</si>
  <si>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</si>
  <si>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</si>
  <si>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</si>
  <si>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</si>
  <si>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</si>
  <si>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</si>
  <si>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</si>
  <si>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</si>
  <si>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</si>
  <si>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</si>
  <si>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</si>
  <si>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</si>
  <si>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</si>
  <si>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</si>
  <si>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</si>
  <si>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</si>
  <si>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</si>
  <si>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</si>
  <si>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</si>
  <si>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</si>
  <si>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</si>
  <si>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</si>
  <si>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</si>
  <si>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</si>
  <si>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</si>
  <si>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</si>
  <si>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</si>
  <si>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</si>
  <si>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</si>
  <si>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</si>
  <si>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</si>
  <si>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</si>
  <si>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</si>
  <si>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</si>
  <si>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</si>
  <si>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</si>
  <si>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</si>
  <si>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</si>
  <si>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</si>
  <si>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</si>
  <si>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</si>
  <si>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</si>
  <si>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</si>
  <si>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</si>
  <si>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</si>
  <si>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</si>
  <si>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</si>
  <si>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</si>
  <si>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</si>
  <si>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</si>
  <si>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</si>
  <si>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</si>
  <si>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</si>
  <si>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</si>
  <si>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</si>
  <si>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</si>
  <si>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</si>
  <si>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</si>
  <si>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</si>
  <si>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</si>
  <si>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</si>
  <si>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</si>
  <si>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</si>
  <si>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</si>
  <si>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</si>
  <si>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</si>
  <si>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</si>
  <si>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</si>
  <si>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</si>
  <si>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</si>
  <si>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</si>
  <si>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</si>
  <si>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</si>
  <si>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</si>
  <si>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</si>
  <si>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</si>
  <si>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</si>
  <si>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</si>
  <si>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</si>
  <si>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</si>
  <si>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</si>
  <si>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</si>
  <si>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</si>
  <si>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</si>
  <si>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</si>
  <si>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</si>
  <si>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</si>
  <si>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</si>
  <si>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</si>
  <si>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</si>
  <si>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</si>
  <si>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</si>
  <si>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</si>
  <si>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</si>
  <si>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</si>
  <si>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</si>
  <si>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</si>
  <si>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</si>
  <si>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</si>
  <si>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</si>
  <si>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</si>
  <si>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</si>
  <si>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</si>
  <si>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</si>
  <si>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</si>
  <si>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</si>
  <si>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</si>
  <si>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</si>
  <si>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</si>
  <si>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</si>
  <si>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</si>
  <si>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</si>
  <si>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</si>
  <si>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</si>
  <si>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</si>
  <si>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</si>
  <si>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</si>
  <si>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</si>
  <si>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</si>
  <si>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</si>
  <si>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</si>
  <si>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</si>
  <si>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</si>
  <si>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</si>
  <si>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</si>
  <si>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</si>
  <si>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</si>
  <si>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</si>
  <si>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</si>
  <si>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</si>
  <si>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</si>
  <si>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</si>
  <si>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</si>
  <si>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</si>
  <si>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</si>
  <si>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</si>
  <si>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</si>
  <si>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</si>
  <si>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</si>
  <si>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</si>
  <si>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</si>
  <si>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</si>
  <si>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</si>
  <si>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</si>
  <si>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</si>
  <si>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</si>
  <si>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</si>
  <si>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</si>
  <si>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</si>
  <si>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</si>
  <si>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</si>
  <si>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</si>
  <si>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</si>
  <si>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</si>
  <si>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</si>
  <si>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</si>
  <si>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</si>
  <si>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</si>
  <si>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</si>
  <si>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</si>
  <si>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</si>
  <si>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</si>
  <si>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</si>
  <si>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</si>
  <si>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</si>
  <si>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</si>
  <si>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</si>
  <si>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</si>
  <si>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</si>
  <si>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</si>
  <si>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</si>
  <si>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</si>
  <si>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</si>
  <si>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</si>
  <si>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</si>
  <si>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</si>
  <si>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</si>
  <si>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</si>
  <si>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</si>
  <si>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</si>
  <si>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</si>
  <si>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</si>
  <si>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</si>
  <si>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</si>
  <si>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</si>
  <si>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</si>
  <si>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</si>
  <si>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</si>
  <si>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</si>
  <si>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</si>
  <si>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</si>
  <si>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</si>
  <si>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</si>
  <si>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</si>
  <si>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</si>
  <si>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</si>
  <si>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</si>
  <si>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</si>
  <si>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</si>
  <si>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</si>
  <si>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</si>
  <si>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</si>
  <si>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</si>
  <si>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</si>
  <si>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</si>
  <si>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</si>
  <si>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</si>
  <si>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</si>
  <si>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</si>
  <si>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</si>
  <si>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</si>
  <si>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</si>
  <si>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</si>
  <si>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</si>
  <si>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</si>
  <si>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</si>
  <si>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</si>
  <si>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</si>
  <si>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</si>
  <si>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</si>
  <si>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</si>
  <si>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</si>
  <si>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</si>
  <si>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</si>
  <si>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</si>
  <si>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</si>
  <si>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</si>
  <si>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</si>
  <si>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</si>
  <si>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</si>
  <si>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</si>
  <si>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</si>
  <si>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</si>
  <si>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</si>
  <si>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</si>
  <si>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</si>
  <si>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</si>
  <si>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</si>
  <si>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</si>
  <si>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</si>
  <si>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</si>
  <si>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</si>
  <si>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</si>
  <si>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</si>
  <si>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</si>
  <si>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</si>
  <si>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</si>
  <si>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</si>
  <si>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</si>
  <si>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</si>
  <si>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</si>
  <si>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</si>
  <si>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</si>
  <si>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</si>
  <si>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</si>
  <si>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</si>
  <si>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</si>
  <si>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</si>
  <si>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</si>
  <si>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</si>
  <si>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</si>
  <si>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</si>
  <si>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</si>
  <si>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</si>
  <si>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</si>
  <si>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</si>
  <si>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</si>
  <si>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</si>
  <si>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</si>
  <si>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</si>
  <si>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</si>
  <si>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</si>
  <si>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</si>
  <si>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</si>
  <si>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</si>
  <si>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</si>
  <si>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</si>
  <si>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</si>
  <si>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</si>
  <si>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</si>
  <si>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</si>
  <si>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</si>
  <si>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</si>
  <si>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</si>
  <si>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</si>
  <si>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</si>
  <si>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</si>
  <si>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</si>
  <si>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</si>
  <si>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</si>
  <si>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</si>
  <si>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</si>
  <si>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</si>
  <si>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</si>
  <si>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</si>
  <si>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</si>
  <si>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</si>
  <si>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</si>
  <si>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</si>
  <si>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</si>
  <si>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</si>
  <si>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</si>
  <si>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</si>
  <si>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</si>
  <si>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</si>
  <si>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</si>
  <si>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</si>
  <si>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</si>
  <si>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</si>
  <si>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</si>
  <si>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</si>
  <si>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</si>
  <si>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</si>
  <si>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</si>
  <si>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</si>
  <si>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</si>
  <si>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</si>
  <si>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</si>
  <si>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</si>
  <si>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</si>
  <si>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</si>
  <si>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</si>
  <si>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</si>
  <si>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</si>
  <si>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</si>
  <si>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</si>
  <si>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</si>
  <si>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</si>
  <si>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</si>
  <si>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</si>
  <si>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</si>
  <si>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</si>
  <si>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</si>
  <si>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</si>
  <si>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</si>
  <si>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</si>
  <si>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</si>
  <si>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</si>
  <si>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</si>
  <si>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</si>
  <si>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</si>
  <si>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</si>
  <si>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</si>
  <si>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</si>
  <si>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</si>
  <si>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</si>
  <si>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</si>
  <si>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</si>
  <si>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</si>
  <si>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</si>
  <si>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</si>
  <si>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</si>
  <si>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</si>
  <si>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</si>
  <si>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</si>
  <si>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</si>
  <si>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</si>
  <si>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</si>
  <si>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</si>
  <si>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</si>
  <si>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</si>
  <si>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</si>
  <si>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</si>
  <si>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</si>
  <si>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</si>
  <si>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</si>
  <si>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</si>
  <si>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</si>
  <si>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</si>
  <si>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</si>
  <si>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</si>
  <si>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</si>
  <si>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</si>
  <si>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</si>
  <si>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</si>
  <si>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</si>
  <si>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</si>
  <si>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</si>
  <si>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</si>
  <si>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</si>
  <si>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</si>
  <si>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</si>
  <si>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</si>
  <si>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</si>
  <si>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</si>
  <si>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</si>
  <si>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</si>
  <si>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</si>
  <si>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</si>
  <si>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</si>
  <si>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</si>
  <si>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</si>
  <si>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</si>
  <si>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</si>
  <si>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</si>
  <si>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</si>
  <si>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</si>
  <si>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</si>
  <si>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</si>
  <si>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</si>
  <si>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</si>
  <si>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</si>
  <si>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</si>
  <si>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</si>
  <si>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</si>
  <si>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</si>
  <si>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</si>
  <si>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</si>
  <si>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</si>
  <si>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</si>
  <si>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</si>
  <si>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</si>
  <si>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</si>
  <si>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</si>
  <si>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</si>
  <si>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</si>
  <si>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</si>
  <si>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</si>
  <si>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</si>
  <si>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</si>
  <si>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</si>
  <si>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</si>
  <si>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</si>
  <si>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</si>
  <si>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</si>
  <si>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</si>
  <si>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</si>
  <si>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</si>
  <si>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</si>
  <si>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</si>
  <si>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</si>
  <si>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</si>
  <si>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</si>
  <si>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</si>
  <si>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</si>
  <si>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</si>
  <si>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</si>
  <si>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</si>
  <si>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</si>
  <si>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</si>
  <si>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</si>
  <si>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</si>
  <si>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</si>
  <si>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</si>
  <si>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</si>
  <si>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</si>
  <si>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</si>
  <si>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</si>
  <si>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</si>
  <si>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</si>
  <si>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</si>
  <si>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</si>
  <si>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</si>
  <si>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</si>
  <si>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</si>
  <si>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</si>
  <si>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</si>
  <si>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</si>
  <si>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</si>
  <si>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</si>
  <si>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</si>
  <si>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</si>
  <si>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</si>
  <si>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</si>
  <si>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</si>
  <si>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</si>
  <si>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</si>
  <si>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</si>
  <si>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</si>
  <si>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</si>
  <si>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</si>
  <si>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</si>
  <si>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</si>
  <si>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</si>
  <si>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</si>
  <si>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</si>
  <si>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</si>
  <si>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</si>
  <si>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</si>
  <si>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</si>
  <si>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</si>
  <si>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</si>
  <si>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</si>
  <si>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</si>
  <si>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</si>
  <si>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</si>
  <si>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</si>
  <si>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</si>
  <si>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</si>
  <si>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</si>
  <si>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</si>
  <si>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</si>
  <si>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</si>
  <si>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</si>
  <si>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</si>
  <si>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</si>
  <si>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</si>
  <si>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</si>
  <si>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</si>
  <si>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</si>
  <si>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</si>
  <si>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</si>
  <si>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</si>
  <si>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</si>
  <si>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</si>
  <si>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</si>
  <si>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</si>
  <si>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</si>
  <si>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</si>
  <si>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</si>
  <si>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</si>
  <si>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</si>
  <si>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</si>
  <si>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</si>
  <si>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</si>
  <si>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</si>
  <si>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</si>
  <si>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</si>
  <si>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</si>
  <si>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</si>
  <si>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</si>
  <si>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</si>
  <si>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</si>
  <si>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</si>
  <si>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</si>
  <si>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</si>
  <si>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</si>
  <si>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</si>
  <si>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</si>
  <si>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</si>
  <si>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</si>
  <si>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</si>
  <si>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</si>
  <si>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</si>
  <si>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</si>
  <si>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</si>
  <si>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</si>
  <si>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</si>
  <si>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</si>
  <si>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</si>
  <si>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</si>
  <si>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</si>
  <si>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</si>
  <si>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</si>
  <si>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</si>
  <si>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</si>
  <si>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</si>
  <si>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</si>
  <si>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</si>
  <si>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</si>
  <si>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</si>
  <si>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</si>
  <si>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</si>
  <si>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</si>
  <si>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</si>
  <si>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</si>
  <si>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</si>
  <si>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</si>
  <si>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</si>
  <si>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</si>
  <si>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</si>
  <si>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</si>
  <si>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</si>
  <si>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</si>
  <si>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</si>
  <si>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</si>
  <si>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</si>
  <si>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</si>
  <si>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</si>
  <si>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</si>
  <si>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</si>
  <si>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</si>
  <si>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</si>
  <si>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</si>
  <si>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</si>
  <si>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</si>
  <si>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</si>
  <si>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</si>
  <si>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</si>
  <si>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</si>
  <si>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</si>
  <si>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</si>
  <si>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</si>
  <si>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</si>
  <si>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</si>
  <si>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</si>
  <si>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</si>
  <si>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</si>
  <si>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</si>
  <si>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</si>
  <si>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</si>
  <si>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</si>
  <si>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</si>
  <si>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</si>
  <si>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</si>
  <si>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</si>
  <si>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</si>
  <si>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</si>
  <si>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</si>
  <si>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</si>
  <si>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</si>
  <si>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</si>
  <si>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</si>
  <si>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</si>
  <si>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</si>
  <si>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</si>
  <si>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</si>
  <si>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</si>
  <si>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</si>
  <si>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</si>
  <si>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</si>
  <si>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</si>
  <si>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</si>
  <si>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</si>
  <si>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</si>
  <si>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</si>
  <si>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</si>
  <si>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</si>
  <si>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</si>
  <si>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</si>
  <si>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</si>
  <si>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</si>
  <si>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</si>
  <si>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</si>
  <si>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</si>
  <si>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</si>
  <si>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</si>
  <si>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</si>
  <si>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</si>
  <si>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</si>
  <si>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</si>
  <si>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</si>
  <si>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</si>
  <si>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</si>
  <si>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</si>
  <si>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</si>
  <si>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</si>
  <si>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</si>
  <si>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</si>
  <si>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</si>
  <si>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</si>
  <si>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</si>
  <si>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</si>
  <si>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</si>
  <si>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</si>
  <si>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</si>
  <si>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</si>
  <si>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</si>
  <si>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</si>
  <si>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</si>
  <si>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</si>
  <si>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</si>
  <si>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</si>
  <si>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</si>
  <si>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</si>
  <si>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</si>
  <si>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</si>
  <si>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</si>
  <si>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</si>
  <si>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</si>
  <si>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</si>
  <si>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</si>
  <si>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</si>
  <si>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</si>
  <si>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</si>
  <si>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</si>
  <si>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</si>
  <si>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</si>
  <si>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</si>
  <si>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</si>
  <si>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</si>
  <si>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</si>
  <si>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</si>
  <si>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</si>
  <si>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</si>
  <si>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</si>
  <si>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</si>
  <si>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</si>
  <si>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</si>
  <si>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</si>
  <si>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</si>
  <si>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</si>
  <si>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</si>
  <si>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</si>
  <si>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</si>
  <si>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</si>
  <si>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</si>
  <si>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</si>
  <si>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</si>
  <si>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</si>
  <si>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</si>
  <si>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</si>
  <si>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</si>
  <si>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</si>
  <si>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</si>
  <si>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</si>
  <si>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</si>
  <si>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</si>
  <si>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</si>
  <si>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</si>
  <si>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</si>
  <si>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</si>
  <si>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</si>
  <si>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</si>
  <si>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</si>
  <si>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</si>
  <si>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</si>
  <si>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</si>
  <si>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</si>
  <si>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</si>
  <si>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</si>
  <si>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</si>
  <si>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</si>
  <si>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</si>
  <si>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</si>
  <si>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</si>
  <si>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</si>
  <si>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</si>
  <si>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</si>
  <si>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</si>
  <si>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</si>
  <si>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</si>
  <si>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</si>
  <si>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</si>
  <si>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</si>
  <si>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</si>
  <si>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</si>
  <si>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</si>
  <si>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</si>
  <si>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</si>
  <si>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</si>
  <si>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</si>
  <si>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</si>
  <si>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</si>
  <si>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</si>
  <si>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</si>
  <si>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</si>
  <si>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</si>
  <si>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</si>
  <si>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</si>
  <si>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</si>
  <si>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</si>
  <si>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</si>
  <si>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</si>
  <si>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</si>
  <si>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</si>
  <si>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</si>
  <si>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</si>
  <si>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</si>
  <si>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</si>
  <si>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</si>
  <si>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</si>
  <si>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</si>
  <si>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</si>
  <si>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</si>
  <si>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</si>
  <si>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</si>
  <si>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</si>
  <si>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</si>
  <si>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</si>
  <si>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</si>
  <si>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</si>
  <si>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</si>
  <si>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</si>
  <si>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</si>
  <si>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</si>
  <si>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</si>
  <si>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</si>
  <si>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</si>
  <si>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</si>
  <si>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</si>
  <si>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</si>
  <si>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</si>
  <si>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</si>
  <si>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</si>
  <si>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</si>
  <si>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</si>
  <si>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</si>
  <si>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</si>
  <si>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</si>
  <si>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</si>
  <si>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</si>
  <si>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</si>
  <si>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</si>
  <si>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</si>
  <si>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</si>
  <si>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</si>
  <si>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</si>
  <si>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</si>
  <si>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</si>
  <si>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</si>
  <si>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</si>
  <si>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</si>
  <si>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</si>
  <si>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</si>
  <si>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</si>
  <si>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</si>
  <si>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</si>
  <si>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</si>
  <si>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</si>
  <si>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</si>
  <si>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</si>
  <si>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</si>
  <si>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</si>
  <si>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</si>
  <si>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</si>
  <si>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</si>
  <si>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</si>
  <si>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</si>
  <si>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</si>
  <si>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</si>
  <si>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</si>
  <si>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</si>
  <si>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</si>
  <si>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</si>
  <si>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</si>
  <si>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</si>
  <si>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</si>
  <si>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</si>
  <si>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</si>
  <si>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</si>
  <si>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</si>
  <si>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</si>
  <si>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</si>
  <si>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</si>
  <si>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</si>
  <si>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</si>
  <si>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</si>
  <si>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</si>
  <si>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</si>
  <si>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</si>
  <si>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</si>
  <si>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</si>
  <si>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</si>
  <si>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</si>
  <si>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</si>
  <si>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</si>
  <si>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</si>
  <si>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</si>
  <si>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</si>
  <si>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</si>
  <si>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</si>
  <si>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</si>
  <si>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</si>
  <si>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</si>
  <si>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</si>
  <si>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</si>
  <si>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</si>
  <si>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</si>
  <si>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</si>
  <si>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</si>
  <si>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</si>
  <si>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</si>
  <si>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</si>
  <si>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</si>
  <si>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</si>
  <si>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</si>
  <si>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</si>
  <si>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</si>
  <si>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</si>
  <si>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</si>
  <si>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</si>
  <si>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</si>
  <si>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</si>
  <si>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</si>
  <si>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</si>
  <si>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</si>
  <si>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</si>
  <si>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</si>
  <si>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</si>
  <si>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</si>
  <si>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</si>
  <si>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</si>
  <si>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</si>
  <si>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</si>
  <si>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</si>
  <si>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</si>
  <si>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</si>
  <si>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</si>
  <si>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</si>
  <si>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</si>
  <si>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</si>
  <si>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</si>
  <si>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</si>
  <si>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</si>
  <si>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</si>
  <si>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</si>
  <si>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</si>
  <si>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</si>
  <si>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</si>
  <si>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</si>
  <si>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</si>
  <si>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</si>
  <si>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</si>
  <si>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</si>
  <si>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</si>
  <si>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</si>
  <si>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</si>
  <si>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</si>
  <si>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</si>
  <si>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</si>
  <si>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</si>
  <si>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</si>
  <si>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</si>
  <si>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</si>
  <si>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</si>
  <si>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</si>
  <si>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</si>
  <si>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</si>
  <si>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</si>
  <si>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</si>
  <si>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</si>
  <si>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</si>
  <si>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</si>
  <si>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</si>
  <si>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</si>
  <si>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</si>
  <si>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</si>
  <si>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</si>
  <si>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</si>
  <si>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</si>
  <si>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</si>
  <si>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</si>
  <si>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</si>
  <si>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</si>
  <si>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</si>
  <si>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</si>
  <si>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</si>
  <si>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</si>
  <si>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</si>
  <si>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</si>
  <si>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</si>
  <si>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</si>
  <si>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</si>
  <si>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</si>
  <si>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</si>
  <si>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</si>
  <si>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</si>
  <si>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</si>
  <si>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</si>
  <si>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</si>
  <si>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</si>
  <si>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</si>
  <si>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</si>
  <si>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</si>
  <si>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</si>
  <si>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</si>
  <si>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</si>
  <si>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</si>
  <si>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</si>
  <si>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</si>
  <si>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</si>
  <si>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</si>
  <si>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</si>
  <si>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</si>
  <si>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</si>
  <si>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</si>
  <si>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</si>
  <si>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</si>
  <si>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</si>
  <si>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</si>
  <si>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</si>
  <si>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</si>
  <si>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</si>
  <si>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</si>
  <si>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</si>
  <si>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</si>
  <si>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</si>
  <si>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</si>
  <si>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</si>
  <si>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</si>
  <si>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</si>
  <si>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</si>
  <si>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</si>
  <si>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</si>
  <si>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</si>
  <si>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</si>
  <si>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</si>
  <si>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</si>
  <si>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</si>
  <si>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</si>
  <si>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</si>
  <si>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</si>
  <si>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</si>
  <si>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</si>
  <si>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</si>
  <si>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</si>
  <si>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</si>
  <si>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</si>
  <si>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</si>
  <si>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</si>
  <si>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</si>
  <si>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</si>
  <si>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</si>
  <si>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</si>
  <si>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</si>
  <si>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</si>
  <si>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</si>
  <si>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</si>
  <si>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</si>
  <si>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</si>
  <si>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</si>
  <si>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</si>
  <si>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</si>
  <si>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</si>
  <si>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</si>
  <si>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</si>
  <si>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</si>
  <si>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</si>
  <si>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</si>
  <si>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</si>
  <si>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</si>
  <si>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</si>
  <si>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</si>
  <si>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</si>
  <si>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</si>
  <si>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</si>
  <si>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</si>
  <si>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</si>
  <si>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</si>
  <si>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</si>
  <si>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</si>
  <si>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</si>
  <si>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</si>
  <si>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</si>
  <si>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</si>
  <si>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</si>
  <si>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</si>
  <si>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</si>
  <si>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</si>
  <si>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</si>
  <si>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</si>
  <si>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</si>
  <si>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</si>
  <si>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</si>
  <si>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</si>
  <si>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</si>
  <si>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</si>
  <si>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</si>
  <si>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</si>
  <si>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</si>
  <si>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</si>
  <si>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</si>
  <si>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</si>
  <si>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</si>
  <si>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</si>
  <si>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</si>
  <si>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</si>
  <si>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</si>
  <si>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</si>
  <si>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</si>
  <si>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</si>
  <si>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</si>
  <si>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</si>
  <si>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</si>
  <si>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</si>
  <si>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</si>
  <si>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</si>
  <si>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</si>
  <si>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</si>
  <si>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</si>
  <si>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</si>
  <si>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</si>
  <si>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</si>
  <si>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</si>
  <si>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</si>
  <si>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</si>
  <si>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</si>
  <si>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</si>
  <si>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</si>
  <si>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</si>
  <si>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</si>
  <si>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</si>
  <si>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</si>
  <si>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</si>
  <si>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</si>
  <si>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</si>
  <si>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</si>
  <si>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</si>
  <si>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</si>
  <si>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</si>
  <si>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</si>
  <si>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</si>
  <si>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</si>
  <si>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</si>
  <si>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</si>
  <si>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</si>
  <si>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</si>
  <si>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</si>
  <si>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</si>
  <si>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</si>
  <si>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</si>
  <si>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</si>
  <si>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</si>
  <si>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</si>
  <si>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</si>
  <si>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</si>
  <si>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</si>
  <si>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</si>
  <si>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</si>
  <si>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</si>
  <si>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</si>
  <si>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</si>
  <si>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</si>
  <si>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</si>
  <si>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</si>
  <si>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</si>
  <si>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</si>
  <si>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</si>
  <si>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</si>
  <si>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</si>
  <si>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</si>
  <si>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</si>
  <si>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</si>
  <si>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</si>
  <si>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</si>
  <si>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</si>
  <si>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</si>
  <si>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</si>
  <si>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</si>
  <si>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</si>
  <si>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</si>
  <si>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</si>
  <si>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</si>
  <si>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</si>
  <si>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</si>
  <si>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</si>
  <si>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</si>
  <si>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</si>
  <si>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</si>
  <si>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</si>
  <si>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</si>
  <si>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</si>
  <si>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</si>
  <si>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</si>
  <si>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</si>
  <si>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</si>
  <si>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</si>
  <si>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</si>
  <si>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</si>
  <si>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</si>
  <si>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</si>
  <si>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</si>
  <si>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</si>
  <si>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</si>
  <si>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</si>
  <si>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</si>
  <si>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</si>
  <si>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</si>
  <si>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</si>
  <si>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</si>
  <si>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</si>
  <si>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</si>
  <si>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</si>
  <si>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</si>
  <si>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</si>
  <si>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</si>
  <si>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</si>
  <si>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</si>
  <si>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</si>
  <si>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</si>
  <si>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</si>
  <si>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</si>
  <si>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</si>
  <si>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</si>
  <si>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</si>
  <si>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</si>
  <si>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</si>
  <si>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</si>
  <si>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</si>
  <si>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</si>
  <si>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</si>
  <si>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</si>
  <si>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</si>
  <si>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</si>
  <si>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</si>
  <si>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</si>
  <si>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</si>
  <si>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</si>
  <si>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</si>
  <si>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</si>
  <si>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</si>
  <si>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</si>
  <si>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</si>
  <si>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</si>
  <si>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</si>
  <si>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</si>
  <si>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</si>
  <si>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</si>
  <si>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</si>
  <si>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</si>
  <si>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</si>
  <si>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</si>
  <si>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</si>
  <si>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</si>
  <si>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</si>
  <si>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</si>
  <si>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</si>
  <si>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</si>
  <si>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</si>
  <si>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</si>
  <si>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</si>
  <si>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</si>
  <si>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</si>
  <si>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</si>
  <si>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</si>
  <si>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</si>
  <si>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</si>
  <si>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</si>
  <si>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</si>
  <si>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</si>
  <si>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</si>
  <si>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</si>
  <si>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</si>
  <si>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</si>
  <si>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</si>
  <si>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</si>
  <si>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</si>
  <si>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</si>
  <si>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</si>
  <si>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</si>
  <si>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</si>
  <si>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</si>
  <si>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</si>
  <si>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</si>
  <si>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</si>
  <si>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</si>
  <si>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</si>
  <si>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</si>
  <si>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</si>
  <si>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</si>
  <si>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</si>
  <si>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</si>
  <si>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</si>
  <si>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</si>
  <si>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</si>
  <si>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</si>
  <si>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</si>
  <si>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</si>
  <si>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</si>
  <si>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</si>
  <si>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</si>
  <si>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</si>
  <si>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</si>
  <si>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</si>
  <si>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</si>
  <si>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</si>
  <si>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</si>
  <si>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</si>
  <si>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</si>
  <si>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</si>
  <si>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</si>
  <si>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</si>
  <si>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</si>
  <si>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</si>
  <si>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</si>
  <si>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</si>
  <si>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</si>
  <si>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</si>
  <si>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</si>
  <si>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</si>
  <si>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</si>
  <si>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</si>
  <si>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</si>
  <si>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</si>
  <si>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</si>
  <si>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</si>
  <si>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</si>
  <si>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</si>
  <si>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</si>
  <si>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</si>
  <si>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</si>
  <si>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</si>
  <si>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</si>
  <si>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</si>
  <si>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</si>
  <si>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</si>
  <si>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</si>
  <si>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</si>
  <si>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</si>
  <si>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</si>
  <si>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</si>
  <si>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</si>
  <si>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</si>
  <si>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</si>
  <si>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</si>
  <si>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</si>
  <si>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</si>
  <si>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</si>
  <si>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</si>
  <si>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</si>
  <si>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</si>
  <si>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</si>
  <si>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</si>
  <si>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</si>
  <si>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</si>
  <si>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</si>
  <si>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</si>
  <si>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</si>
  <si>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</si>
  <si>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</si>
  <si>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</si>
  <si>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</si>
  <si>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</si>
  <si>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</si>
  <si>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</si>
  <si>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</si>
  <si>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</si>
  <si>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</si>
  <si>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</si>
  <si>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</si>
  <si>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</si>
  <si>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</si>
  <si>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</si>
  <si>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</si>
  <si>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</si>
  <si>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</si>
  <si>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</si>
  <si>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</si>
  <si>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</si>
  <si>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</si>
  <si>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</si>
  <si>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</si>
  <si>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</si>
  <si>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</si>
  <si>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</si>
  <si>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</si>
  <si>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</si>
  <si>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</si>
  <si>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</si>
  <si>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</si>
  <si>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</si>
  <si>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</si>
  <si>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</si>
  <si>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</si>
  <si>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</si>
  <si>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</si>
  <si>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</si>
  <si>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</si>
  <si>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</si>
  <si>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</si>
  <si>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</si>
  <si>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</si>
  <si>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</si>
  <si>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</si>
  <si>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</si>
  <si>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</si>
  <si>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</si>
  <si>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</si>
  <si>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</si>
  <si>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</si>
  <si>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</si>
  <si>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</si>
  <si>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</si>
  <si>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</si>
  <si>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</si>
  <si>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</si>
  <si>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</si>
  <si>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</si>
  <si>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</si>
  <si>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</si>
  <si>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</si>
  <si>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</si>
  <si>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</si>
  <si>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</si>
  <si>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</si>
  <si>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</si>
  <si>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</si>
  <si>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</si>
  <si>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</si>
  <si>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</si>
  <si>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</si>
  <si>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</si>
  <si>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</si>
  <si>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</si>
  <si>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</si>
  <si>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</si>
  <si>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</si>
  <si>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</si>
  <si>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</si>
  <si>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</si>
  <si>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</si>
  <si>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</si>
  <si>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</si>
  <si>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</si>
  <si>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</si>
  <si>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</si>
  <si>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</si>
  <si>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</si>
  <si>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</si>
  <si>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</si>
  <si>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</si>
  <si>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</si>
  <si>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</si>
  <si>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</si>
  <si>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</si>
  <si>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</si>
  <si>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</si>
  <si>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</si>
  <si>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</si>
  <si>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</si>
  <si>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</si>
  <si>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</si>
  <si>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</si>
  <si>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</si>
  <si>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</si>
  <si>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</si>
  <si>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</si>
  <si>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</si>
  <si>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</si>
  <si>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</si>
  <si>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</si>
  <si>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</si>
  <si>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</si>
  <si>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</si>
  <si>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</si>
  <si>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</si>
  <si>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</si>
  <si>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</si>
  <si>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</si>
  <si>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</si>
  <si>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</si>
  <si>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</si>
  <si>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</si>
  <si>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</si>
  <si>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</si>
  <si>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</si>
  <si>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</si>
  <si>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</si>
  <si>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</si>
  <si>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</si>
  <si>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</si>
  <si>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</si>
  <si>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</si>
  <si>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</si>
  <si>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</si>
  <si>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</si>
  <si>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</si>
  <si>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</si>
  <si>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</si>
  <si>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</si>
  <si>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</si>
  <si>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</si>
  <si>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</si>
  <si>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</si>
  <si>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</si>
  <si>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</si>
  <si>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</si>
  <si>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</si>
  <si>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</si>
  <si>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</si>
  <si>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</si>
  <si>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</si>
  <si>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</si>
  <si>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</si>
  <si>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</si>
  <si>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</si>
  <si>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</si>
  <si>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</si>
  <si>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</si>
  <si>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</si>
  <si>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</si>
  <si>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</si>
  <si>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</si>
  <si>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</si>
  <si>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</si>
  <si>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</si>
  <si>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</si>
  <si>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</si>
  <si>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</si>
  <si>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</si>
  <si>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</si>
  <si>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</si>
  <si>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</si>
  <si>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</si>
  <si>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</si>
  <si>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</si>
  <si>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</si>
  <si>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</si>
  <si>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</si>
  <si>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</si>
  <si>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</si>
  <si>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</si>
  <si>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</si>
  <si>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</si>
  <si>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</si>
  <si>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</si>
  <si>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</si>
  <si>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</si>
  <si>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UA8000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</si>
  <si>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</si>
  <si>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</si>
  <si>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</si>
  <si>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</si>
  <si>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</si>
  <si>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</si>
  <si>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</si>
  <si>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</si>
  <si>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</si>
  <si>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</si>
  <si>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</si>
  <si>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</si>
  <si>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</si>
  <si>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</si>
  <si>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</si>
  <si>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</si>
  <si>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</si>
  <si>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</si>
  <si>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</si>
  <si>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</si>
  <si>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</si>
  <si>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</si>
  <si>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</si>
  <si>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</si>
  <si>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</si>
  <si>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</si>
  <si>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</si>
  <si>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</si>
  <si>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</si>
  <si>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</si>
  <si>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</si>
  <si>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</si>
  <si>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</si>
  <si>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</si>
  <si>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</si>
  <si>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</si>
  <si>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</si>
  <si>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</si>
  <si>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</si>
  <si>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</si>
  <si>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</si>
  <si>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</si>
  <si>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</si>
  <si>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</si>
  <si>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</si>
  <si>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</si>
  <si>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</si>
  <si>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</si>
  <si>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</si>
  <si>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</si>
  <si>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</si>
  <si>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</si>
  <si>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</si>
  <si>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</si>
  <si>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</si>
  <si>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</si>
  <si>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</si>
  <si>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</si>
  <si>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</si>
  <si>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</si>
  <si>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</si>
  <si>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</si>
  <si>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</si>
  <si>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</si>
  <si>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</si>
  <si>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</si>
  <si>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</si>
  <si>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</si>
  <si>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</si>
  <si>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</si>
  <si>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</si>
  <si>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</si>
  <si>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</si>
  <si>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</si>
  <si>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</si>
  <si>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</si>
  <si>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</si>
  <si>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</si>
  <si>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</si>
  <si>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</si>
  <si>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</si>
  <si>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</si>
  <si>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</si>
  <si>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</si>
  <si>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</si>
  <si>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</si>
  <si>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</si>
  <si>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</si>
  <si>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</si>
  <si>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</si>
  <si>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</si>
  <si>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</si>
  <si>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</si>
  <si>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</si>
  <si>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</si>
  <si>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</si>
  <si>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</si>
  <si>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</si>
  <si>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</si>
  <si>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</si>
  <si>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</si>
  <si>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</si>
  <si>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</si>
  <si>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</si>
  <si>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</si>
  <si>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</si>
  <si>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</si>
  <si>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</si>
  <si>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</si>
  <si>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</si>
  <si>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</si>
  <si>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</si>
  <si>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</si>
  <si>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</si>
  <si>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</si>
  <si>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</si>
  <si>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</si>
  <si>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</si>
  <si>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</si>
  <si>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</si>
  <si>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</si>
  <si>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</si>
  <si>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</si>
  <si>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</si>
  <si>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</si>
  <si>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</si>
  <si>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</si>
  <si>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</si>
  <si>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</si>
  <si>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</si>
  <si>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</si>
  <si>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</si>
  <si>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</si>
  <si>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</si>
  <si>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</si>
  <si>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</si>
  <si>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</si>
  <si>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</si>
  <si>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</si>
  <si>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</si>
  <si>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</si>
  <si>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</si>
  <si>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</si>
  <si>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</si>
  <si>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</si>
  <si>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</si>
  <si>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</si>
  <si>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</si>
  <si>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</si>
  <si>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</si>
  <si>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</si>
  <si>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</si>
  <si>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</si>
  <si>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</si>
  <si>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</si>
  <si>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</si>
  <si>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</si>
  <si>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</si>
  <si>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</si>
  <si>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</si>
  <si>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</si>
  <si>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</si>
  <si>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</si>
  <si>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</si>
  <si>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</si>
  <si>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</si>
  <si>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</si>
  <si>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</si>
  <si>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</si>
  <si>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</si>
  <si>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</si>
  <si>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</si>
  <si>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</si>
  <si>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</si>
  <si>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</si>
  <si>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</si>
  <si>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</si>
  <si>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</si>
  <si>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</si>
  <si>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</si>
  <si>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</si>
  <si>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</si>
  <si>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</si>
  <si>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</si>
  <si>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</si>
  <si>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</si>
  <si>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</si>
  <si>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</si>
  <si>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</si>
  <si>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</si>
  <si>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</si>
  <si>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</si>
  <si>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</si>
  <si>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</si>
  <si>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</si>
  <si>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</si>
  <si>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</si>
  <si>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</si>
  <si>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</si>
  <si>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</si>
  <si>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</si>
  <si>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</si>
  <si>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</si>
  <si>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</si>
  <si>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</si>
  <si>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</si>
  <si>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</si>
  <si>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</si>
  <si>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</si>
  <si>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</si>
  <si>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</si>
  <si>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</si>
  <si>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</si>
  <si>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</si>
  <si>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</si>
  <si>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</si>
  <si>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</si>
  <si>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</si>
  <si>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</si>
  <si>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</si>
  <si>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</si>
  <si>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</si>
  <si>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</si>
  <si>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</si>
  <si>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</si>
  <si>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</si>
  <si>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</si>
  <si>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</si>
  <si>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</si>
  <si>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</si>
  <si>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</si>
  <si>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</si>
  <si>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</si>
  <si>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</si>
  <si>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</si>
  <si>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</si>
  <si>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</si>
  <si>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</si>
  <si>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</si>
  <si>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</si>
  <si>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</si>
  <si>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</si>
  <si>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</si>
  <si>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</si>
  <si>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</si>
  <si>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</si>
  <si>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</si>
  <si>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</si>
  <si>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</si>
  <si>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</si>
  <si>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</si>
  <si>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</si>
  <si>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</si>
  <si>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</si>
  <si>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</si>
  <si>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</si>
  <si>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</si>
  <si>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</si>
  <si>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</si>
  <si>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</si>
  <si>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</si>
  <si>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</si>
  <si>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</si>
  <si>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</si>
  <si>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</si>
  <si>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</si>
  <si>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</si>
  <si>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</si>
  <si>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</si>
  <si>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</si>
  <si>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</si>
  <si>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</si>
  <si>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</si>
  <si>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</si>
  <si>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</si>
  <si>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</si>
  <si>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</si>
  <si>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</si>
  <si>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</si>
  <si>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</si>
  <si>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</si>
  <si>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</si>
  <si>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</si>
  <si>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</si>
  <si>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</si>
  <si>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</si>
  <si>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</si>
  <si>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</si>
  <si>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</si>
  <si>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</si>
  <si>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</si>
  <si>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</si>
  <si>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</si>
  <si>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</si>
  <si>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</si>
  <si>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</si>
  <si>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</si>
  <si>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</si>
  <si>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</si>
  <si>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</si>
  <si>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</si>
  <si>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</si>
  <si>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</si>
  <si>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</si>
  <si>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</si>
  <si>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</si>
  <si>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</si>
  <si>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</si>
  <si>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</si>
  <si>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</si>
  <si>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</si>
  <si>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</si>
  <si>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</si>
  <si>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</si>
  <si>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</si>
  <si>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</si>
  <si>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</si>
  <si>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</si>
  <si>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</si>
  <si>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</si>
  <si>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</si>
  <si>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</si>
  <si>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</si>
  <si>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</si>
  <si>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</si>
  <si>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</si>
  <si>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</si>
  <si>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</si>
  <si>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</si>
  <si>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</si>
  <si>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</si>
  <si>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</si>
  <si>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</si>
  <si>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</si>
  <si>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</si>
  <si>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</si>
  <si>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</si>
  <si>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</si>
  <si>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</si>
  <si>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</si>
  <si>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</si>
  <si>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</si>
  <si>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</si>
  <si>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</si>
  <si>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</si>
  <si>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</si>
  <si>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</si>
  <si>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</si>
  <si>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</si>
  <si>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</si>
  <si>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</si>
  <si>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</si>
  <si>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</si>
  <si>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</si>
  <si>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</si>
  <si>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</si>
  <si>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</si>
  <si>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</si>
  <si>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</si>
  <si>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</si>
  <si>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</si>
  <si>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</si>
  <si>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</si>
  <si>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</si>
  <si>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</si>
  <si>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</si>
  <si>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</si>
  <si>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</si>
  <si>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</si>
  <si>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</si>
  <si>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</si>
  <si>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</si>
  <si>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</si>
  <si>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</si>
  <si>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</si>
  <si>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</si>
  <si>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</si>
  <si>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</si>
  <si>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</si>
  <si>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</si>
  <si>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</si>
  <si>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</si>
  <si>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</si>
  <si>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</si>
  <si>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</si>
  <si>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</si>
  <si>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</si>
  <si>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</si>
  <si>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</si>
  <si>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</si>
  <si>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</si>
  <si>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</si>
  <si>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</si>
  <si>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</si>
  <si>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</si>
  <si>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</si>
  <si>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</si>
  <si>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</si>
  <si>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</si>
  <si>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</si>
  <si>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</si>
  <si>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</si>
  <si>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</si>
  <si>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</si>
  <si>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</si>
  <si>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</si>
  <si>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</si>
  <si>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</si>
  <si>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</si>
  <si>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</si>
  <si>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</si>
  <si>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</si>
  <si>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</si>
  <si>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</si>
  <si>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</si>
  <si>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</si>
  <si>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</si>
  <si>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</si>
  <si>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</si>
  <si>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</si>
  <si>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</si>
  <si>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</si>
  <si>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</si>
  <si>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</si>
  <si>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</si>
  <si>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</si>
  <si>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</si>
  <si>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</si>
  <si>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</si>
  <si>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</si>
  <si>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</si>
  <si>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</si>
  <si>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</si>
  <si>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</si>
  <si>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</si>
  <si>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</si>
  <si>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</si>
  <si>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</si>
  <si>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</si>
  <si>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</si>
  <si>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</si>
  <si>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</si>
  <si>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</si>
  <si>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</si>
  <si>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</si>
  <si>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</si>
  <si>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</si>
  <si>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</si>
  <si>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</si>
  <si>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</si>
  <si>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</si>
  <si>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</si>
  <si>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</si>
  <si>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</si>
  <si>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</si>
  <si>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</si>
  <si>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</si>
  <si>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</si>
  <si>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</si>
  <si>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</si>
  <si>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</si>
  <si>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</si>
  <si>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</si>
  <si>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</si>
  <si>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</si>
  <si>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</si>
  <si>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</si>
  <si>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</si>
  <si>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</si>
  <si>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</si>
  <si>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</si>
  <si>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</si>
  <si>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</si>
  <si>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</si>
  <si>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</si>
  <si>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</si>
  <si>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</si>
  <si>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</si>
  <si>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</si>
  <si>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</si>
  <si>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</si>
  <si>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</si>
  <si>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</si>
  <si>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</si>
  <si>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</si>
  <si>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</si>
  <si>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</si>
  <si>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</si>
  <si>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</si>
  <si>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</si>
  <si>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</si>
  <si>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</si>
  <si>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</si>
  <si>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</si>
  <si>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</si>
  <si>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</si>
  <si>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</si>
  <si>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</si>
  <si>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</si>
  <si>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</si>
  <si>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</si>
  <si>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</si>
  <si>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</si>
  <si>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</si>
  <si>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</si>
  <si>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</si>
  <si>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</si>
  <si>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</si>
  <si>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</si>
  <si>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</si>
  <si>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</si>
  <si>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</si>
  <si>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</si>
  <si>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</si>
  <si>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</si>
  <si>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</si>
  <si>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</si>
  <si>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</si>
  <si>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</si>
  <si>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</si>
  <si>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</si>
  <si>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</si>
  <si>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</si>
  <si>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</si>
  <si>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</si>
  <si>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</si>
  <si>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</si>
  <si>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</si>
  <si>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</si>
  <si>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</si>
  <si>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</si>
  <si>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</si>
  <si>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</si>
  <si>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</si>
  <si>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</si>
  <si>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</si>
  <si>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</si>
  <si>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</si>
  <si>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</si>
  <si>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</si>
  <si>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</si>
  <si>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</si>
  <si>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</si>
  <si>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</si>
  <si>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</si>
  <si>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</si>
  <si>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</si>
  <si>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</si>
  <si>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</si>
  <si>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</si>
  <si>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</si>
  <si>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</si>
  <si>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</si>
  <si>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</si>
  <si>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</si>
  <si>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</si>
  <si>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</si>
  <si>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</si>
  <si>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</si>
  <si>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</si>
  <si>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</si>
  <si>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</si>
  <si>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</si>
  <si>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</si>
  <si>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</si>
  <si>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</si>
  <si>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</si>
  <si>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</si>
  <si>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</si>
  <si>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</si>
  <si>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</si>
  <si>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</si>
  <si>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</si>
  <si>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</si>
  <si>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</si>
  <si>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</si>
  <si>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</si>
  <si>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</si>
  <si>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</si>
  <si>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</si>
  <si>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</si>
  <si>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</si>
  <si>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</si>
  <si>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</si>
  <si>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</si>
  <si>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</si>
  <si>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</si>
  <si>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</si>
  <si>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</si>
  <si>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</si>
  <si>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</si>
  <si>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</si>
  <si>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</si>
  <si>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</si>
  <si>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</si>
  <si>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</si>
  <si>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</si>
  <si>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</si>
  <si>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</si>
  <si>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</si>
  <si>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</si>
  <si>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</si>
  <si>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</si>
  <si>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</si>
  <si>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</si>
  <si>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</si>
  <si>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</si>
  <si>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</si>
  <si>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</si>
  <si>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</si>
  <si>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</si>
  <si>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</si>
  <si>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</si>
  <si>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</si>
  <si>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</si>
  <si>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</si>
  <si>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</si>
  <si>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</si>
  <si>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</si>
  <si>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</si>
  <si>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</si>
  <si>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</si>
  <si>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</si>
  <si>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</si>
  <si>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</si>
  <si>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</si>
  <si>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</si>
  <si>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</si>
  <si>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</si>
  <si>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</si>
  <si>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</si>
  <si>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</si>
  <si>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</si>
  <si>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</si>
  <si>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</si>
  <si>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</si>
  <si>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</si>
  <si>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</si>
  <si>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</si>
  <si>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</si>
  <si>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</si>
  <si>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</si>
  <si>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</si>
  <si>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</si>
  <si>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</si>
  <si>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</si>
  <si>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</si>
  <si>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</si>
  <si>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</si>
  <si>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</si>
  <si>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</si>
  <si>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</si>
  <si>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</si>
  <si>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</si>
  <si>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</si>
  <si>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</si>
  <si>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</si>
  <si>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</si>
  <si>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</si>
  <si>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</si>
  <si>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</si>
  <si>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</si>
  <si>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</si>
  <si>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</si>
  <si>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</si>
  <si>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</si>
  <si>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</si>
  <si>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</si>
  <si>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</si>
  <si>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</si>
  <si>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</si>
  <si>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</si>
  <si>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</si>
  <si>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</si>
  <si>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</si>
  <si>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</si>
  <si>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</si>
  <si>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</si>
  <si>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</si>
  <si>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</si>
  <si>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</si>
  <si>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</si>
  <si>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</si>
  <si>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</si>
  <si>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</si>
  <si>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</si>
  <si>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</si>
  <si>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</si>
  <si>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</si>
  <si>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</si>
  <si>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</si>
  <si>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</si>
  <si>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</si>
  <si>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</si>
  <si>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</si>
  <si>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</si>
  <si>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</si>
  <si>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</si>
  <si>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</si>
  <si>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</si>
  <si>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</si>
  <si>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</si>
  <si>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</si>
  <si>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</si>
  <si>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</si>
  <si>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</si>
  <si>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</si>
  <si>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</si>
  <si>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</si>
  <si>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</si>
  <si>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</si>
  <si>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</si>
  <si>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</si>
  <si>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</si>
  <si>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</si>
  <si>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</si>
  <si>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</si>
  <si>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</si>
  <si>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</si>
  <si>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</si>
  <si>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</si>
  <si>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</si>
  <si>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</si>
  <si>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</si>
  <si>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</si>
  <si>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</si>
  <si>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</si>
  <si>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</si>
  <si>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</si>
  <si>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</si>
  <si>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</si>
  <si>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</si>
  <si>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</si>
  <si>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</si>
  <si>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</si>
  <si>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</si>
  <si>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</si>
  <si>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</si>
  <si>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</si>
  <si>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</si>
  <si>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</si>
  <si>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</si>
  <si>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</si>
  <si>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</si>
  <si>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</si>
  <si>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</si>
  <si>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</si>
  <si>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</si>
  <si>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</si>
  <si>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</si>
  <si>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</si>
  <si>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</si>
  <si>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</si>
  <si>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</si>
  <si>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</si>
  <si>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</si>
  <si>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</si>
  <si>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</si>
  <si>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</si>
  <si>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</si>
  <si>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</si>
  <si>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</si>
  <si>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</si>
  <si>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</si>
  <si>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</si>
  <si>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</si>
  <si>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</si>
  <si>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</si>
  <si>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</si>
  <si>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</si>
  <si>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</si>
  <si>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</si>
  <si>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</si>
  <si>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</si>
  <si>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</si>
  <si>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</si>
  <si>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</si>
  <si>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</si>
  <si>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</si>
  <si>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</si>
  <si>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</si>
  <si>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</si>
  <si>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</si>
  <si>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</si>
  <si>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</si>
  <si>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</si>
  <si>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</si>
  <si>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</si>
  <si>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</si>
  <si>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</si>
  <si>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</si>
  <si>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</si>
  <si>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</si>
  <si>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</si>
  <si>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</si>
  <si>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</si>
  <si>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</si>
  <si>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</si>
  <si>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</si>
  <si>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</si>
  <si>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</si>
  <si>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</si>
  <si>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</si>
  <si>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</si>
  <si>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</si>
  <si>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</si>
  <si>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</si>
  <si>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</si>
  <si>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</si>
  <si>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</si>
  <si>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</si>
  <si>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</si>
  <si>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</si>
  <si>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</si>
  <si>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</si>
  <si>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</si>
  <si>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</si>
  <si>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</si>
  <si>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</si>
  <si>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</si>
  <si>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</si>
  <si>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</si>
  <si>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</si>
  <si>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</si>
  <si>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</si>
  <si>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</si>
  <si>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</si>
  <si>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</si>
  <si>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</si>
  <si>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</si>
  <si>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</si>
  <si>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</si>
  <si>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</si>
  <si>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</si>
  <si>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</si>
  <si>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</si>
  <si>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</si>
  <si>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</si>
  <si>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</si>
  <si>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</si>
  <si>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</si>
  <si>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</si>
  <si>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</si>
  <si>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</si>
  <si>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</si>
  <si>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</si>
  <si>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</si>
  <si>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</si>
  <si>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</si>
  <si>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</si>
  <si>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</si>
  <si>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</si>
  <si>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</si>
  <si>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</si>
  <si>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</si>
  <si>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</si>
  <si>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</si>
  <si>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</si>
  <si>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</si>
  <si>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</si>
  <si>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</si>
  <si>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</si>
  <si>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</si>
  <si>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</si>
  <si>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</si>
  <si>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</si>
  <si>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</si>
  <si>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</si>
  <si>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</si>
  <si>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</si>
  <si>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</si>
  <si>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</si>
  <si>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</si>
  <si>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</si>
  <si>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</si>
  <si>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</si>
  <si>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</si>
  <si>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</si>
  <si>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</si>
  <si>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</si>
  <si>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</si>
  <si>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</si>
  <si>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</si>
  <si>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</si>
  <si>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</si>
  <si>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</si>
  <si>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</si>
  <si>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</si>
  <si>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</si>
  <si>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</si>
  <si>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</si>
  <si>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</si>
  <si>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</si>
  <si>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</si>
  <si>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</si>
  <si>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</si>
  <si>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</si>
  <si>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</si>
  <si>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</si>
  <si>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</si>
  <si>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</si>
  <si>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</si>
  <si>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</si>
  <si>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</si>
  <si>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</si>
  <si>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</si>
  <si>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</si>
  <si>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</si>
  <si>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</si>
  <si>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</si>
  <si>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</si>
  <si>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</si>
  <si>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</si>
  <si>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</si>
  <si>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</si>
  <si>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</si>
  <si>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</si>
  <si>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</si>
  <si>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</si>
  <si>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</si>
  <si>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</si>
  <si>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</si>
  <si>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</si>
  <si>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</si>
  <si>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</si>
  <si>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</si>
  <si>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</si>
  <si>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</si>
  <si>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</si>
  <si>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</si>
  <si>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</si>
  <si>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</si>
  <si>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</si>
  <si>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</si>
  <si>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</si>
  <si>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</si>
  <si>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</si>
  <si>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</si>
  <si>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</si>
  <si>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</si>
  <si>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</si>
  <si>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</si>
  <si>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</si>
  <si>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</si>
  <si>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</si>
  <si>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</si>
  <si>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</si>
  <si>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</si>
  <si>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</si>
  <si>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</si>
  <si>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</si>
  <si>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</si>
  <si>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</si>
  <si>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</si>
  <si>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</si>
  <si>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</si>
  <si>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</si>
  <si>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</si>
  <si>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</si>
  <si>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</si>
  <si>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</si>
  <si>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</si>
  <si>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</si>
  <si>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</si>
  <si>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</si>
  <si>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</si>
  <si>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</si>
  <si>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</si>
  <si>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</si>
  <si>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</si>
  <si>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</si>
  <si>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</si>
  <si>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</si>
  <si>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</si>
  <si>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</si>
  <si>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</si>
  <si>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</si>
  <si>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</si>
  <si>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</si>
  <si>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</si>
  <si>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</si>
  <si>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</si>
  <si>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</si>
  <si>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</si>
  <si>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</si>
  <si>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</si>
  <si>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</si>
  <si>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</si>
  <si>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</si>
  <si>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</si>
  <si>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</si>
  <si>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</si>
  <si>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</si>
  <si>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</si>
  <si>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</si>
  <si>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</si>
  <si>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</si>
  <si>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</si>
  <si>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</si>
  <si>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</si>
  <si>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</si>
  <si>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</si>
  <si>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</si>
  <si>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</si>
  <si>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</si>
  <si>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</si>
  <si>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</si>
  <si>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</si>
  <si>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</si>
  <si>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</si>
  <si>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</si>
  <si>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</si>
  <si>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</si>
  <si>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</si>
  <si>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</si>
  <si>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</si>
  <si>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</si>
  <si>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</si>
  <si>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</si>
  <si>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</si>
  <si>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</si>
  <si>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</si>
  <si>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</si>
  <si>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</si>
  <si>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</si>
  <si>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</si>
  <si>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</si>
  <si>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</si>
  <si>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</si>
  <si>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</si>
  <si>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</si>
  <si>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</si>
  <si>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</si>
  <si>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</si>
  <si>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</si>
  <si>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</si>
  <si>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</si>
  <si>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</si>
  <si>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</si>
  <si>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</si>
  <si>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</si>
  <si>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</si>
  <si>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</si>
  <si>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</si>
  <si>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</si>
  <si>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</si>
  <si>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</si>
  <si>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</si>
  <si>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</si>
  <si>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</si>
  <si>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</si>
  <si>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</si>
  <si>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</si>
  <si>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</si>
  <si>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</si>
  <si>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</si>
  <si>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</si>
  <si>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</si>
  <si>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</si>
  <si>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</si>
  <si>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</si>
  <si>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</si>
  <si>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</si>
  <si>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</si>
  <si>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</si>
  <si>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</si>
  <si>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</si>
  <si>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</si>
  <si>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</si>
  <si>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</si>
  <si>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</si>
  <si>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</si>
  <si>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</si>
  <si>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</si>
  <si>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</si>
  <si>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</si>
  <si>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</si>
  <si>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</si>
  <si>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</si>
  <si>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</si>
  <si>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</si>
  <si>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</si>
  <si>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</si>
  <si>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</si>
  <si>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</si>
  <si>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</si>
  <si>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</si>
  <si>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</si>
  <si>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</si>
  <si>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</si>
  <si>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</si>
  <si>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</si>
  <si>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</si>
  <si>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</si>
  <si>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</si>
  <si>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</si>
  <si>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</si>
  <si>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</si>
  <si>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</si>
  <si>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</si>
  <si>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</si>
  <si>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</si>
  <si>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</si>
  <si>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</si>
  <si>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</si>
  <si>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</si>
  <si>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</si>
  <si>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</si>
  <si>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</si>
  <si>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</si>
  <si>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</si>
  <si>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</si>
  <si>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</si>
  <si>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</si>
  <si>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</si>
  <si>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</si>
  <si>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</si>
  <si>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</si>
  <si>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</si>
  <si>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</si>
  <si>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</si>
  <si>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</si>
  <si>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</si>
  <si>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</si>
  <si>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</si>
  <si>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</si>
  <si>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</si>
  <si>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</si>
  <si>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</si>
  <si>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</si>
  <si>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</si>
  <si>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</si>
  <si>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</si>
  <si>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</si>
  <si>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</si>
  <si>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</si>
  <si>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</si>
  <si>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</si>
  <si>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</si>
  <si>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</si>
  <si>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</si>
  <si>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</si>
  <si>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</si>
  <si>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</si>
  <si>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</si>
  <si>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</si>
  <si>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</si>
  <si>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</si>
  <si>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</si>
  <si>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</si>
  <si>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</si>
  <si>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</si>
  <si>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</si>
  <si>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</si>
  <si>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</si>
  <si>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</si>
  <si>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</si>
  <si>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</si>
  <si>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</si>
  <si>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</si>
  <si>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</si>
  <si>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</si>
  <si>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</si>
  <si>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</si>
  <si>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</si>
  <si>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</si>
  <si>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</si>
  <si>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</si>
  <si>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</si>
  <si>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</si>
  <si>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</si>
  <si>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</si>
  <si>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</si>
  <si>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</si>
  <si>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</si>
  <si>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</si>
  <si>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</si>
  <si>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</si>
  <si>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</si>
  <si>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</si>
  <si>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</si>
  <si>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</si>
  <si>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</si>
  <si>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</si>
  <si>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</si>
  <si>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</si>
  <si>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</si>
  <si>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</si>
  <si>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</si>
  <si>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</si>
  <si>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</si>
  <si>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</si>
  <si>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</si>
  <si>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</si>
  <si>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</si>
  <si>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</si>
  <si>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</si>
  <si>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</si>
  <si>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</si>
  <si>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</si>
  <si>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</si>
  <si>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</si>
  <si>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</si>
  <si>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</si>
  <si>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</si>
  <si>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</si>
  <si>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</si>
  <si>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</si>
  <si>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</si>
  <si>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</si>
  <si>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</si>
  <si>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</si>
  <si>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</si>
  <si>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</si>
  <si>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</si>
  <si>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</si>
  <si>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</si>
  <si>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</si>
  <si>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</si>
  <si>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</si>
  <si>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</si>
  <si>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</si>
  <si>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</si>
  <si>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</si>
  <si>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</si>
  <si>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</si>
  <si>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</si>
  <si>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</si>
  <si>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</si>
  <si>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</si>
  <si>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</si>
  <si>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</si>
  <si>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</si>
  <si>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</si>
  <si>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</si>
  <si>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</si>
  <si>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</si>
  <si>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</si>
  <si>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</si>
  <si>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</si>
  <si>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</si>
  <si>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</si>
  <si>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</si>
  <si>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</si>
  <si>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</si>
  <si>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</si>
  <si>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</si>
  <si>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</si>
  <si>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</si>
  <si>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</si>
  <si>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</si>
  <si>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</si>
  <si>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</si>
  <si>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</si>
  <si>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</si>
  <si>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</si>
  <si>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</si>
  <si>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</si>
  <si>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</si>
  <si>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</si>
  <si>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</si>
  <si>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</si>
  <si>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</si>
  <si>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</si>
  <si>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</si>
  <si>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</si>
  <si>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</si>
  <si>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</si>
  <si>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</si>
  <si>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</si>
  <si>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</si>
  <si>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</si>
  <si>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</si>
  <si>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</si>
  <si>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</si>
  <si>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</si>
  <si>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</si>
  <si>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</si>
  <si>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</si>
  <si>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</si>
  <si>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</si>
  <si>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</si>
  <si>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</si>
  <si>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</si>
  <si>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</si>
  <si>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</si>
  <si>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</si>
  <si>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</si>
  <si>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</si>
  <si>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</si>
  <si>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</si>
  <si>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</si>
  <si>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</si>
  <si>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</si>
  <si>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</si>
  <si>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</si>
  <si>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</si>
  <si>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</si>
  <si>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</si>
  <si>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</si>
  <si>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</si>
  <si>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</si>
  <si>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</si>
  <si>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</si>
  <si>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</si>
  <si>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</si>
  <si>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</si>
  <si>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</si>
  <si>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</si>
  <si>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</si>
  <si>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</si>
  <si>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</si>
  <si>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</si>
  <si>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</si>
  <si>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</si>
  <si>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</si>
  <si>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</si>
  <si>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</si>
  <si>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</si>
  <si>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</si>
  <si>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</si>
  <si>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</si>
  <si>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</si>
  <si>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</si>
  <si>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</si>
  <si>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</si>
  <si>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</si>
  <si>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</si>
  <si>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</si>
  <si>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</si>
  <si>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</si>
  <si>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</si>
  <si>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</si>
  <si>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</si>
  <si>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</si>
  <si>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</si>
  <si>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</si>
  <si>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</si>
  <si>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</si>
  <si>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</si>
  <si>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</si>
  <si>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</si>
  <si>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</si>
  <si>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</si>
  <si>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</si>
  <si>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</si>
  <si>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</si>
  <si>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</si>
  <si>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</si>
  <si>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</si>
  <si>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</si>
  <si>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</si>
  <si>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</si>
  <si>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</si>
  <si>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</si>
  <si>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</si>
  <si>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</si>
  <si>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</si>
  <si>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</si>
  <si>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</si>
  <si>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</si>
  <si>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</si>
  <si>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</si>
  <si>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</si>
  <si>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</si>
  <si>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</si>
  <si>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</si>
  <si>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</si>
  <si>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</si>
  <si>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</si>
  <si>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</si>
  <si>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</si>
  <si>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</si>
  <si>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</si>
  <si>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</si>
  <si>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</si>
  <si>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</si>
  <si>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</si>
  <si>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</si>
  <si>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</si>
  <si>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</si>
  <si>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</si>
  <si>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</si>
  <si>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</si>
  <si>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</si>
  <si>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</si>
  <si>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</si>
  <si>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</si>
  <si>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</si>
  <si>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</si>
  <si>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</si>
  <si>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</si>
  <si>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</si>
  <si>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</si>
  <si>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</si>
  <si>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</si>
  <si>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</si>
  <si>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</si>
  <si>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</si>
  <si>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</si>
  <si>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</si>
  <si>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</si>
  <si>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</si>
  <si>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</si>
  <si>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</si>
  <si>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</si>
  <si>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</si>
  <si>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</si>
  <si>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</si>
  <si>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</si>
  <si>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</si>
  <si>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</si>
  <si>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</si>
  <si>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</si>
  <si>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</si>
  <si>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</si>
  <si>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</si>
  <si>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</si>
  <si>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</si>
  <si>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</si>
  <si>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</si>
  <si>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</si>
  <si>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</si>
  <si>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</si>
  <si>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</si>
  <si>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</si>
  <si>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</si>
  <si>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</si>
  <si>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</si>
  <si>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</si>
  <si>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</si>
  <si>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</si>
  <si>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</si>
  <si>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</si>
  <si>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</si>
  <si>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</si>
  <si>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</si>
  <si>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</si>
  <si>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</si>
  <si>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</si>
  <si>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</si>
  <si>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</si>
  <si>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</si>
  <si>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</si>
  <si>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</si>
  <si>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</si>
  <si>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</si>
  <si>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</si>
  <si>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</si>
  <si>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</si>
  <si>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</si>
  <si>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</si>
  <si>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</si>
  <si>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</si>
  <si>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</si>
  <si>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</si>
  <si>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</si>
  <si>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</si>
  <si>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</si>
  <si>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</si>
  <si>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</si>
  <si>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</si>
  <si>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</si>
  <si>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</si>
  <si>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</si>
  <si>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</si>
  <si>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</si>
  <si>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</si>
  <si>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</si>
  <si>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</si>
  <si>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</si>
  <si>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</si>
  <si>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</si>
  <si>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</si>
  <si>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</si>
  <si>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</si>
  <si>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</si>
  <si>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</si>
  <si>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</si>
  <si>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</si>
  <si>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</si>
  <si>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</si>
  <si>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</si>
  <si>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</si>
  <si>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</si>
  <si>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</si>
  <si>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</si>
  <si>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</si>
  <si>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</si>
  <si>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</si>
  <si>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</si>
  <si>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</si>
  <si>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</si>
  <si>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</si>
  <si>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</si>
  <si>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</si>
  <si>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</si>
  <si>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</si>
  <si>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</si>
  <si>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</si>
  <si>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</si>
  <si>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</si>
  <si>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</si>
  <si>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</si>
  <si>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</si>
  <si>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</si>
  <si>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</si>
  <si>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</si>
  <si>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</si>
  <si>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</si>
  <si>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</si>
  <si>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</si>
  <si>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</si>
  <si>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</si>
  <si>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</si>
  <si>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</si>
  <si>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</si>
  <si>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</si>
  <si>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</si>
  <si>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</si>
  <si>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</si>
  <si>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</si>
  <si>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</si>
  <si>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</si>
  <si>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</si>
  <si>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</si>
  <si>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</si>
  <si>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</si>
  <si>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</si>
  <si>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</si>
  <si>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</si>
  <si>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</si>
  <si>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</si>
  <si>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</si>
  <si>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</si>
  <si>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</si>
  <si>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</si>
  <si>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</si>
  <si>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</si>
  <si>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</si>
  <si>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</si>
  <si>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</si>
  <si>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</si>
  <si>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</si>
  <si>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</si>
  <si>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</si>
  <si>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</si>
  <si>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</si>
  <si>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</si>
  <si>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</si>
  <si>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</si>
  <si>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</si>
  <si>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</si>
  <si>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</si>
  <si>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</si>
  <si>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</si>
  <si>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</si>
  <si>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</si>
  <si>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</si>
  <si>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</si>
  <si>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</si>
  <si>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</si>
  <si>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</si>
  <si>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</si>
  <si>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</si>
  <si>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</si>
  <si>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</si>
  <si>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</si>
  <si>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</si>
  <si>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</si>
  <si>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</si>
  <si>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</si>
  <si>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</si>
  <si>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</si>
  <si>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</si>
  <si>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</si>
  <si>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</si>
  <si>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</si>
  <si>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</si>
  <si>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</si>
  <si>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</si>
  <si>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</si>
  <si>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</si>
  <si>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</si>
  <si>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</si>
  <si>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</si>
  <si>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</si>
  <si>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</si>
  <si>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</si>
  <si>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</si>
  <si>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</si>
  <si>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</si>
  <si>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</si>
  <si>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</si>
  <si>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</si>
  <si>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</si>
  <si>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</si>
  <si>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</si>
  <si>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</si>
  <si>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</si>
  <si>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</si>
  <si>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</si>
  <si>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</si>
  <si>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</si>
  <si>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</si>
  <si>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</si>
  <si>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</si>
  <si>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</si>
  <si>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</si>
  <si>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</si>
  <si>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</si>
  <si>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</si>
  <si>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</si>
  <si>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</si>
  <si>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</si>
  <si>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</si>
  <si>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</si>
  <si>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</si>
  <si>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</si>
  <si>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</si>
  <si>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</si>
  <si>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</si>
  <si>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</si>
  <si>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</si>
  <si>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</si>
  <si>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</si>
  <si>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</si>
  <si>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</si>
  <si>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</si>
  <si>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</si>
  <si>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</si>
  <si>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</si>
  <si>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</si>
  <si>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</si>
  <si>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</si>
  <si>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</si>
  <si>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</si>
  <si>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</si>
  <si>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</si>
  <si>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</si>
  <si>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</si>
  <si>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</si>
  <si>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</si>
  <si>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</si>
  <si>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</si>
  <si>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</si>
  <si>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</si>
  <si>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</si>
  <si>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</si>
  <si>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</si>
  <si>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</si>
  <si>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</si>
  <si>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</si>
  <si>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</si>
  <si>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</si>
  <si>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</si>
  <si>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</si>
  <si>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</si>
  <si>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</si>
  <si>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</si>
  <si>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</si>
  <si>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</si>
  <si>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</si>
  <si>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</si>
  <si>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</si>
  <si>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</si>
  <si>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</si>
  <si>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</si>
  <si>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</si>
  <si>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</si>
  <si>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</si>
  <si>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</si>
  <si>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</si>
  <si>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</si>
  <si>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</si>
  <si>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</si>
  <si>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</si>
  <si>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</si>
  <si>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</si>
  <si>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</si>
  <si>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</si>
  <si>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</si>
  <si>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</si>
  <si>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</si>
  <si>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</si>
  <si>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</si>
  <si>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</si>
  <si>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</si>
  <si>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</si>
  <si>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</si>
  <si>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</si>
  <si>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</si>
  <si>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</si>
  <si>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</si>
  <si>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</si>
  <si>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</si>
  <si>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</si>
  <si>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</si>
  <si>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</si>
  <si>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</si>
  <si>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</si>
  <si>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</si>
  <si>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</si>
  <si>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</si>
  <si>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</si>
  <si>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</si>
  <si>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</si>
  <si>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</si>
  <si>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</si>
  <si>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</si>
  <si>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</si>
  <si>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</si>
  <si>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</si>
  <si>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</si>
  <si>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</si>
  <si>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</si>
  <si>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</si>
  <si>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</si>
  <si>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</si>
  <si>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</si>
  <si>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</si>
  <si>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</si>
  <si>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</si>
  <si>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</si>
  <si>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</si>
  <si>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</si>
  <si>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</si>
  <si>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</si>
  <si>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</si>
  <si>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</si>
  <si>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</si>
  <si>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</si>
  <si>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</si>
  <si>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</si>
  <si>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</si>
  <si>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</si>
  <si>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</si>
  <si>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</si>
  <si>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</si>
  <si>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</si>
  <si>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</si>
  <si>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</si>
  <si>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</si>
  <si>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</si>
  <si>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</si>
  <si>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</si>
  <si>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</si>
  <si>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</si>
  <si>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</si>
  <si>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</si>
  <si>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</si>
  <si>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</si>
  <si>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</si>
  <si>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</si>
  <si>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</si>
  <si>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</si>
  <si>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</si>
  <si>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</si>
  <si>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</si>
  <si>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</si>
  <si>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</si>
  <si>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</si>
  <si>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</si>
  <si>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</si>
  <si>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</si>
  <si>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</si>
  <si>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</si>
  <si>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</si>
  <si>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</si>
  <si>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</si>
  <si>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</si>
  <si>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</si>
  <si>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</si>
  <si>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</si>
  <si>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</si>
  <si>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</si>
  <si>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</si>
  <si>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</si>
  <si>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</si>
  <si>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</si>
  <si>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</si>
  <si>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</si>
  <si>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</si>
  <si>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</si>
  <si>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</si>
  <si>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</si>
  <si>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</si>
  <si>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</si>
  <si>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</si>
  <si>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</si>
  <si>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</si>
  <si>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</si>
  <si>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</si>
  <si>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</si>
  <si>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</si>
  <si>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</si>
  <si>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</si>
  <si>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</si>
  <si>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</si>
  <si>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</si>
  <si>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</si>
  <si>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</si>
  <si>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</si>
  <si>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</si>
  <si>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</si>
  <si>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</si>
  <si>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</si>
  <si>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</si>
  <si>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</si>
  <si>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</si>
  <si>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</si>
  <si>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</si>
  <si>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</si>
  <si>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</si>
  <si>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</si>
  <si>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</si>
  <si>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</si>
  <si>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</si>
  <si>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</si>
  <si>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</si>
  <si>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</si>
  <si>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</si>
  <si>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</si>
  <si>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</si>
  <si>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</si>
  <si>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</si>
  <si>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</si>
  <si>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</si>
  <si>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</si>
  <si>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</si>
  <si>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</si>
  <si>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</si>
  <si>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</si>
  <si>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</si>
  <si>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</si>
  <si>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</si>
  <si>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</si>
  <si>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</si>
  <si>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</si>
  <si>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</si>
  <si>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</si>
  <si>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</si>
  <si>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</si>
  <si>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</si>
  <si>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</si>
  <si>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</si>
  <si>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</si>
  <si>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</si>
  <si>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</si>
  <si>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</si>
  <si>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</si>
  <si>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</si>
  <si>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</si>
  <si>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</si>
  <si>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</si>
  <si>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</si>
  <si>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</si>
  <si>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</si>
  <si>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</si>
  <si>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</si>
  <si>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</si>
  <si>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</si>
  <si>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</si>
  <si>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</si>
  <si>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</si>
  <si>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</si>
  <si>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</si>
  <si>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</si>
  <si>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</si>
  <si>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</si>
  <si>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</si>
  <si>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</si>
  <si>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</si>
  <si>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</si>
  <si>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</si>
  <si>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</si>
  <si>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</si>
  <si>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</si>
  <si>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</si>
  <si>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</si>
  <si>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</si>
  <si>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</si>
  <si>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</si>
  <si>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</si>
  <si>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</si>
  <si>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</si>
  <si>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</si>
  <si>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</si>
  <si>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</si>
  <si>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</si>
  <si>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</si>
  <si>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</si>
  <si>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</si>
  <si>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</si>
  <si>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</si>
  <si>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</si>
  <si>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</si>
  <si>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</si>
  <si>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</si>
  <si>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</si>
  <si>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</si>
  <si>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</si>
  <si>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</si>
  <si>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</si>
  <si>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</si>
  <si>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</si>
  <si>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</si>
  <si>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</si>
  <si>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</si>
  <si>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</si>
  <si>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</si>
  <si>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</si>
  <si>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</si>
  <si>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</si>
  <si>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</si>
  <si>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</si>
  <si>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</si>
  <si>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</si>
  <si>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</si>
  <si>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</si>
  <si>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</si>
  <si>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</si>
  <si>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</si>
  <si>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</si>
  <si>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</si>
  <si>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</si>
  <si>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</si>
  <si>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</si>
  <si>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</si>
  <si>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</si>
  <si>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</si>
  <si>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</si>
  <si>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</si>
  <si>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</si>
  <si>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</si>
  <si>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</si>
  <si>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</si>
  <si>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</si>
  <si>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</si>
  <si>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</si>
  <si>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</si>
  <si>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</si>
  <si>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</si>
  <si>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</si>
  <si>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</si>
  <si>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</si>
  <si>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</si>
  <si>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</si>
  <si>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</si>
  <si>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</si>
  <si>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</si>
  <si>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</si>
  <si>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</si>
  <si>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</si>
  <si>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</si>
  <si>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</si>
  <si>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</si>
  <si>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</si>
  <si>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</si>
  <si>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</si>
  <si>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</si>
  <si>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</si>
  <si>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</si>
  <si>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</si>
  <si>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</si>
  <si>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</si>
  <si>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</si>
  <si>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</si>
  <si>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</si>
  <si>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</si>
  <si>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</si>
  <si>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</si>
  <si>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</si>
  <si>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</si>
  <si>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</si>
  <si>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</si>
  <si>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</si>
  <si>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</si>
  <si>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</si>
  <si>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</si>
  <si>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</si>
  <si>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</si>
  <si>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</si>
  <si>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</si>
  <si>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</si>
  <si>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</si>
  <si>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</si>
  <si>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</si>
  <si>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</si>
  <si>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</si>
  <si>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</si>
  <si>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</si>
  <si>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</si>
  <si>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</si>
  <si>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</si>
  <si>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</si>
  <si>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</si>
  <si>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</si>
  <si>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</si>
  <si>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</si>
  <si>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</si>
  <si>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</si>
  <si>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</si>
  <si>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</si>
  <si>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</si>
  <si>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</si>
  <si>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</si>
  <si>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</si>
  <si>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</si>
  <si>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</si>
  <si>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</si>
  <si>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</si>
  <si>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</si>
  <si>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</si>
  <si>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</si>
  <si>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</si>
  <si>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</si>
  <si>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</si>
  <si>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</si>
  <si>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</si>
  <si>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</si>
  <si>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</si>
  <si>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</si>
  <si>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</si>
  <si>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</si>
  <si>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</si>
  <si>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</si>
  <si>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</si>
  <si>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</si>
  <si>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</si>
  <si>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</si>
  <si>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</si>
  <si>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</si>
  <si>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</si>
  <si>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</si>
  <si>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</si>
  <si>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</si>
  <si>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</si>
  <si>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</si>
  <si>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</si>
  <si>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</si>
  <si>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</si>
  <si>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</si>
  <si>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</si>
  <si>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</si>
  <si>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</si>
  <si>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</si>
  <si>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</si>
  <si>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</si>
  <si>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</si>
  <si>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</si>
  <si>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</si>
  <si>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</si>
  <si>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</si>
  <si>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</si>
  <si>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</si>
  <si>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</si>
  <si>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</si>
  <si>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</si>
  <si>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</si>
  <si>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</si>
  <si>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</si>
  <si>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</si>
  <si>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</si>
  <si>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</si>
  <si>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</si>
  <si>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</si>
  <si>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</si>
  <si>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</si>
  <si>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</si>
  <si>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</si>
  <si>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</si>
  <si>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</si>
  <si>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</si>
  <si>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</si>
  <si>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</si>
  <si>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</si>
  <si>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</si>
  <si>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</si>
  <si>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</si>
  <si>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</si>
  <si>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</si>
  <si>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</si>
  <si>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</si>
  <si>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</si>
  <si>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</si>
  <si>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</si>
  <si>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</si>
  <si>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</si>
  <si>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</si>
  <si>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</si>
  <si>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</si>
  <si>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</si>
  <si>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</si>
  <si>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</si>
  <si>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</si>
  <si>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</si>
  <si>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</si>
  <si>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</si>
  <si>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</si>
  <si>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</si>
  <si>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</si>
  <si>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</si>
  <si>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</si>
  <si>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</si>
  <si>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</si>
  <si>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</si>
  <si>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</si>
  <si>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</si>
  <si>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</si>
  <si>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</si>
  <si>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</si>
  <si>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</si>
  <si>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</si>
  <si>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</si>
  <si>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</si>
  <si>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</si>
  <si>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</si>
  <si>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</si>
  <si>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</si>
  <si>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</si>
  <si>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</si>
  <si>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</si>
  <si>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</si>
  <si>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</si>
  <si>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</si>
  <si>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</si>
  <si>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</si>
  <si>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</si>
  <si>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</si>
  <si>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</si>
  <si>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</si>
  <si>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</si>
  <si>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</si>
  <si>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</si>
  <si>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</si>
  <si>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</si>
  <si>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</si>
  <si>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</si>
  <si>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</si>
  <si>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</si>
  <si>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</si>
  <si>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</si>
  <si>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</si>
  <si>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</si>
  <si>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</si>
  <si>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</si>
  <si>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</si>
  <si>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</si>
  <si>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</si>
  <si>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</si>
  <si>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</si>
  <si>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</si>
  <si>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</si>
  <si>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</si>
  <si>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</si>
  <si>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</si>
  <si>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</si>
  <si>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</si>
  <si>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</si>
  <si>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</si>
  <si>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</si>
  <si>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</si>
  <si>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</si>
  <si>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</si>
  <si>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</si>
  <si>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</si>
  <si>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</si>
  <si>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</si>
  <si>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</si>
  <si>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</si>
  <si>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</si>
  <si>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</si>
  <si>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</si>
  <si>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</si>
  <si>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</si>
  <si>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</si>
  <si>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</si>
  <si>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</si>
  <si>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</si>
  <si>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</si>
  <si>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</si>
  <si>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</si>
  <si>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</si>
  <si>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</si>
  <si>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</si>
  <si>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</si>
  <si>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</si>
  <si>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</si>
  <si>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</si>
  <si>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</si>
  <si>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</si>
  <si>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</si>
  <si>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</si>
  <si>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</si>
  <si>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</si>
  <si>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</si>
  <si>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</si>
  <si>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</si>
  <si>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</si>
  <si>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</si>
  <si>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</si>
  <si>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</si>
  <si>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</si>
  <si>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</si>
  <si>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</si>
  <si>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</si>
  <si>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</si>
  <si>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</si>
  <si>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</si>
  <si>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</si>
  <si>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</si>
  <si>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</si>
  <si>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</si>
  <si>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</si>
  <si>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</si>
  <si>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</si>
  <si>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</si>
  <si>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</si>
  <si>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</si>
  <si>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</si>
  <si>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</si>
  <si>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</si>
  <si>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</si>
  <si>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</si>
  <si>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</si>
  <si>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</si>
  <si>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</si>
  <si>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</si>
  <si>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</si>
  <si>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</si>
  <si>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</si>
  <si>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</si>
  <si>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</si>
  <si>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</si>
  <si>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</si>
  <si>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</si>
  <si>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</si>
  <si>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</si>
  <si>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</si>
  <si>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</si>
  <si>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</si>
  <si>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</si>
  <si>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</si>
  <si>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</si>
  <si>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</si>
  <si>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</si>
  <si>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</si>
  <si>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</si>
  <si>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</si>
  <si>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</si>
  <si>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</si>
  <si>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</si>
  <si>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</si>
  <si>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</si>
  <si>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</si>
  <si>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</si>
  <si>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</si>
  <si>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</si>
  <si>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</si>
  <si>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</si>
  <si>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</si>
  <si>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</si>
  <si>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</si>
  <si>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</si>
  <si>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</si>
  <si>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</si>
  <si>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</si>
  <si>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</si>
  <si>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</si>
  <si>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</si>
  <si>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</si>
  <si>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</si>
  <si>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</si>
  <si>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</si>
  <si>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</si>
  <si>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</si>
  <si>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</si>
  <si>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</si>
  <si>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</si>
  <si>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</si>
  <si>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</si>
  <si>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</si>
  <si>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</si>
  <si>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</si>
  <si>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</si>
  <si>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</si>
  <si>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</si>
  <si>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</si>
  <si>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</si>
  <si>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</si>
  <si>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</si>
  <si>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</si>
  <si>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</si>
  <si>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</si>
  <si>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</si>
  <si>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</si>
  <si>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</si>
  <si>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</si>
  <si>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</si>
  <si>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</si>
  <si>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</si>
  <si>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</si>
  <si>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</si>
  <si>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</si>
  <si>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</si>
  <si>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</si>
  <si>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</si>
  <si>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</si>
  <si>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</si>
  <si>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</si>
  <si>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</si>
  <si>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</si>
  <si>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</si>
  <si>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</si>
  <si>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</si>
  <si>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</si>
  <si>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</si>
  <si>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</si>
  <si>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</si>
  <si>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</si>
  <si>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</si>
  <si>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</si>
  <si>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</si>
  <si>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</si>
  <si>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</si>
  <si>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</si>
  <si>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</si>
  <si>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</si>
  <si>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</si>
  <si>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</si>
  <si>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</si>
  <si>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</si>
  <si>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</si>
  <si>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</si>
  <si>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</si>
  <si>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</si>
  <si>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</si>
  <si>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</si>
  <si>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</si>
  <si>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</si>
  <si>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</si>
  <si>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</si>
  <si>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</si>
  <si>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</si>
  <si>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</si>
  <si>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</si>
  <si>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</si>
  <si>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</si>
  <si>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</si>
  <si>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</si>
  <si>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</si>
  <si>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</si>
  <si>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</si>
  <si>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</si>
  <si>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</si>
  <si>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</si>
  <si>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</si>
  <si>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</si>
  <si>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</si>
  <si>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</si>
  <si>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</si>
  <si>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</si>
  <si>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</si>
  <si>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</si>
  <si>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</si>
  <si>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</si>
  <si>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</si>
  <si>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</si>
  <si>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</si>
  <si>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</si>
  <si>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</si>
  <si>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</si>
  <si>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</si>
  <si>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</si>
  <si>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</si>
  <si>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</si>
  <si>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</si>
  <si>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</si>
  <si>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</si>
  <si>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</si>
  <si>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</si>
  <si>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</si>
  <si>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</si>
  <si>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</si>
  <si>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</si>
  <si>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</si>
  <si>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</si>
  <si>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</si>
  <si>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</si>
  <si>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</si>
  <si>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</si>
  <si>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</si>
  <si>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</si>
  <si>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</si>
  <si>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</si>
  <si>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</si>
  <si>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</si>
  <si>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</si>
  <si>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</si>
  <si>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</si>
  <si>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</si>
  <si>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</si>
  <si>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</si>
  <si>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</si>
  <si>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</si>
  <si>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</si>
  <si>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</si>
  <si>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</si>
  <si>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</si>
  <si>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</si>
  <si>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</si>
  <si>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</si>
  <si>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</si>
  <si>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</si>
  <si>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</si>
  <si>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</si>
  <si>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</si>
  <si>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</si>
  <si>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</si>
  <si>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</si>
  <si>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</si>
  <si>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</si>
  <si>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</si>
  <si>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</si>
  <si>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</si>
  <si>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</si>
  <si>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</si>
  <si>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</si>
  <si>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</si>
  <si>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</si>
  <si>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</si>
  <si>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</si>
  <si>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</si>
  <si>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</si>
  <si>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</si>
  <si>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</si>
  <si>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</si>
  <si>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</si>
  <si>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</si>
  <si>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</si>
  <si>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</si>
  <si>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</si>
  <si>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</si>
  <si>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</si>
  <si>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</si>
  <si>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</si>
  <si>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</si>
  <si>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</si>
  <si>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</si>
  <si>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</si>
  <si>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</si>
  <si>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</si>
  <si>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</si>
  <si>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</si>
  <si>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</si>
  <si>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</si>
  <si>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</si>
  <si>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</si>
  <si>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</si>
  <si>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</si>
  <si>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</si>
  <si>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</si>
  <si>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</si>
  <si>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</si>
  <si>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</si>
  <si>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</si>
  <si>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</si>
  <si>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</si>
  <si>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</si>
  <si>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</si>
  <si>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</si>
  <si>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</si>
  <si>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</si>
  <si>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</si>
  <si>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</si>
  <si>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</si>
  <si>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</si>
  <si>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</si>
  <si>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</si>
  <si>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</si>
  <si>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</si>
  <si>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</si>
  <si>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</si>
  <si>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</si>
  <si>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</si>
  <si>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</si>
  <si>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</si>
  <si>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</si>
  <si>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</si>
  <si>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</si>
  <si>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</si>
  <si>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</si>
  <si>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</si>
  <si>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</si>
  <si>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</si>
  <si>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</si>
  <si>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</si>
  <si>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</si>
  <si>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</si>
  <si>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</si>
  <si>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</si>
  <si>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</si>
  <si>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</si>
  <si>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</si>
  <si>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</si>
  <si>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</si>
  <si>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</si>
  <si>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</si>
  <si>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</si>
  <si>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</si>
  <si>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</si>
  <si>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</si>
  <si>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</si>
  <si>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</si>
  <si>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</si>
  <si>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</si>
  <si>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</si>
  <si>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</si>
  <si>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</si>
  <si>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</si>
  <si>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</si>
  <si>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</si>
  <si>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</si>
  <si>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</si>
  <si>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</si>
  <si>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</si>
  <si>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</si>
  <si>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</si>
  <si>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</si>
  <si>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</si>
  <si>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</si>
  <si>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</si>
  <si>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</si>
  <si>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</si>
  <si>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</si>
  <si>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</si>
  <si>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</si>
  <si>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</si>
  <si>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</si>
  <si>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</si>
  <si>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</si>
  <si>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</si>
  <si>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</si>
  <si>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</si>
  <si>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</si>
  <si>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</si>
  <si>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</si>
  <si>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</si>
  <si>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</si>
  <si>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</si>
  <si>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</si>
  <si>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</si>
  <si>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</si>
  <si>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</si>
  <si>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</si>
  <si>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</si>
  <si>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</si>
  <si>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</si>
  <si>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</si>
  <si>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</si>
  <si>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</si>
  <si>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</si>
  <si>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</si>
  <si>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</si>
  <si>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</si>
  <si>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</si>
  <si>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</si>
  <si>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</si>
  <si>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</si>
  <si>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</si>
  <si>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</si>
  <si>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</si>
  <si>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</si>
  <si>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</si>
  <si>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</si>
  <si>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</si>
  <si>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</si>
  <si>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</si>
  <si>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</si>
  <si>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</si>
  <si>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</si>
  <si>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</si>
  <si>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</si>
  <si>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</si>
  <si>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</si>
  <si>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</si>
  <si>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</si>
  <si>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</si>
  <si>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</si>
  <si>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</si>
  <si>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</si>
  <si>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</si>
  <si>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</si>
  <si>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</si>
  <si>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</si>
  <si>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</si>
  <si>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</si>
  <si>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</si>
  <si>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</si>
  <si>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</si>
  <si>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</si>
  <si>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</si>
  <si>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</si>
  <si>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</si>
  <si>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</si>
  <si>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</si>
  <si>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</si>
  <si>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</si>
  <si>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</si>
  <si>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</si>
  <si>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</si>
  <si>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</si>
  <si>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</si>
  <si>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</si>
  <si>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</si>
  <si>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</si>
  <si>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</si>
  <si>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</si>
  <si>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</si>
  <si>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</si>
  <si>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</si>
  <si>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</si>
  <si>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</si>
  <si>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</si>
  <si>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</si>
  <si>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</si>
  <si>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</si>
  <si>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</si>
  <si>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</si>
  <si>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</si>
  <si>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</si>
  <si>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</si>
  <si>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</si>
  <si>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</si>
  <si>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</si>
  <si>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</si>
  <si>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</si>
  <si>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</si>
  <si>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</si>
  <si>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</si>
  <si>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</si>
  <si>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</si>
  <si>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</si>
  <si>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</si>
  <si>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</si>
  <si>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</si>
  <si>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</si>
  <si>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</si>
  <si>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</si>
  <si>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</si>
  <si>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</si>
  <si>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</si>
  <si>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</si>
  <si>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</si>
  <si>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</si>
  <si>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</si>
  <si>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</si>
  <si>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</si>
  <si>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</si>
  <si>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</si>
  <si>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</si>
  <si>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</si>
  <si>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</si>
  <si>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</si>
  <si>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</si>
  <si>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</si>
  <si>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</si>
  <si>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</si>
  <si>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</si>
  <si>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</si>
  <si>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</si>
  <si>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</si>
  <si>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</si>
  <si>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</si>
  <si>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</si>
  <si>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</si>
  <si>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</si>
  <si>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</si>
  <si>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</si>
  <si>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</si>
  <si>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</si>
  <si>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</si>
  <si>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</si>
  <si>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</si>
  <si>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</si>
  <si>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</si>
  <si>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</si>
  <si>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</si>
  <si>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</si>
  <si>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</si>
  <si>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</si>
  <si>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</si>
  <si>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</si>
  <si>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</si>
  <si>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</si>
  <si>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</si>
  <si>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</si>
  <si>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</si>
  <si>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</si>
  <si>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</si>
  <si>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</si>
  <si>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</si>
  <si>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</si>
  <si>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</si>
  <si>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</si>
  <si>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</si>
  <si>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</si>
  <si>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</si>
  <si>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</si>
  <si>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</si>
  <si>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</si>
  <si>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</si>
  <si>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</si>
  <si>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</si>
  <si>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</si>
  <si>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</si>
  <si>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</si>
  <si>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</si>
  <si>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</si>
  <si>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</si>
  <si>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</si>
  <si>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</si>
  <si>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</si>
  <si>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</si>
  <si>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</si>
  <si>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</si>
  <si>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</si>
  <si>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</si>
  <si>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</si>
  <si>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</si>
  <si>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</si>
  <si>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</si>
  <si>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</si>
  <si>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</si>
  <si>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</si>
  <si>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</si>
  <si>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</si>
  <si>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</si>
  <si>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</si>
  <si>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</si>
  <si>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</si>
  <si>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</si>
  <si>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</si>
  <si>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</si>
  <si>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</si>
  <si>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</si>
  <si>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</si>
  <si>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</si>
  <si>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</si>
  <si>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</si>
  <si>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</si>
  <si>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</si>
  <si>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</si>
  <si>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</si>
  <si>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</si>
  <si>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</si>
  <si>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</si>
  <si>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</si>
  <si>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</si>
  <si>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</si>
  <si>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</si>
  <si>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</si>
  <si>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</si>
  <si>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</si>
  <si>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</si>
  <si>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</si>
  <si>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</si>
  <si>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</si>
  <si>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</si>
  <si>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</si>
  <si>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</si>
  <si>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</si>
  <si>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</si>
  <si>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</si>
  <si>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</si>
  <si>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</si>
  <si>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</si>
  <si>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</si>
  <si>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</si>
  <si>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</si>
  <si>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</si>
  <si>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</si>
  <si>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</si>
  <si>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</si>
  <si>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</si>
  <si>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</si>
  <si>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</si>
  <si>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</si>
  <si>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</si>
  <si>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</si>
  <si>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</si>
  <si>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</si>
  <si>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</si>
  <si>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</si>
  <si>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</si>
  <si>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</si>
  <si>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</si>
  <si>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</si>
  <si>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</si>
  <si>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</si>
  <si>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</si>
  <si>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</si>
  <si>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</si>
  <si>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</si>
  <si>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</si>
  <si>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</si>
  <si>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</si>
  <si>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</si>
  <si>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</si>
  <si>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</si>
  <si>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</si>
  <si>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</si>
  <si>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</si>
  <si>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</si>
  <si>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</si>
  <si>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</si>
  <si>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</si>
  <si>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</si>
  <si>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</si>
  <si>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</si>
  <si>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</si>
  <si>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</si>
  <si>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</si>
  <si>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</si>
  <si>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</si>
  <si>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</si>
  <si>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</si>
  <si>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</si>
  <si>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</si>
  <si>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</si>
  <si>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</si>
  <si>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</si>
  <si>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</si>
  <si>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</si>
  <si>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</si>
  <si>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</si>
  <si>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</si>
  <si>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</si>
  <si>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</si>
  <si>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</si>
  <si>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</si>
  <si>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</si>
  <si>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</si>
  <si>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</si>
  <si>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</si>
  <si>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</si>
  <si>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</si>
  <si>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</si>
  <si>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</si>
  <si>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</si>
  <si>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</si>
  <si>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</si>
  <si>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</si>
  <si>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</si>
  <si>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</si>
  <si>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</si>
  <si>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</si>
  <si>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</si>
  <si>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</si>
  <si>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</si>
  <si>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</si>
  <si>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</si>
  <si>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</si>
  <si>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</si>
  <si>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</si>
  <si>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</si>
  <si>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</si>
  <si>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</si>
  <si>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</si>
  <si>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</si>
  <si>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</si>
  <si>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</si>
  <si>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</si>
  <si>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</si>
  <si>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</si>
  <si>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</si>
  <si>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</si>
  <si>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</si>
  <si>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</si>
  <si>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</si>
  <si>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</si>
  <si>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</si>
  <si>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</si>
  <si>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</si>
  <si>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</si>
  <si>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</si>
  <si>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</si>
  <si>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</si>
  <si>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</si>
  <si>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</si>
  <si>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</si>
  <si>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</si>
  <si>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</si>
  <si>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</si>
  <si>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</si>
  <si>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</si>
  <si>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</si>
  <si>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</si>
  <si>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</si>
  <si>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</si>
  <si>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</si>
  <si>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</si>
  <si>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</si>
  <si>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</si>
  <si>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</si>
  <si>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</si>
  <si>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</si>
  <si>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</si>
  <si>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</si>
  <si>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</si>
  <si>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</si>
  <si>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</si>
  <si>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</si>
  <si>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</si>
  <si>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</si>
  <si>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</si>
  <si>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</si>
  <si>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</si>
  <si>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</si>
  <si>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</si>
  <si>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</si>
  <si>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</si>
  <si>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</si>
  <si>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</si>
  <si>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</si>
  <si>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</si>
  <si>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</si>
  <si>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</si>
  <si>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</si>
  <si>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</si>
  <si>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</si>
  <si>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</si>
  <si>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</si>
  <si>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</si>
  <si>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</si>
  <si>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</si>
  <si>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</si>
  <si>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</si>
  <si>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</si>
  <si>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</si>
  <si>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</si>
  <si>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</si>
  <si>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</si>
  <si>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</si>
  <si>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</si>
  <si>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</si>
  <si>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</si>
  <si>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</si>
  <si>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</si>
  <si>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</si>
  <si>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</si>
  <si>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</si>
  <si>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</si>
  <si>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</si>
  <si>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</si>
  <si>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</si>
  <si>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</si>
  <si>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</si>
  <si>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</si>
  <si>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</si>
  <si>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</si>
  <si>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</si>
  <si>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</si>
  <si>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</si>
  <si>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</si>
  <si>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</si>
  <si>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</si>
  <si>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</si>
  <si>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</si>
  <si>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</si>
  <si>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</si>
  <si>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</si>
  <si>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</si>
  <si>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</si>
  <si>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</si>
  <si>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</si>
  <si>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</si>
  <si>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</si>
  <si>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</si>
  <si>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</si>
  <si>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</si>
  <si>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</si>
  <si>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</si>
  <si>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</si>
  <si>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</si>
  <si>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</si>
  <si>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</si>
  <si>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</si>
  <si>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</si>
  <si>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</si>
  <si>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</si>
  <si>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</si>
  <si>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</si>
  <si>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</si>
  <si>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</si>
  <si>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</si>
  <si>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</si>
  <si>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</si>
  <si>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</si>
  <si>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</si>
  <si>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</si>
  <si>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</si>
  <si>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</si>
  <si>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</si>
  <si>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</si>
  <si>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</si>
  <si>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</si>
  <si>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</si>
  <si>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</si>
  <si>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</si>
  <si>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</si>
  <si>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</si>
  <si>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</si>
  <si>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</si>
  <si>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</si>
  <si>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</si>
  <si>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</si>
  <si>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</si>
  <si>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</si>
  <si>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</si>
  <si>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</si>
  <si>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</si>
  <si>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</si>
  <si>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</si>
  <si>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</si>
  <si>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</si>
  <si>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</si>
  <si>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</si>
  <si>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</si>
  <si>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</si>
  <si>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</si>
  <si>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</si>
  <si>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</si>
  <si>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</si>
  <si>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</si>
  <si>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</si>
  <si>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</si>
  <si>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</si>
  <si>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</si>
  <si>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</si>
  <si>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</si>
  <si>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</si>
  <si>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</si>
  <si>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</si>
  <si>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</si>
  <si>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</si>
  <si>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</si>
  <si>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</si>
  <si>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</si>
  <si>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</si>
  <si>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</si>
  <si>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</si>
  <si>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</si>
  <si>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</si>
  <si>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</si>
  <si>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</si>
  <si>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</si>
  <si>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</si>
  <si>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</si>
  <si>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</si>
  <si>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</si>
  <si>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</si>
  <si>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</si>
  <si>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</si>
  <si>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</si>
  <si>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</si>
  <si>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</si>
  <si>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</si>
  <si>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</si>
  <si>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</si>
  <si>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</si>
  <si>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</si>
  <si>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</si>
  <si>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</si>
  <si>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</si>
  <si>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</si>
  <si>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</si>
  <si>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</si>
  <si>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</si>
  <si>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</si>
  <si>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</si>
  <si>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</si>
  <si>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</si>
  <si>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</si>
  <si>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</si>
  <si>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rr_form_type</t>
  </si>
  <si>
    <t>rr_matcher_field</t>
  </si>
  <si>
    <t>rr_auto_group</t>
  </si>
  <si>
    <t>Ukrainian</t>
  </si>
  <si>
    <t>GenericForm</t>
  </si>
  <si>
    <t>Days New Registrations for #{new java.text.SimpleDateFormat("yyyy-MM-dd").format(creationDate)}'</t>
  </si>
  <si>
    <t>who7</t>
  </si>
  <si>
    <t>Partner staff</t>
  </si>
  <si>
    <t>Персонал партнера</t>
  </si>
  <si>
    <t>.!=${hh_income_sources}</t>
  </si>
  <si>
    <r>
      <t xml:space="preserve">VK: If a person has only one source of income, we cannot select the same answer twice (for example, ‘No additional source of income).
If it is possible to remove this function (so that in this particular question we can choose this answer twice)
</t>
    </r>
    <r>
      <rPr>
        <b/>
        <sz val="11"/>
        <color rgb="FF00B050"/>
        <rFont val="Calibri"/>
        <family val="2"/>
        <scheme val="minor"/>
      </rPr>
      <t>ED: Thanks Vika - removed for this one</t>
    </r>
  </si>
  <si>
    <t>selected(${faces_ag_needs}, 'оther')</t>
  </si>
  <si>
    <r>
      <t xml:space="preserve">VK: If you answer ‘Other’, there is no additional question for clarification
</t>
    </r>
    <r>
      <rPr>
        <b/>
        <sz val="11"/>
        <color rgb="FF00B050"/>
        <rFont val="Calibri"/>
        <family val="2"/>
        <scheme val="minor"/>
      </rPr>
      <t>ED" should be fixed - lets see.</t>
    </r>
  </si>
  <si>
    <r>
      <t>Скільки сільськогосподарської землі ви маєте безпечний доступ для обробітку самостійно? **</t>
    </r>
    <r>
      <rPr>
        <b/>
        <sz val="12"/>
        <color theme="1"/>
        <rFont val="Calibri"/>
        <family val="2"/>
        <scheme val="minor"/>
      </rPr>
      <t>(не для оренди)**</t>
    </r>
  </si>
  <si>
    <r>
      <t xml:space="preserve">OR:  This question allows multiple answers, including "No". Needs fixing.
</t>
    </r>
    <r>
      <rPr>
        <b/>
        <sz val="11"/>
        <color rgb="FF00B050"/>
        <rFont val="Calibri"/>
        <family val="2"/>
        <scheme val="minor"/>
      </rPr>
      <t>ED: removed</t>
    </r>
  </si>
  <si>
    <r>
      <t xml:space="preserve">OR: The form does not check the date of birth for adulthood. For example, the form skipped the date 2024-11-19
</t>
    </r>
    <r>
      <rPr>
        <sz val="11"/>
        <color rgb="FF00B0F0"/>
        <rFont val="Calibri"/>
        <family val="2"/>
        <scheme val="minor"/>
      </rPr>
      <t xml:space="preserve">ED: We can leave that to verifiy </t>
    </r>
  </si>
  <si>
    <t>hoh_age</t>
  </si>
  <si>
    <t>Head of household age</t>
  </si>
  <si>
    <t>Вік голови домогосподарства</t>
  </si>
  <si>
    <t>int((today()-${dob}) div 365.25)</t>
  </si>
  <si>
    <t>hoh_age_group</t>
  </si>
  <si>
    <t>Age group</t>
  </si>
  <si>
    <t>Вікова група</t>
  </si>
  <si>
    <t>if(${hoh_age} &lt; 18, "0-17", if(${hoh_age} &lt; 26, "18-25", if(${hoh_age} &lt; 46, "26-45", if(${hoh_age} &lt; 60, "46-59", "60+"))))</t>
  </si>
  <si>
    <t>ED": added age calculation</t>
  </si>
  <si>
    <r>
      <t xml:space="preserve">OR: The form allows you to choose any answers to this question and "None of the above"
</t>
    </r>
    <r>
      <rPr>
        <b/>
        <sz val="11"/>
        <color rgb="FF00B0F0"/>
        <rFont val="Calibri"/>
        <family val="2"/>
        <scheme val="minor"/>
      </rPr>
      <t xml:space="preserve">ED: would need edit - with more time for coding - noted </t>
    </r>
  </si>
  <si>
    <r>
      <t xml:space="preserve">VK: If the person answers ‘I do not use land’ to this question, the question in line 123 is not logical.
</t>
    </r>
    <r>
      <rPr>
        <b/>
        <sz val="11"/>
        <color rgb="FF00B050"/>
        <rFont val="Calibri"/>
        <family val="2"/>
        <scheme val="minor"/>
      </rPr>
      <t>ED: Thanks so much - edited</t>
    </r>
  </si>
  <si>
    <t xml:space="preserve">To what extent were you able to meet the overall **WINTER** needs of your household this past winter? </t>
  </si>
  <si>
    <t>Наскільки вам вдалося задовольнити загальні **ЗИМОВІ** потреби вашого домогосподарства цієї зими?</t>
  </si>
  <si>
    <r>
      <t xml:space="preserve">VK: The question of winter needs will not be relevant in the spring (people will not be able to answer objectively for the year ahead)
</t>
    </r>
    <r>
      <rPr>
        <b/>
        <sz val="11"/>
        <color rgb="FF00B050"/>
        <rFont val="Calibri"/>
        <family val="2"/>
        <scheme val="minor"/>
      </rPr>
      <t>ED: Thanks Vika - edited - we want to know about the Winter 2024-2025</t>
    </r>
  </si>
  <si>
    <t>We refer to the Winter 2024-2025</t>
  </si>
  <si>
    <t>Ми маємо на увазі зиму 2024–2025 років</t>
  </si>
  <si>
    <r>
      <t xml:space="preserve">OR: This question allows multiple answers, including "No" along with other options. Correction required.
</t>
    </r>
    <r>
      <rPr>
        <b/>
        <sz val="11"/>
        <color rgb="FF00B050"/>
        <rFont val="Calibri"/>
        <family val="2"/>
        <scheme val="minor"/>
      </rPr>
      <t>ED: will need edits with more time for coding</t>
    </r>
  </si>
  <si>
    <r>
      <t xml:space="preserve">OR: The response option "via Partner" should be added
</t>
    </r>
    <r>
      <rPr>
        <b/>
        <sz val="11"/>
        <color rgb="FF00B050"/>
        <rFont val="Calibri"/>
        <family val="2"/>
        <scheme val="minor"/>
      </rPr>
      <t xml:space="preserve">ED: Added ,thanks Oleh! </t>
    </r>
  </si>
  <si>
    <r>
      <t xml:space="preserve">In case of questions or problems, please contact the </t>
    </r>
    <r>
      <rPr>
        <b/>
        <sz val="11"/>
        <color theme="1"/>
        <rFont val="Calibri"/>
        <family val="2"/>
        <scheme val="minor"/>
      </rPr>
      <t>League of Modern Women hotline: (+38)0675228363
Email: report.liga.su4asnih@gmail.com
Or contact JERU directly through email at : Skarhy.Jeru@whh.de</t>
    </r>
  </si>
  <si>
    <r>
      <t xml:space="preserve">${access_land} = 'yn_yes' </t>
    </r>
    <r>
      <rPr>
        <sz val="11"/>
        <color rgb="FF00B0F0"/>
        <rFont val="Calibri"/>
        <family val="2"/>
        <scheme val="minor"/>
      </rPr>
      <t>and (${cutivate_active} = 'cultivate_all' or ${cutivate_active} = 'cultivate_part')</t>
    </r>
  </si>
  <si>
    <t>bussinnes_increase</t>
  </si>
  <si>
    <t>WHH Ukraine Agri-Grants Verification V2</t>
  </si>
  <si>
    <t>whh_ukraine_agri_grants_verification_v2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</si>
</sst>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8"/>
      <name val="Calibri"/>
      <family val="2"/>
      <scheme val="minor"/>
    </font>
    <font>
      <sz val="11"/>
      <color rgb="FF00B0F0"/>
      <name val="Calibri"/>
      <family val="2"/>
      <scheme val="minor"/>
    </font>
    <font>
      <sz val="12"/>
      <color rgb="FF9C5700"/>
      <name val="Calibri"/>
      <family val="2"/>
      <charset val="1"/>
    </font>
    <font>
      <sz val="11"/>
      <name val="Calibri"/>
      <family val="2"/>
      <scheme val="minor"/>
    </font>
    <font>
      <sz val="11"/>
      <color theme="1"/>
      <name val="Calibri"/>
      <family val="2"/>
    </font>
    <font>
      <sz val="11"/>
      <color rgb="FFFFFF00"/>
      <name val="Calibri"/>
      <family val="2"/>
      <scheme val="minor"/>
    </font>
    <font>
      <sz val="12"/>
      <color theme="1"/>
      <name val="Calibri"/>
      <family val="2"/>
    </font>
    <font>
      <sz val="12"/>
      <color theme="1"/>
      <name val="Calibri"/>
      <family val="2"/>
      <scheme val="minor"/>
    </font>
    <font>
      <sz val="11"/>
      <color rgb="FFFF0000"/>
      <name val="Calibri"/>
      <family val="2"/>
      <scheme val="minor"/>
    </font>
    <font>
      <sz val="11"/>
      <color theme="0"/>
      <name val="Calibri"/>
      <family val="2"/>
      <scheme val="minor"/>
    </font>
    <font>
      <sz val="10"/>
      <name val="Arial"/>
      <family val="2"/>
    </font>
    <font>
      <sz val="10"/>
      <color rgb="FF00B0F0"/>
      <name val="Arial"/>
      <family val="2"/>
    </font>
    <font>
      <b/>
      <sz val="11"/>
      <color rgb="FF00B0F0"/>
      <name val="Calibri"/>
      <family val="2"/>
      <scheme val="minor"/>
    </font>
    <font>
      <sz val="10"/>
      <color rgb="FF00B0F0"/>
      <name val="Arial"/>
      <family val="2"/>
      <charset val="1"/>
    </font>
    <font>
      <sz val="12"/>
      <color rgb="FF00B0F0"/>
      <name val="Calibri"/>
      <family val="2"/>
      <scheme val="minor"/>
    </font>
    <font>
      <sz val="12"/>
      <color rgb="FF00B0F0"/>
      <name val="Aptos Display"/>
      <family val="2"/>
    </font>
    <font>
      <sz val="11"/>
      <color rgb="FF00B0F0"/>
      <name val="Calibri"/>
      <family val="2"/>
    </font>
    <font>
      <sz val="10"/>
      <color theme="1"/>
      <name val="Aptos Narrow"/>
      <family val="2"/>
    </font>
    <font>
      <b/>
      <sz val="11"/>
      <color rgb="FF00B050"/>
      <name val="Calibri"/>
      <family val="2"/>
      <scheme val="minor"/>
    </font>
    <font>
      <b/>
      <sz val="12"/>
      <color theme="1"/>
      <name val="Calibri"/>
      <family val="2"/>
      <scheme val="minor"/>
    </font>
    <font>
      <sz val="12"/>
      <color theme="1"/>
      <name val="Aptos Narrow"/>
      <family val="2"/>
    </font>
  </fonts>
  <fills count="12">
    <fill>
      <patternFill patternType="none"/>
    </fill>
    <fill>
      <patternFill patternType="gray125"/>
    </fill>
    <fill>
      <patternFill patternType="solid">
        <fgColor rgb="FFFFEB9C"/>
        <bgColor rgb="FFFFF2CC"/>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s>
  <borders count="1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top style="thin">
        <color theme="0" tint="-0.249977111117893"/>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style="thin">
        <color theme="0" tint="-0.14999847407452621"/>
      </left>
      <right/>
      <top style="thin">
        <color theme="0" tint="-0.14999847407452621"/>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499984740745262"/>
      </right>
      <top style="thin">
        <color theme="0" tint="-0.499984740745262"/>
      </top>
      <bottom style="thin">
        <color theme="0" tint="-0.499984740745262"/>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499984740745262"/>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499984740745262"/>
      </bottom>
      <diagonal/>
    </border>
  </borders>
  <cellStyleXfs count="3">
    <xf numFmtId="0" fontId="0" fillId="0" borderId="0"/>
    <xf numFmtId="0" fontId="4" fillId="2" borderId="0" applyBorder="0" applyProtection="0"/>
    <xf numFmtId="0" fontId="12" fillId="0" borderId="0" applyNumberFormat="0" applyFill="0" applyBorder="0" applyAlignment="0" applyProtection="0"/>
  </cellStyleXfs>
  <cellXfs count="108">
    <xf numFmtId="0" fontId="0" fillId="0" borderId="0" xfId="0"/>
    <xf numFmtId="0" fontId="3" fillId="3" borderId="1" xfId="0" applyFont="1" applyFill="1" applyBorder="1"/>
    <xf numFmtId="0" fontId="7" fillId="3" borderId="0" xfId="0" applyFont="1" applyFill="1"/>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vertical="top" wrapText="1"/>
    </xf>
    <xf numFmtId="0" fontId="9" fillId="4" borderId="1" xfId="0" applyFont="1" applyFill="1" applyBorder="1" applyAlignment="1">
      <alignment wrapText="1"/>
    </xf>
    <xf numFmtId="0" fontId="8" fillId="4" borderId="1" xfId="0" applyFont="1" applyFill="1" applyBorder="1" applyAlignment="1">
      <alignment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6" fillId="4" borderId="1" xfId="0" applyFont="1" applyFill="1" applyBorder="1" applyAlignment="1">
      <alignment horizontal="left" vertical="center"/>
    </xf>
    <xf numFmtId="0" fontId="5" fillId="0" borderId="0" xfId="0" applyFont="1"/>
    <xf numFmtId="0" fontId="0" fillId="0" borderId="0" xfId="0" applyAlignment="1">
      <alignment wrapText="1"/>
    </xf>
    <xf numFmtId="0" fontId="0" fillId="0" borderId="0" xfId="0" applyAlignment="1">
      <alignment horizontal="left" vertical="top" wrapText="1"/>
    </xf>
    <xf numFmtId="0" fontId="0" fillId="3" borderId="0" xfId="0" applyFill="1" applyAlignment="1">
      <alignment horizontal="left" vertical="top" wrapText="1"/>
    </xf>
    <xf numFmtId="0" fontId="0" fillId="5" borderId="0" xfId="0" applyFill="1"/>
    <xf numFmtId="0" fontId="3" fillId="0" borderId="2" xfId="0" applyFont="1" applyBorder="1"/>
    <xf numFmtId="0" fontId="3" fillId="0" borderId="0" xfId="0" applyFont="1"/>
    <xf numFmtId="0" fontId="11" fillId="0" borderId="0" xfId="0" applyFont="1"/>
    <xf numFmtId="0" fontId="3" fillId="3" borderId="2" xfId="0" applyFont="1" applyFill="1" applyBorder="1"/>
    <xf numFmtId="0" fontId="13" fillId="3" borderId="2" xfId="2" applyFont="1" applyFill="1" applyBorder="1" applyAlignment="1">
      <alignment vertical="top" wrapText="1"/>
    </xf>
    <xf numFmtId="0" fontId="3" fillId="3" borderId="0" xfId="0" applyFont="1" applyFill="1"/>
    <xf numFmtId="0" fontId="13" fillId="3" borderId="0" xfId="2" applyFont="1" applyFill="1" applyBorder="1" applyAlignment="1">
      <alignment vertical="top" wrapText="1"/>
    </xf>
    <xf numFmtId="0" fontId="3" fillId="3" borderId="3" xfId="0" applyFont="1" applyFill="1" applyBorder="1"/>
    <xf numFmtId="0" fontId="13" fillId="3" borderId="3" xfId="2" applyFont="1" applyFill="1" applyBorder="1" applyAlignment="1">
      <alignment vertical="top"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0" xfId="0" applyFill="1"/>
    <xf numFmtId="0" fontId="3" fillId="3" borderId="0" xfId="0" applyFont="1" applyFill="1" applyAlignment="1">
      <alignment horizontal="left" vertical="top" wrapText="1"/>
    </xf>
    <xf numFmtId="0" fontId="3" fillId="0" borderId="5" xfId="0" applyFont="1" applyBorder="1"/>
    <xf numFmtId="0" fontId="15" fillId="3" borderId="2" xfId="2" applyFont="1" applyFill="1" applyBorder="1" applyAlignment="1">
      <alignment vertical="top"/>
    </xf>
    <xf numFmtId="0" fontId="15" fillId="3" borderId="2" xfId="2" applyFont="1" applyFill="1" applyBorder="1" applyAlignment="1">
      <alignment vertical="top" wrapText="1"/>
    </xf>
    <xf numFmtId="0" fontId="15" fillId="3" borderId="0" xfId="2" applyFont="1" applyFill="1" applyBorder="1" applyAlignment="1">
      <alignment vertical="top"/>
    </xf>
    <xf numFmtId="0" fontId="15" fillId="3" borderId="0" xfId="2" applyFont="1" applyFill="1" applyBorder="1" applyAlignment="1">
      <alignment vertical="top" wrapText="1"/>
    </xf>
    <xf numFmtId="0" fontId="15" fillId="3" borderId="5" xfId="2" applyFont="1" applyFill="1" applyBorder="1" applyAlignment="1">
      <alignment vertical="top"/>
    </xf>
    <xf numFmtId="0" fontId="15" fillId="3" borderId="5" xfId="2" applyFont="1" applyFill="1" applyBorder="1" applyAlignment="1">
      <alignment vertical="top" wrapText="1"/>
    </xf>
    <xf numFmtId="0" fontId="14" fillId="3" borderId="0" xfId="0" applyFont="1" applyFill="1" applyAlignment="1">
      <alignment wrapText="1"/>
    </xf>
    <xf numFmtId="0" fontId="14" fillId="3" borderId="0" xfId="0" applyFont="1" applyFill="1"/>
    <xf numFmtId="0" fontId="0" fillId="0" borderId="0" xfId="0" applyAlignment="1">
      <alignment horizontal="left" vertical="top"/>
    </xf>
    <xf numFmtId="0" fontId="0" fillId="0" borderId="6" xfId="0" applyBorder="1"/>
    <xf numFmtId="0" fontId="0" fillId="0" borderId="6" xfId="0" applyBorder="1" applyAlignment="1">
      <alignment wrapText="1"/>
    </xf>
    <xf numFmtId="0" fontId="0" fillId="0" borderId="6" xfId="0" applyBorder="1" applyAlignment="1">
      <alignment vertical="top" wrapText="1"/>
    </xf>
    <xf numFmtId="0" fontId="0" fillId="0" borderId="6" xfId="0" applyBorder="1" applyAlignment="1">
      <alignment horizontal="left" vertical="top" wrapText="1"/>
    </xf>
    <xf numFmtId="0" fontId="3" fillId="0" borderId="6" xfId="0" applyFont="1" applyBorder="1"/>
    <xf numFmtId="0" fontId="3" fillId="0" borderId="6" xfId="0" applyFont="1" applyBorder="1" applyAlignment="1">
      <alignment wrapText="1"/>
    </xf>
    <xf numFmtId="0" fontId="3" fillId="0" borderId="6" xfId="0" applyFont="1" applyBorder="1" applyAlignment="1">
      <alignment vertical="top" wrapText="1"/>
    </xf>
    <xf numFmtId="0" fontId="3" fillId="7" borderId="6" xfId="0" applyFont="1" applyFill="1" applyBorder="1"/>
    <xf numFmtId="0" fontId="0" fillId="6" borderId="0" xfId="0" applyFill="1" applyAlignment="1">
      <alignment wrapText="1"/>
    </xf>
    <xf numFmtId="0" fontId="0" fillId="6" borderId="0" xfId="0" applyFill="1" applyAlignment="1">
      <alignment horizontal="left" vertical="top" wrapText="1"/>
    </xf>
    <xf numFmtId="0" fontId="0" fillId="6" borderId="0" xfId="0" applyFill="1" applyAlignment="1">
      <alignment horizontal="center" vertical="center"/>
    </xf>
    <xf numFmtId="0" fontId="0" fillId="0" borderId="8" xfId="0" applyBorder="1" applyAlignment="1">
      <alignment vertical="top" wrapText="1"/>
    </xf>
    <xf numFmtId="0" fontId="0" fillId="4" borderId="9" xfId="0" applyFill="1" applyBorder="1" applyAlignment="1">
      <alignment horizontal="left" vertical="top" wrapText="1"/>
    </xf>
    <xf numFmtId="0" fontId="8" fillId="4" borderId="9" xfId="0" applyFont="1" applyFill="1" applyBorder="1" applyAlignment="1">
      <alignment horizontal="left" vertical="top" wrapText="1"/>
    </xf>
    <xf numFmtId="0" fontId="0" fillId="6" borderId="6" xfId="0" applyFill="1" applyBorder="1"/>
    <xf numFmtId="0" fontId="0" fillId="5" borderId="6" xfId="0" applyFill="1" applyBorder="1"/>
    <xf numFmtId="0" fontId="0" fillId="5" borderId="6" xfId="0" applyFill="1" applyBorder="1" applyAlignment="1">
      <alignment horizontal="left" vertical="center"/>
    </xf>
    <xf numFmtId="0" fontId="0" fillId="5" borderId="6" xfId="0" applyFill="1" applyBorder="1" applyAlignment="1">
      <alignment horizontal="left" vertical="center" wrapText="1"/>
    </xf>
    <xf numFmtId="0" fontId="0" fillId="5" borderId="6" xfId="0" applyFill="1" applyBorder="1" applyAlignment="1">
      <alignment horizontal="left" vertical="top" wrapText="1"/>
    </xf>
    <xf numFmtId="0" fontId="15" fillId="3" borderId="3" xfId="2" applyFont="1" applyFill="1" applyBorder="1" applyAlignment="1">
      <alignment vertical="top"/>
    </xf>
    <xf numFmtId="0" fontId="15" fillId="3" borderId="3" xfId="2" applyFont="1" applyFill="1" applyBorder="1" applyAlignment="1">
      <alignment vertical="top" wrapText="1"/>
    </xf>
    <xf numFmtId="0" fontId="0" fillId="0" borderId="2" xfId="0" applyBorder="1"/>
    <xf numFmtId="0" fontId="0" fillId="0" borderId="3" xfId="0" applyBorder="1"/>
    <xf numFmtId="0" fontId="17" fillId="3" borderId="2" xfId="0" applyFont="1" applyFill="1" applyBorder="1" applyAlignment="1">
      <alignment horizontal="justify" vertical="center"/>
    </xf>
    <xf numFmtId="0" fontId="17" fillId="3" borderId="0" xfId="0" applyFont="1" applyFill="1" applyAlignment="1">
      <alignment horizontal="justify" vertical="center"/>
    </xf>
    <xf numFmtId="0" fontId="3" fillId="3" borderId="13" xfId="0" applyFont="1" applyFill="1" applyBorder="1"/>
    <xf numFmtId="0" fontId="18" fillId="3" borderId="13" xfId="0" applyFont="1" applyFill="1" applyBorder="1"/>
    <xf numFmtId="0" fontId="18" fillId="3" borderId="1" xfId="0" applyFont="1" applyFill="1" applyBorder="1"/>
    <xf numFmtId="0" fontId="3" fillId="3" borderId="14" xfId="0" applyFont="1" applyFill="1" applyBorder="1"/>
    <xf numFmtId="0" fontId="18" fillId="3" borderId="14" xfId="0" applyFont="1" applyFill="1" applyBorder="1"/>
    <xf numFmtId="0" fontId="0" fillId="0" borderId="6" xfId="0" applyBorder="1" applyAlignment="1">
      <alignment horizontal="left" vertical="top"/>
    </xf>
    <xf numFmtId="0" fontId="0" fillId="7" borderId="6" xfId="0" applyFill="1" applyBorder="1" applyAlignment="1">
      <alignment horizontal="left" vertical="top"/>
    </xf>
    <xf numFmtId="0" fontId="0" fillId="8" borderId="0" xfId="0" applyFill="1"/>
    <xf numFmtId="0" fontId="0" fillId="8" borderId="0" xfId="0" applyFill="1" applyAlignment="1">
      <alignment wrapText="1"/>
    </xf>
    <xf numFmtId="0" fontId="0" fillId="8" borderId="0" xfId="0" applyFill="1" applyAlignment="1">
      <alignment horizontal="left" vertical="top" wrapText="1"/>
    </xf>
    <xf numFmtId="0" fontId="0" fillId="8" borderId="6" xfId="0" applyFill="1" applyBorder="1"/>
    <xf numFmtId="0" fontId="0" fillId="8" borderId="0" xfId="0" applyFill="1" applyAlignment="1">
      <alignment horizontal="center" vertical="center"/>
    </xf>
    <xf numFmtId="0" fontId="3" fillId="5" borderId="6" xfId="0" applyFont="1" applyFill="1" applyBorder="1"/>
    <xf numFmtId="0" fontId="0" fillId="5" borderId="6" xfId="0" applyFill="1" applyBorder="1" applyAlignment="1">
      <alignment wrapText="1"/>
    </xf>
    <xf numFmtId="0" fontId="0" fillId="7" borderId="6" xfId="0" applyFill="1" applyBorder="1" applyAlignment="1">
      <alignment wrapText="1"/>
    </xf>
    <xf numFmtId="0" fontId="3" fillId="7" borderId="6" xfId="0" applyFont="1" applyFill="1" applyBorder="1" applyAlignment="1">
      <alignment wrapText="1"/>
    </xf>
    <xf numFmtId="0" fontId="3" fillId="9" borderId="0" xfId="0" applyFont="1" applyFill="1"/>
    <xf numFmtId="0" fontId="0" fillId="10" borderId="6" xfId="0" applyFill="1" applyBorder="1" applyAlignment="1">
      <alignment wrapText="1"/>
    </xf>
    <xf numFmtId="0" fontId="0" fillId="3" borderId="1" xfId="0" applyFill="1" applyBorder="1" applyAlignment="1">
      <alignment horizontal="left" vertical="top" wrapText="1"/>
    </xf>
    <xf numFmtId="0" fontId="9" fillId="6" borderId="0" xfId="0" applyFont="1" applyFill="1" applyAlignment="1">
      <alignment horizontal="left" vertical="top" wrapText="1"/>
    </xf>
    <xf numFmtId="0" fontId="9" fillId="0" borderId="0" xfId="0" applyFont="1" applyAlignment="1">
      <alignment horizontal="left" vertical="top" wrapText="1"/>
    </xf>
    <xf numFmtId="0" fontId="9" fillId="0" borderId="11" xfId="0" applyFont="1" applyBorder="1" applyAlignment="1">
      <alignment horizontal="left" vertical="top" wrapText="1"/>
    </xf>
    <xf numFmtId="0" fontId="9" fillId="4" borderId="12" xfId="0" applyFont="1" applyFill="1" applyBorder="1" applyAlignment="1">
      <alignment horizontal="left" vertical="top" wrapText="1"/>
    </xf>
    <xf numFmtId="0" fontId="9" fillId="0" borderId="6" xfId="0" applyFont="1" applyBorder="1" applyAlignment="1">
      <alignment horizontal="left" vertical="top" wrapText="1"/>
    </xf>
    <xf numFmtId="0" fontId="9" fillId="8" borderId="0" xfId="0" applyFont="1" applyFill="1" applyAlignment="1">
      <alignment horizontal="left" vertical="top" wrapText="1"/>
    </xf>
    <xf numFmtId="0" fontId="0" fillId="0" borderId="0" xfId="0" applyAlignment="1">
      <alignment vertical="top" wrapText="1"/>
    </xf>
    <xf numFmtId="0" fontId="0" fillId="0" borderId="0" xfId="0" applyAlignment="1">
      <alignment vertical="top"/>
    </xf>
    <xf numFmtId="0" fontId="9" fillId="0" borderId="0" xfId="0" applyFont="1" applyAlignment="1">
      <alignment vertical="top" wrapText="1"/>
    </xf>
    <xf numFmtId="0" fontId="0" fillId="0" borderId="1" xfId="0" applyBorder="1" applyAlignment="1">
      <alignment horizontal="left" vertical="top" wrapText="1"/>
    </xf>
    <xf numFmtId="0" fontId="19" fillId="0" borderId="4" xfId="0" applyFont="1" applyBorder="1" applyAlignment="1">
      <alignment wrapText="1"/>
    </xf>
    <xf numFmtId="0" fontId="0" fillId="0" borderId="9" xfId="0" applyBorder="1" applyAlignment="1">
      <alignment horizontal="left" vertical="top" wrapText="1"/>
    </xf>
    <xf numFmtId="0" fontId="9" fillId="0" borderId="12" xfId="0" applyFont="1" applyBorder="1" applyAlignment="1">
      <alignment horizontal="left" vertical="top" wrapText="1"/>
    </xf>
    <xf numFmtId="0" fontId="19" fillId="0" borderId="0" xfId="0" applyFont="1" applyAlignment="1">
      <alignment wrapText="1"/>
    </xf>
    <xf numFmtId="0" fontId="0" fillId="10" borderId="6" xfId="0" applyFill="1" applyBorder="1" applyAlignment="1">
      <alignment horizontal="left" vertical="top" wrapText="1"/>
    </xf>
    <xf numFmtId="0" fontId="0" fillId="11" borderId="6" xfId="0" applyFill="1" applyBorder="1" applyAlignment="1">
      <alignment horizontal="left" vertical="top" wrapText="1"/>
    </xf>
    <xf numFmtId="0" fontId="1" fillId="4" borderId="1" xfId="0" applyFont="1" applyFill="1" applyBorder="1" applyAlignment="1">
      <alignment horizontal="left" vertical="center" wrapText="1"/>
    </xf>
    <xf numFmtId="0" fontId="16" fillId="3" borderId="0" xfId="0" applyFont="1" applyFill="1" applyAlignment="1">
      <alignment horizontal="left" vertical="top" wrapText="1"/>
    </xf>
    <xf numFmtId="0" fontId="3" fillId="3" borderId="0" xfId="0" applyFont="1" applyFill="1" applyAlignment="1">
      <alignment horizontal="left" wrapText="1"/>
    </xf>
    <xf numFmtId="0" fontId="19" fillId="0" borderId="4" xfId="0" applyFont="1" applyBorder="1" applyAlignment="1">
      <alignment horizontal="left" vertical="top" wrapText="1"/>
    </xf>
    <xf numFmtId="0" fontId="19" fillId="0" borderId="7" xfId="0" applyFont="1" applyBorder="1" applyAlignment="1">
      <alignment vertical="top" wrapText="1"/>
    </xf>
    <xf numFmtId="0" fontId="22" fillId="0" borderId="10" xfId="0" applyFont="1" applyBorder="1" applyAlignment="1">
      <alignment horizontal="left" vertical="top" wrapText="1"/>
    </xf>
    <xf numFmtId="0" fontId="19" fillId="0" borderId="4" xfId="0" applyFont="1" applyBorder="1" applyAlignment="1">
      <alignment horizontal="center" wrapText="1"/>
    </xf>
    <xf numFmtId="0" fontId="22" fillId="0" borderId="10" xfId="0" applyFont="1" applyBorder="1" applyAlignment="1">
      <alignment wrapText="1"/>
    </xf>
  </cellXfs>
  <cellStyles count="3">
    <cellStyle name="Excel Built-in Neutral" xfId="1" xr:uid="{EB7B1A8E-14FE-4481-B7D7-F5F6C2AAAC6C}"/>
    <cellStyle name="Normal" xfId="0" builtinId="0"/>
    <cellStyle name="Normal 2" xfId="2" xr:uid="{2CEB0A34-441F-4D2A-8404-C68DD4F9F76B}"/>
  </cellStyles>
  <dxfs count="1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ill>
        <patternFill>
          <bgColor rgb="FFE2CFF1"/>
        </patternFill>
      </fill>
    </dxf>
    <dxf>
      <fill>
        <patternFill>
          <bgColor theme="0" tint="-0.14996795556505021"/>
        </patternFill>
      </fill>
    </dxf>
    <dxf>
      <fill>
        <patternFill>
          <bgColor rgb="FFD5FFE8"/>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ill>
        <patternFill>
          <bgColor rgb="FFCBA9E5"/>
        </patternFill>
      </fill>
    </dxf>
    <dxf>
      <fill>
        <patternFill>
          <bgColor theme="9" tint="0.59996337778862885"/>
        </patternFill>
      </fill>
    </dxf>
    <dxf>
      <fill>
        <patternFill>
          <bgColor rgb="FFFFFF00"/>
        </patternFill>
      </fill>
    </dxf>
    <dxf>
      <fill>
        <patternFill>
          <bgColor rgb="FFBF95DF"/>
        </patternFill>
      </fill>
    </dxf>
    <dxf>
      <fill>
        <patternFill>
          <bgColor theme="9" tint="-0.24994659260841701"/>
        </patternFill>
      </fill>
    </dxf>
    <dxf>
      <fill>
        <patternFill>
          <bgColor theme="9" tint="0.59996337778862885"/>
        </patternFill>
      </fill>
    </dxf>
    <dxf>
      <fill>
        <patternFill>
          <bgColor rgb="FFBF95DF"/>
        </patternFill>
      </fill>
    </dxf>
    <dxf>
      <fill>
        <patternFill>
          <bgColor theme="9" tint="0.59996337778862885"/>
        </patternFill>
      </fill>
    </dxf>
    <dxf>
      <fill>
        <patternFill>
          <bgColor theme="9" tint="-0.24994659260841701"/>
        </patternFill>
      </fill>
    </dxf>
    <dxf>
      <fill>
        <patternFill>
          <bgColor rgb="FFD47DF3"/>
        </patternFill>
      </fill>
    </dxf>
    <dxf>
      <fill>
        <patternFill>
          <bgColor theme="9" tint="-0.24994659260841701"/>
        </patternFill>
      </fill>
    </dxf>
    <dxf>
      <fill>
        <patternFill>
          <bgColor rgb="FFA9ECA6"/>
        </patternFill>
      </fill>
    </dxf>
    <dxf>
      <font>
        <strike val="0"/>
        <color rgb="FFFFFF00"/>
      </font>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BF95DF"/>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24994659260841701"/>
        </patternFill>
      </fill>
    </dxf>
    <dxf>
      <fill>
        <patternFill>
          <bgColor rgb="FFBF95DF"/>
        </patternFill>
      </fill>
    </dxf>
    <dxf>
      <fill>
        <patternFill>
          <bgColor rgb="FFE2CFF1"/>
        </patternFill>
      </fill>
    </dxf>
    <dxf>
      <font>
        <b/>
        <i val="0"/>
        <color theme="0"/>
      </font>
      <fill>
        <patternFill>
          <bgColor rgb="FF00B050"/>
        </patternFill>
      </fill>
    </dxf>
    <dxf>
      <fill>
        <patternFill>
          <bgColor rgb="FFD5FFE8"/>
        </patternFill>
      </fill>
    </dxf>
    <dxf>
      <fill>
        <patternFill>
          <bgColor theme="0" tint="-0.14996795556505021"/>
        </patternFill>
      </fill>
    </dxf>
    <dxf>
      <fill>
        <patternFill>
          <bgColor theme="9" tint="-0.24994659260841701"/>
        </patternFill>
      </fill>
    </dxf>
    <dxf>
      <fill>
        <patternFill>
          <bgColor rgb="FFBF95DF"/>
        </patternFill>
      </fill>
    </dxf>
    <dxf>
      <fill>
        <patternFill>
          <bgColor theme="9" tint="0.59996337778862885"/>
        </patternFill>
      </fill>
    </dxf>
    <dxf>
      <fill>
        <patternFill>
          <bgColor theme="9" tint="0.59996337778862885"/>
        </patternFill>
      </fill>
    </dxf>
    <dxf>
      <fill>
        <patternFill>
          <bgColor theme="9" tint="-0.24994659260841701"/>
        </patternFill>
      </fill>
    </dxf>
    <dxf>
      <fill>
        <patternFill>
          <bgColor rgb="FFBF95DF"/>
        </patternFill>
      </fill>
    </dxf>
    <dxf>
      <fill>
        <patternFill>
          <bgColor theme="9" tint="0.59996337778862885"/>
        </patternFill>
      </fill>
    </dxf>
    <dxf>
      <fill>
        <patternFill>
          <bgColor theme="9" tint="-0.24994659260841701"/>
        </patternFill>
      </fill>
    </dxf>
    <dxf>
      <fill>
        <patternFill>
          <bgColor rgb="FFBF95DF"/>
        </patternFill>
      </fill>
    </dxf>
    <dxf>
      <fill>
        <patternFill>
          <bgColor theme="9" tint="0.59996337778862885"/>
        </patternFill>
      </fill>
    </dxf>
    <dxf>
      <fill>
        <patternFill>
          <bgColor theme="9" tint="-0.24994659260841701"/>
        </patternFill>
      </fill>
    </dxf>
    <dxf>
      <fill>
        <patternFill>
          <bgColor rgb="FFBF95DF"/>
        </patternFill>
      </fill>
    </dxf>
    <dxf>
      <fill>
        <patternFill>
          <bgColor rgb="FFA86ED4"/>
        </patternFill>
      </fill>
    </dxf>
    <dxf>
      <font>
        <b/>
        <i val="0"/>
        <color theme="0"/>
      </font>
      <fill>
        <patternFill>
          <bgColor rgb="FF00B050"/>
        </patternFill>
      </fill>
    </dxf>
    <dxf>
      <fill>
        <patternFill>
          <bgColor rgb="FFD5FFE8"/>
        </patternFill>
      </fill>
    </dxf>
    <dxf>
      <fill>
        <patternFill>
          <bgColor theme="0" tint="-0.14996795556505021"/>
        </patternFill>
      </fill>
    </dxf>
    <dxf>
      <fill>
        <patternFill>
          <bgColor theme="9" tint="-0.24994659260841701"/>
        </patternFill>
      </fill>
    </dxf>
    <dxf>
      <font>
        <color theme="0"/>
      </font>
      <fill>
        <patternFill>
          <bgColor rgb="FF00B050"/>
        </patternFill>
      </fill>
    </dxf>
    <dxf>
      <fill>
        <patternFill>
          <bgColor theme="0" tint="-0.14996795556505021"/>
        </patternFill>
      </fill>
    </dxf>
    <dxf>
      <font>
        <color theme="0"/>
      </font>
      <fill>
        <patternFill>
          <bgColor rgb="FF7030A0"/>
        </patternFill>
      </fill>
    </dxf>
    <dxf>
      <fill>
        <patternFill>
          <bgColor theme="9" tint="0.59996337778862885"/>
        </patternFill>
      </fill>
    </dxf>
    <dxf>
      <fill>
        <patternFill>
          <bgColor theme="9" tint="0.59996337778862885"/>
        </patternFill>
      </fill>
    </dxf>
    <dxf>
      <fill>
        <patternFill>
          <bgColor rgb="FFBF95DF"/>
        </patternFill>
      </fill>
    </dxf>
    <dxf>
      <fill>
        <patternFill>
          <bgColor theme="9" tint="-0.24994659260841701"/>
        </patternFill>
      </fill>
    </dxf>
    <dxf>
      <font>
        <b/>
        <i val="0"/>
        <color theme="0"/>
      </font>
      <fill>
        <patternFill>
          <bgColor rgb="FF00B050"/>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ill>
        <patternFill>
          <bgColor theme="9" tint="0.79998168889431442"/>
        </patternFill>
      </fill>
    </dxf>
    <dxf>
      <fill>
        <patternFill>
          <bgColor theme="9" tint="-0.24994659260841701"/>
        </patternFill>
      </fill>
    </dxf>
  </dxfs>
  <tableStyles count="0" defaultTableStyle="TableStyleMedium2" defaultPivotStyle="PivotStyleLight16"/>
  <colors>
    <mruColors>
      <color rgb="FFBF95DF"/>
      <color rgb="FFFFD1FF"/>
      <color rgb="FFFF66FF"/>
      <color rgb="FFA86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17"/>
  <sheetViews>
    <sheetView zoomScale="64" zoomScaleNormal="70" workbookViewId="0">
      <pane ySplit="1" topLeftCell="A100" activePane="bottomLeft" state="frozen"/>
      <selection pane="bottomLeft" activeCell="F103" sqref="F103"/>
    </sheetView>
  </sheetViews>
  <sheetFormatPr defaultColWidth="8.453125" defaultRowHeight="15.5" x14ac:dyDescent="0.35"/>
  <cols>
    <col min="1" max="1" width="32.1796875" style="13" customWidth="1"/>
    <col min="2" max="2" width="29.81640625" style="12" customWidth="1"/>
    <col min="3" max="3" width="14.81640625" customWidth="1"/>
    <col min="4" max="4" width="80.1796875" style="13" customWidth="1"/>
    <col min="5" max="5" width="40.1796875" style="15" customWidth="1"/>
    <col min="6" max="6" width="81.1796875" style="85" customWidth="1"/>
    <col min="7" max="8" width="11.6328125" customWidth="1"/>
    <col min="9" max="9" width="12.1796875" style="27" customWidth="1"/>
    <col min="10" max="10" width="35.81640625" style="13" customWidth="1"/>
    <col min="11" max="11" width="33.81640625" customWidth="1"/>
    <col min="12" max="12" width="15.453125" customWidth="1"/>
    <col min="13" max="13" width="32.453125" customWidth="1"/>
    <col min="14" max="14" width="29.453125" customWidth="1"/>
    <col min="15" max="15" width="21.1796875" customWidth="1"/>
    <col min="16" max="16" width="13.453125" customWidth="1"/>
    <col min="17" max="17" width="17.1796875" customWidth="1"/>
    <col min="18" max="18" width="12.453125" bestFit="1" customWidth="1"/>
    <col min="19" max="19" width="16.1796875" bestFit="1" customWidth="1"/>
    <col min="20" max="20" width="12.453125" bestFit="1" customWidth="1"/>
    <col min="21" max="21" width="25.81640625" customWidth="1"/>
    <col min="22" max="22" width="9.453125" bestFit="1" customWidth="1"/>
  </cols>
  <sheetData>
    <row r="1" spans="1:24" ht="29.15" customHeight="1" x14ac:dyDescent="0.35">
      <c r="A1" s="49" t="s">
        <v>0</v>
      </c>
      <c r="B1" s="48" t="s">
        <v>1</v>
      </c>
      <c r="C1" s="28" t="s">
        <v>2</v>
      </c>
      <c r="D1" s="49" t="s">
        <v>3</v>
      </c>
      <c r="E1" s="54" t="s">
        <v>4</v>
      </c>
      <c r="F1" s="84" t="s">
        <v>5</v>
      </c>
      <c r="G1" s="28" t="s">
        <v>6</v>
      </c>
      <c r="H1" s="28" t="s">
        <v>7</v>
      </c>
      <c r="I1" s="50" t="s">
        <v>8</v>
      </c>
      <c r="J1" s="49"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row>
    <row r="2" spans="1:24" x14ac:dyDescent="0.35">
      <c r="A2" s="13" t="s">
        <v>23</v>
      </c>
      <c r="B2" s="12" t="s">
        <v>23</v>
      </c>
      <c r="C2" t="s">
        <v>24</v>
      </c>
      <c r="D2" s="13" t="s">
        <v>23</v>
      </c>
      <c r="E2" s="55"/>
      <c r="F2" s="85" t="s">
        <v>23</v>
      </c>
      <c r="S2" t="s">
        <v>25</v>
      </c>
    </row>
    <row r="3" spans="1:24" x14ac:dyDescent="0.35">
      <c r="A3" s="13" t="s">
        <v>26</v>
      </c>
      <c r="B3" s="12" t="s">
        <v>26</v>
      </c>
      <c r="C3" t="s">
        <v>27</v>
      </c>
      <c r="D3" s="13" t="s">
        <v>26</v>
      </c>
      <c r="E3" s="55"/>
      <c r="F3" s="85" t="s">
        <v>26</v>
      </c>
      <c r="S3" t="s">
        <v>28</v>
      </c>
    </row>
    <row r="4" spans="1:24" x14ac:dyDescent="0.35">
      <c r="A4" s="13" t="s">
        <v>29</v>
      </c>
      <c r="B4" s="12" t="s">
        <v>29</v>
      </c>
      <c r="D4" s="13" t="s">
        <v>29</v>
      </c>
      <c r="E4" s="55"/>
      <c r="F4" s="85" t="s">
        <v>29</v>
      </c>
      <c r="V4" t="s">
        <v>30</v>
      </c>
    </row>
    <row r="5" spans="1:24" x14ac:dyDescent="0.35">
      <c r="A5" s="13" t="s">
        <v>31</v>
      </c>
      <c r="B5" s="12" t="s">
        <v>31</v>
      </c>
      <c r="D5" s="13" t="s">
        <v>31</v>
      </c>
      <c r="E5" s="55"/>
      <c r="F5" s="85" t="s">
        <v>31</v>
      </c>
    </row>
    <row r="6" spans="1:24" x14ac:dyDescent="0.35">
      <c r="A6" s="13" t="s">
        <v>32</v>
      </c>
      <c r="B6" s="12" t="s">
        <v>32</v>
      </c>
      <c r="D6" s="13" t="s">
        <v>32</v>
      </c>
      <c r="E6" s="55"/>
      <c r="F6" s="85" t="s">
        <v>32</v>
      </c>
    </row>
    <row r="7" spans="1:24" x14ac:dyDescent="0.35">
      <c r="A7" s="13" t="s">
        <v>33</v>
      </c>
      <c r="B7" s="12" t="s">
        <v>34</v>
      </c>
      <c r="D7" s="13" t="s">
        <v>35</v>
      </c>
      <c r="E7" s="55"/>
      <c r="F7" s="85" t="s">
        <v>35</v>
      </c>
    </row>
    <row r="8" spans="1:24" x14ac:dyDescent="0.35">
      <c r="A8" s="13" t="s">
        <v>36</v>
      </c>
      <c r="B8" s="12" t="s">
        <v>37</v>
      </c>
      <c r="D8" s="13" t="s">
        <v>38</v>
      </c>
      <c r="E8" s="55"/>
      <c r="F8" s="85" t="s">
        <v>39</v>
      </c>
      <c r="I8" s="27" t="b">
        <v>1</v>
      </c>
      <c r="O8" t="s">
        <v>40</v>
      </c>
      <c r="R8" t="s">
        <v>41</v>
      </c>
    </row>
    <row r="9" spans="1:24" x14ac:dyDescent="0.35">
      <c r="A9" s="13" t="s">
        <v>42</v>
      </c>
      <c r="B9" s="12" t="s">
        <v>43</v>
      </c>
      <c r="D9" s="13" t="s">
        <v>44</v>
      </c>
      <c r="E9" s="55"/>
      <c r="F9" s="85" t="s">
        <v>44</v>
      </c>
      <c r="K9" t="s">
        <v>45</v>
      </c>
      <c r="V9" t="s">
        <v>30</v>
      </c>
    </row>
    <row r="10" spans="1:24" x14ac:dyDescent="0.35">
      <c r="A10" s="13" t="s">
        <v>42</v>
      </c>
      <c r="B10" s="12" t="s">
        <v>46</v>
      </c>
      <c r="D10" s="13" t="s">
        <v>47</v>
      </c>
      <c r="E10" s="55"/>
      <c r="F10" s="85" t="s">
        <v>47</v>
      </c>
      <c r="K10" t="s">
        <v>48</v>
      </c>
      <c r="V10" t="s">
        <v>30</v>
      </c>
    </row>
    <row r="11" spans="1:24" ht="22.4" customHeight="1" x14ac:dyDescent="0.35">
      <c r="A11" s="13" t="s">
        <v>49</v>
      </c>
      <c r="B11" s="12" t="s">
        <v>50</v>
      </c>
      <c r="D11" s="13" t="s">
        <v>51</v>
      </c>
      <c r="E11" s="55"/>
      <c r="F11" s="85" t="s">
        <v>51</v>
      </c>
    </row>
    <row r="12" spans="1:24" ht="22.4" customHeight="1" x14ac:dyDescent="0.35">
      <c r="A12" s="13" t="s">
        <v>52</v>
      </c>
      <c r="B12" s="12" t="s">
        <v>53</v>
      </c>
      <c r="D12" s="13" t="s">
        <v>54</v>
      </c>
      <c r="E12" s="77" t="s">
        <v>55</v>
      </c>
      <c r="F12" s="85" t="s">
        <v>56</v>
      </c>
      <c r="I12" s="27" t="b">
        <v>1</v>
      </c>
      <c r="M12" t="s">
        <v>57</v>
      </c>
      <c r="N12" t="s">
        <v>58</v>
      </c>
    </row>
    <row r="13" spans="1:24" x14ac:dyDescent="0.35">
      <c r="A13" s="13" t="s">
        <v>59</v>
      </c>
      <c r="B13" s="12" t="s">
        <v>60</v>
      </c>
      <c r="D13" s="13" t="s">
        <v>61</v>
      </c>
      <c r="E13" s="77" t="s">
        <v>62</v>
      </c>
      <c r="F13" s="85" t="s">
        <v>63</v>
      </c>
      <c r="I13" s="27" t="b">
        <v>1</v>
      </c>
      <c r="M13" t="s">
        <v>57</v>
      </c>
      <c r="N13" t="s">
        <v>58</v>
      </c>
    </row>
    <row r="14" spans="1:24" ht="20.149999999999999" customHeight="1" x14ac:dyDescent="0.35">
      <c r="A14" s="13" t="s">
        <v>64</v>
      </c>
      <c r="B14" s="12" t="s">
        <v>65</v>
      </c>
      <c r="D14" s="13" t="s">
        <v>66</v>
      </c>
      <c r="E14" s="55"/>
      <c r="F14" s="85" t="s">
        <v>67</v>
      </c>
      <c r="I14" s="27" t="b">
        <v>1</v>
      </c>
      <c r="J14" s="13" t="s">
        <v>68</v>
      </c>
      <c r="M14" t="s">
        <v>57</v>
      </c>
      <c r="N14" t="s">
        <v>58</v>
      </c>
      <c r="O14" t="s">
        <v>69</v>
      </c>
      <c r="P14" s="12" t="s">
        <v>70</v>
      </c>
      <c r="Q14" s="12" t="s">
        <v>71</v>
      </c>
    </row>
    <row r="15" spans="1:24" ht="21.65" customHeight="1" x14ac:dyDescent="0.35">
      <c r="A15" s="13" t="s">
        <v>72</v>
      </c>
      <c r="B15" s="12" t="s">
        <v>73</v>
      </c>
      <c r="D15" s="13" t="s">
        <v>74</v>
      </c>
      <c r="E15" s="55"/>
      <c r="F15" s="85" t="s">
        <v>75</v>
      </c>
      <c r="I15" s="27" t="b">
        <v>1</v>
      </c>
      <c r="M15" t="s">
        <v>57</v>
      </c>
      <c r="N15" t="s">
        <v>58</v>
      </c>
    </row>
    <row r="16" spans="1:24" x14ac:dyDescent="0.35">
      <c r="A16" s="13" t="s">
        <v>76</v>
      </c>
      <c r="D16" s="13" t="s">
        <v>77</v>
      </c>
      <c r="E16" s="55"/>
      <c r="F16" s="85" t="s">
        <v>77</v>
      </c>
    </row>
    <row r="17" spans="1:18" x14ac:dyDescent="0.35">
      <c r="A17" s="13" t="s">
        <v>33</v>
      </c>
      <c r="B17" s="12" t="s">
        <v>78</v>
      </c>
      <c r="D17" s="13" t="s">
        <v>79</v>
      </c>
      <c r="E17" s="55"/>
      <c r="F17" s="85" t="s">
        <v>80</v>
      </c>
    </row>
    <row r="18" spans="1:18" ht="29.15" customHeight="1" x14ac:dyDescent="0.35">
      <c r="A18" s="13" t="s">
        <v>49</v>
      </c>
      <c r="B18" s="12" t="s">
        <v>81</v>
      </c>
      <c r="D18" s="13" t="s">
        <v>82</v>
      </c>
      <c r="E18" s="55"/>
      <c r="F18" s="85" t="s">
        <v>83</v>
      </c>
    </row>
    <row r="19" spans="1:18" ht="37" customHeight="1" x14ac:dyDescent="0.35">
      <c r="A19" s="13" t="s">
        <v>84</v>
      </c>
      <c r="B19" s="12" t="s">
        <v>85</v>
      </c>
      <c r="D19" s="13" t="s">
        <v>86</v>
      </c>
      <c r="E19" s="55"/>
      <c r="F19" s="85" t="s">
        <v>87</v>
      </c>
      <c r="I19" s="27" t="b">
        <v>1</v>
      </c>
      <c r="M19" t="s">
        <v>88</v>
      </c>
      <c r="O19" t="s">
        <v>89</v>
      </c>
      <c r="P19" t="s">
        <v>90</v>
      </c>
      <c r="Q19" t="s">
        <v>91</v>
      </c>
    </row>
    <row r="20" spans="1:18" ht="80.5" customHeight="1" x14ac:dyDescent="0.35">
      <c r="A20" s="13" t="s">
        <v>84</v>
      </c>
      <c r="B20" s="12" t="s">
        <v>92</v>
      </c>
      <c r="D20" s="13" t="s">
        <v>93</v>
      </c>
      <c r="E20" s="55"/>
      <c r="F20" s="85" t="s">
        <v>94</v>
      </c>
      <c r="I20" s="27" t="b">
        <v>1</v>
      </c>
      <c r="J20" s="13" t="s">
        <v>95</v>
      </c>
      <c r="M20" t="s">
        <v>88</v>
      </c>
    </row>
    <row r="21" spans="1:18" ht="37" customHeight="1" x14ac:dyDescent="0.35">
      <c r="A21" s="13" t="s">
        <v>96</v>
      </c>
      <c r="B21" s="12" t="s">
        <v>97</v>
      </c>
      <c r="D21" s="13" t="s">
        <v>98</v>
      </c>
      <c r="E21" s="55"/>
      <c r="F21" s="85" t="s">
        <v>99</v>
      </c>
      <c r="I21" s="27" t="b">
        <v>1</v>
      </c>
      <c r="M21" t="s">
        <v>57</v>
      </c>
      <c r="N21" t="s">
        <v>58</v>
      </c>
    </row>
    <row r="22" spans="1:18" ht="22.5" customHeight="1" x14ac:dyDescent="0.35">
      <c r="A22" s="13" t="s">
        <v>49</v>
      </c>
      <c r="B22" s="12" t="s">
        <v>100</v>
      </c>
      <c r="D22" s="13" t="s">
        <v>101</v>
      </c>
      <c r="E22" s="55"/>
      <c r="F22" s="85" t="s">
        <v>102</v>
      </c>
      <c r="J22" s="13" t="s">
        <v>103</v>
      </c>
      <c r="M22" t="s">
        <v>104</v>
      </c>
      <c r="N22" t="s">
        <v>104</v>
      </c>
    </row>
    <row r="23" spans="1:18" ht="24.75" customHeight="1" x14ac:dyDescent="0.35">
      <c r="A23" s="13" t="s">
        <v>76</v>
      </c>
      <c r="E23" s="55"/>
      <c r="M23" t="s">
        <v>104</v>
      </c>
      <c r="N23" t="s">
        <v>104</v>
      </c>
    </row>
    <row r="24" spans="1:18" ht="17.899999999999999" customHeight="1" x14ac:dyDescent="0.35">
      <c r="A24" s="13" t="s">
        <v>33</v>
      </c>
      <c r="B24" s="12" t="s">
        <v>105</v>
      </c>
      <c r="D24" s="13" t="s">
        <v>106</v>
      </c>
      <c r="E24" s="55"/>
      <c r="F24" s="85" t="s">
        <v>107</v>
      </c>
      <c r="J24" s="13" t="s">
        <v>108</v>
      </c>
      <c r="R24" t="s">
        <v>109</v>
      </c>
    </row>
    <row r="25" spans="1:18" ht="17.899999999999999" customHeight="1" x14ac:dyDescent="0.35">
      <c r="A25" s="13" t="s">
        <v>42</v>
      </c>
      <c r="B25" s="12" t="s">
        <v>110</v>
      </c>
      <c r="D25" s="13" t="s">
        <v>110</v>
      </c>
      <c r="E25" s="55"/>
      <c r="F25" s="85" t="s">
        <v>110</v>
      </c>
      <c r="K25" t="s">
        <v>111</v>
      </c>
    </row>
    <row r="26" spans="1:18" ht="17.899999999999999" customHeight="1" x14ac:dyDescent="0.35">
      <c r="A26" s="13" t="s">
        <v>42</v>
      </c>
      <c r="B26" s="12" t="s">
        <v>112</v>
      </c>
      <c r="D26" s="13" t="s">
        <v>112</v>
      </c>
      <c r="E26" s="55"/>
      <c r="F26" s="85" t="s">
        <v>112</v>
      </c>
      <c r="K26" t="s">
        <v>113</v>
      </c>
    </row>
    <row r="27" spans="1:18" ht="17.899999999999999" customHeight="1" x14ac:dyDescent="0.35">
      <c r="A27" s="13" t="s">
        <v>42</v>
      </c>
      <c r="B27" s="12" t="s">
        <v>114</v>
      </c>
      <c r="D27" s="13" t="s">
        <v>114</v>
      </c>
      <c r="E27" s="55"/>
      <c r="F27" s="85" t="s">
        <v>114</v>
      </c>
      <c r="K27" t="s">
        <v>115</v>
      </c>
    </row>
    <row r="28" spans="1:18" ht="23.15" customHeight="1" x14ac:dyDescent="0.35">
      <c r="A28" s="13" t="s">
        <v>42</v>
      </c>
      <c r="B28" s="12" t="s">
        <v>116</v>
      </c>
      <c r="D28" s="13" t="s">
        <v>116</v>
      </c>
      <c r="E28" s="55"/>
      <c r="F28" s="85" t="s">
        <v>116</v>
      </c>
      <c r="K28" t="s">
        <v>117</v>
      </c>
    </row>
    <row r="29" spans="1:18" ht="30" customHeight="1" x14ac:dyDescent="0.35">
      <c r="A29" s="13" t="s">
        <v>42</v>
      </c>
      <c r="B29" s="12" t="s">
        <v>118</v>
      </c>
      <c r="D29" s="13" t="s">
        <v>118</v>
      </c>
      <c r="E29" s="55"/>
      <c r="F29" s="85" t="s">
        <v>118</v>
      </c>
      <c r="K29" s="2" t="s">
        <v>119</v>
      </c>
    </row>
    <row r="30" spans="1:18" ht="43.5" customHeight="1" x14ac:dyDescent="0.35">
      <c r="A30" s="13" t="s">
        <v>49</v>
      </c>
      <c r="B30" s="12" t="s">
        <v>120</v>
      </c>
      <c r="D30" s="13" t="s">
        <v>121</v>
      </c>
      <c r="E30" s="55"/>
      <c r="F30" s="85" t="s">
        <v>122</v>
      </c>
      <c r="G30" t="s">
        <v>123</v>
      </c>
      <c r="H30" t="s">
        <v>124</v>
      </c>
    </row>
    <row r="31" spans="1:18" ht="17.899999999999999" customHeight="1" x14ac:dyDescent="0.35">
      <c r="A31" s="13" t="s">
        <v>76</v>
      </c>
      <c r="E31" s="55"/>
    </row>
    <row r="32" spans="1:18" x14ac:dyDescent="0.35">
      <c r="A32" s="13" t="s">
        <v>33</v>
      </c>
      <c r="B32" s="12" t="s">
        <v>125</v>
      </c>
      <c r="D32" s="13" t="s">
        <v>126</v>
      </c>
      <c r="E32" s="55"/>
      <c r="F32" s="85" t="s">
        <v>127</v>
      </c>
      <c r="J32" s="13" t="s">
        <v>108</v>
      </c>
    </row>
    <row r="33" spans="1:18" x14ac:dyDescent="0.35">
      <c r="A33" s="13" t="s">
        <v>33</v>
      </c>
      <c r="B33" s="12" t="s">
        <v>128</v>
      </c>
      <c r="D33" s="13" t="s">
        <v>129</v>
      </c>
      <c r="E33" s="55"/>
      <c r="F33" s="85" t="s">
        <v>130</v>
      </c>
    </row>
    <row r="34" spans="1:18" ht="147.65" customHeight="1" x14ac:dyDescent="0.35">
      <c r="A34" s="13" t="s">
        <v>96</v>
      </c>
      <c r="B34" s="12" t="s">
        <v>131</v>
      </c>
      <c r="D34" s="13" t="s">
        <v>132</v>
      </c>
      <c r="E34" s="55"/>
      <c r="F34" s="85" t="s">
        <v>133</v>
      </c>
      <c r="I34" s="27" t="b">
        <v>1</v>
      </c>
      <c r="M34" t="s">
        <v>57</v>
      </c>
      <c r="N34" t="s">
        <v>58</v>
      </c>
    </row>
    <row r="35" spans="1:18" ht="21" customHeight="1" x14ac:dyDescent="0.35">
      <c r="A35" s="13" t="s">
        <v>134</v>
      </c>
      <c r="B35" s="12" t="s">
        <v>135</v>
      </c>
      <c r="D35" s="13" t="s">
        <v>136</v>
      </c>
      <c r="E35" s="55"/>
      <c r="F35" s="85" t="s">
        <v>137</v>
      </c>
      <c r="I35" s="27" t="b">
        <v>1</v>
      </c>
      <c r="M35" t="s">
        <v>57</v>
      </c>
      <c r="N35" t="s">
        <v>58</v>
      </c>
    </row>
    <row r="36" spans="1:18" ht="22" customHeight="1" x14ac:dyDescent="0.35">
      <c r="A36" s="13" t="s">
        <v>72</v>
      </c>
      <c r="B36" s="12" t="s">
        <v>138</v>
      </c>
      <c r="D36" s="13" t="s">
        <v>139</v>
      </c>
      <c r="E36" s="55"/>
      <c r="F36" s="85" t="s">
        <v>140</v>
      </c>
      <c r="I36" s="27" t="b">
        <v>1</v>
      </c>
      <c r="J36" s="13" t="s">
        <v>141</v>
      </c>
      <c r="M36" t="s">
        <v>57</v>
      </c>
      <c r="N36" t="s">
        <v>58</v>
      </c>
    </row>
    <row r="37" spans="1:18" ht="15" customHeight="1" x14ac:dyDescent="0.35">
      <c r="A37" s="13" t="s">
        <v>142</v>
      </c>
      <c r="B37" s="12" t="s">
        <v>143</v>
      </c>
      <c r="D37" s="13" t="s">
        <v>144</v>
      </c>
      <c r="E37" s="55"/>
      <c r="F37" s="85" t="s">
        <v>145</v>
      </c>
      <c r="I37" s="27" t="b">
        <v>1</v>
      </c>
      <c r="M37" t="s">
        <v>57</v>
      </c>
      <c r="N37" t="s">
        <v>58</v>
      </c>
    </row>
    <row r="38" spans="1:18" ht="64.5" customHeight="1" x14ac:dyDescent="0.35">
      <c r="A38" s="13" t="s">
        <v>146</v>
      </c>
      <c r="B38" s="12" t="s">
        <v>147</v>
      </c>
      <c r="D38" s="13" t="s">
        <v>148</v>
      </c>
      <c r="E38" s="98" t="s">
        <v>6872</v>
      </c>
      <c r="F38" s="85" t="s">
        <v>149</v>
      </c>
      <c r="I38" s="27" t="b">
        <v>1</v>
      </c>
      <c r="M38" t="s">
        <v>57</v>
      </c>
      <c r="N38" t="s">
        <v>58</v>
      </c>
      <c r="O38" t="s">
        <v>150</v>
      </c>
    </row>
    <row r="39" spans="1:18" x14ac:dyDescent="0.35">
      <c r="A39" s="13" t="s">
        <v>42</v>
      </c>
      <c r="B39" s="12" t="s">
        <v>6873</v>
      </c>
      <c r="D39" s="13" t="s">
        <v>6874</v>
      </c>
      <c r="E39" s="77" t="s">
        <v>6881</v>
      </c>
      <c r="F39" s="85" t="s">
        <v>6875</v>
      </c>
      <c r="I39" s="27" t="b">
        <v>0</v>
      </c>
      <c r="J39"/>
      <c r="K39" s="13" t="s">
        <v>6876</v>
      </c>
    </row>
    <row r="40" spans="1:18" ht="25" customHeight="1" x14ac:dyDescent="0.35">
      <c r="A40" s="13" t="s">
        <v>42</v>
      </c>
      <c r="B40" s="12" t="s">
        <v>6877</v>
      </c>
      <c r="D40" s="13" t="s">
        <v>6878</v>
      </c>
      <c r="E40" s="77" t="s">
        <v>6881</v>
      </c>
      <c r="F40" s="85" t="s">
        <v>6879</v>
      </c>
      <c r="I40" s="27" t="b">
        <v>0</v>
      </c>
      <c r="J40"/>
      <c r="K40" s="13" t="s">
        <v>6880</v>
      </c>
    </row>
    <row r="41" spans="1:18" ht="14.5" customHeight="1" x14ac:dyDescent="0.35">
      <c r="A41" s="13" t="s">
        <v>72</v>
      </c>
      <c r="B41" s="12" t="s">
        <v>151</v>
      </c>
      <c r="D41" s="13" t="s">
        <v>152</v>
      </c>
      <c r="E41" s="55"/>
      <c r="F41" s="85" t="s">
        <v>153</v>
      </c>
      <c r="I41" s="27" t="b">
        <v>1</v>
      </c>
      <c r="M41" t="s">
        <v>57</v>
      </c>
      <c r="N41" t="s">
        <v>58</v>
      </c>
    </row>
    <row r="42" spans="1:18" ht="15" customHeight="1" x14ac:dyDescent="0.35">
      <c r="A42" s="13" t="s">
        <v>72</v>
      </c>
      <c r="B42" s="12" t="s">
        <v>154</v>
      </c>
      <c r="D42" s="13" t="s">
        <v>155</v>
      </c>
      <c r="E42" s="55"/>
      <c r="F42" s="85" t="s">
        <v>156</v>
      </c>
      <c r="I42" s="27" t="b">
        <v>1</v>
      </c>
      <c r="M42" t="s">
        <v>57</v>
      </c>
      <c r="N42" t="s">
        <v>58</v>
      </c>
    </row>
    <row r="43" spans="1:18" ht="20.5" customHeight="1" x14ac:dyDescent="0.35">
      <c r="A43" s="13" t="s">
        <v>72</v>
      </c>
      <c r="B43" s="12" t="s">
        <v>157</v>
      </c>
      <c r="D43" s="13" t="s">
        <v>158</v>
      </c>
      <c r="E43" s="55"/>
      <c r="F43" s="85" t="s">
        <v>159</v>
      </c>
      <c r="I43" s="27" t="b">
        <v>1</v>
      </c>
      <c r="M43" t="s">
        <v>57</v>
      </c>
      <c r="N43" t="s">
        <v>58</v>
      </c>
    </row>
    <row r="44" spans="1:18" ht="16" customHeight="1" x14ac:dyDescent="0.35">
      <c r="A44" s="13" t="s">
        <v>84</v>
      </c>
      <c r="B44" s="12" t="s">
        <v>160</v>
      </c>
      <c r="D44" s="13" t="s">
        <v>161</v>
      </c>
      <c r="E44" s="55"/>
      <c r="F44" s="85" t="s">
        <v>162</v>
      </c>
      <c r="I44" s="27" t="b">
        <v>1</v>
      </c>
      <c r="M44" t="s">
        <v>57</v>
      </c>
      <c r="N44" t="s">
        <v>58</v>
      </c>
    </row>
    <row r="45" spans="1:18" ht="15" customHeight="1" x14ac:dyDescent="0.35">
      <c r="A45" s="13" t="s">
        <v>72</v>
      </c>
      <c r="B45" s="12" t="s">
        <v>163</v>
      </c>
      <c r="D45" s="13" t="s">
        <v>164</v>
      </c>
      <c r="E45" s="55"/>
      <c r="F45" s="85" t="s">
        <v>165</v>
      </c>
      <c r="I45" s="27" t="b">
        <v>1</v>
      </c>
      <c r="J45" s="13" t="s">
        <v>166</v>
      </c>
      <c r="M45" t="s">
        <v>57</v>
      </c>
      <c r="N45" t="s">
        <v>58</v>
      </c>
      <c r="O45" s="40" t="s">
        <v>167</v>
      </c>
      <c r="P45" s="40" t="s">
        <v>168</v>
      </c>
      <c r="Q45" s="40" t="s">
        <v>169</v>
      </c>
      <c r="R45" s="40"/>
    </row>
    <row r="46" spans="1:18" ht="17.899999999999999" customHeight="1" x14ac:dyDescent="0.35">
      <c r="A46" s="13" t="s">
        <v>170</v>
      </c>
      <c r="B46" s="12" t="s">
        <v>171</v>
      </c>
      <c r="D46" s="13" t="s">
        <v>172</v>
      </c>
      <c r="E46" s="55"/>
      <c r="F46" s="85" t="s">
        <v>173</v>
      </c>
      <c r="I46" s="27" t="b">
        <v>1</v>
      </c>
      <c r="M46" t="s">
        <v>57</v>
      </c>
      <c r="N46" t="s">
        <v>58</v>
      </c>
    </row>
    <row r="47" spans="1:18" ht="17.899999999999999" customHeight="1" x14ac:dyDescent="0.35">
      <c r="A47" s="13" t="s">
        <v>174</v>
      </c>
      <c r="B47" s="12" t="s">
        <v>175</v>
      </c>
      <c r="D47" s="13" t="s">
        <v>176</v>
      </c>
      <c r="E47" s="55"/>
      <c r="F47" s="85" t="s">
        <v>177</v>
      </c>
      <c r="I47" s="27" t="b">
        <v>1</v>
      </c>
      <c r="L47" t="s">
        <v>178</v>
      </c>
      <c r="M47" t="s">
        <v>57</v>
      </c>
      <c r="N47" t="s">
        <v>58</v>
      </c>
    </row>
    <row r="48" spans="1:18" ht="17.899999999999999" customHeight="1" x14ac:dyDescent="0.35">
      <c r="A48" s="13" t="s">
        <v>179</v>
      </c>
      <c r="B48" s="12" t="s">
        <v>180</v>
      </c>
      <c r="D48" s="13" t="s">
        <v>181</v>
      </c>
      <c r="E48" s="55"/>
      <c r="F48" s="85" t="s">
        <v>182</v>
      </c>
      <c r="I48" s="27" t="b">
        <v>1</v>
      </c>
      <c r="L48" t="s">
        <v>183</v>
      </c>
      <c r="M48" t="s">
        <v>57</v>
      </c>
      <c r="N48" t="s">
        <v>58</v>
      </c>
    </row>
    <row r="49" spans="1:21" ht="17.899999999999999" customHeight="1" x14ac:dyDescent="0.35">
      <c r="A49" s="13" t="s">
        <v>184</v>
      </c>
      <c r="B49" s="12" t="s">
        <v>185</v>
      </c>
      <c r="D49" s="13" t="s">
        <v>186</v>
      </c>
      <c r="E49" s="55"/>
      <c r="F49" s="85" t="s">
        <v>187</v>
      </c>
      <c r="I49" s="27" t="b">
        <f>TRUE()</f>
        <v>1</v>
      </c>
      <c r="M49" t="s">
        <v>57</v>
      </c>
      <c r="N49" t="s">
        <v>58</v>
      </c>
    </row>
    <row r="50" spans="1:21" ht="17.899999999999999" customHeight="1" x14ac:dyDescent="0.35">
      <c r="A50" s="13" t="s">
        <v>188</v>
      </c>
      <c r="B50" s="12" t="s">
        <v>189</v>
      </c>
      <c r="D50" s="13" t="s">
        <v>190</v>
      </c>
      <c r="E50" s="55"/>
      <c r="F50" s="85" t="s">
        <v>191</v>
      </c>
      <c r="I50" s="27" t="b">
        <f>TRUE()</f>
        <v>1</v>
      </c>
      <c r="M50" t="s">
        <v>57</v>
      </c>
      <c r="N50" t="s">
        <v>58</v>
      </c>
    </row>
    <row r="51" spans="1:21" ht="17.899999999999999" customHeight="1" x14ac:dyDescent="0.35">
      <c r="A51" s="13" t="s">
        <v>72</v>
      </c>
      <c r="B51" s="12" t="s">
        <v>192</v>
      </c>
      <c r="D51" s="13" t="s">
        <v>193</v>
      </c>
      <c r="E51" s="55"/>
      <c r="F51" s="85" t="s">
        <v>194</v>
      </c>
      <c r="I51" s="27" t="b">
        <f>TRUE()</f>
        <v>1</v>
      </c>
      <c r="J51" s="13" t="s">
        <v>195</v>
      </c>
      <c r="M51" t="s">
        <v>57</v>
      </c>
      <c r="N51" t="s">
        <v>58</v>
      </c>
    </row>
    <row r="52" spans="1:21" ht="20.5" customHeight="1" x14ac:dyDescent="0.35">
      <c r="A52" s="13" t="s">
        <v>49</v>
      </c>
      <c r="B52" s="12" t="s">
        <v>196</v>
      </c>
      <c r="D52" s="13" t="s">
        <v>197</v>
      </c>
      <c r="E52" s="55"/>
      <c r="F52" s="85" t="s">
        <v>198</v>
      </c>
      <c r="I52" s="27" t="b">
        <v>0</v>
      </c>
    </row>
    <row r="53" spans="1:21" ht="17.899999999999999" customHeight="1" x14ac:dyDescent="0.35">
      <c r="A53" s="13" t="s">
        <v>64</v>
      </c>
      <c r="B53" s="12" t="s">
        <v>199</v>
      </c>
      <c r="D53" s="13" t="s">
        <v>200</v>
      </c>
      <c r="E53" s="55"/>
      <c r="F53" s="85" t="s">
        <v>201</v>
      </c>
      <c r="I53" s="27" t="b">
        <v>1</v>
      </c>
      <c r="M53" t="s">
        <v>57</v>
      </c>
      <c r="N53" t="s">
        <v>58</v>
      </c>
      <c r="O53" t="s">
        <v>202</v>
      </c>
      <c r="P53" t="s">
        <v>203</v>
      </c>
      <c r="Q53" t="s">
        <v>204</v>
      </c>
      <c r="U53">
        <v>0</v>
      </c>
    </row>
    <row r="54" spans="1:21" ht="17.899999999999999" customHeight="1" x14ac:dyDescent="0.35">
      <c r="A54" s="13" t="s">
        <v>64</v>
      </c>
      <c r="B54" s="12" t="s">
        <v>205</v>
      </c>
      <c r="D54" s="13" t="s">
        <v>206</v>
      </c>
      <c r="E54" s="55"/>
      <c r="F54" s="85" t="s">
        <v>207</v>
      </c>
      <c r="I54" s="27" t="b">
        <v>1</v>
      </c>
      <c r="M54" t="s">
        <v>57</v>
      </c>
      <c r="N54" t="s">
        <v>58</v>
      </c>
      <c r="O54" t="s">
        <v>202</v>
      </c>
      <c r="P54" t="s">
        <v>208</v>
      </c>
      <c r="Q54" t="s">
        <v>209</v>
      </c>
      <c r="U54">
        <v>0</v>
      </c>
    </row>
    <row r="55" spans="1:21" ht="17.899999999999999" customHeight="1" x14ac:dyDescent="0.35">
      <c r="A55" s="13" t="s">
        <v>64</v>
      </c>
      <c r="B55" s="12" t="s">
        <v>210</v>
      </c>
      <c r="D55" s="13" t="s">
        <v>211</v>
      </c>
      <c r="E55" s="55"/>
      <c r="F55" s="85" t="s">
        <v>212</v>
      </c>
      <c r="I55" s="27" t="b">
        <v>1</v>
      </c>
      <c r="M55" t="s">
        <v>57</v>
      </c>
      <c r="N55" t="s">
        <v>58</v>
      </c>
      <c r="O55" t="s">
        <v>202</v>
      </c>
      <c r="P55" t="s">
        <v>213</v>
      </c>
      <c r="Q55" t="s">
        <v>214</v>
      </c>
      <c r="U55">
        <v>0</v>
      </c>
    </row>
    <row r="56" spans="1:21" ht="17.899999999999999" customHeight="1" x14ac:dyDescent="0.35">
      <c r="A56" s="13" t="s">
        <v>64</v>
      </c>
      <c r="B56" s="12" t="s">
        <v>215</v>
      </c>
      <c r="D56" s="13" t="s">
        <v>216</v>
      </c>
      <c r="E56" s="55"/>
      <c r="F56" s="85" t="s">
        <v>217</v>
      </c>
      <c r="I56" s="27" t="b">
        <v>1</v>
      </c>
      <c r="M56" t="s">
        <v>57</v>
      </c>
      <c r="N56" t="s">
        <v>58</v>
      </c>
      <c r="O56" t="s">
        <v>202</v>
      </c>
      <c r="P56" t="s">
        <v>213</v>
      </c>
      <c r="Q56" t="s">
        <v>214</v>
      </c>
      <c r="U56">
        <v>0</v>
      </c>
    </row>
    <row r="57" spans="1:21" ht="17.899999999999999" customHeight="1" x14ac:dyDescent="0.35">
      <c r="A57" s="13" t="s">
        <v>64</v>
      </c>
      <c r="B57" s="12" t="s">
        <v>218</v>
      </c>
      <c r="D57" s="13" t="s">
        <v>219</v>
      </c>
      <c r="E57" s="55"/>
      <c r="F57" s="85" t="s">
        <v>220</v>
      </c>
      <c r="I57" s="27" t="b">
        <v>1</v>
      </c>
      <c r="M57" t="s">
        <v>57</v>
      </c>
      <c r="N57" t="s">
        <v>58</v>
      </c>
      <c r="O57" t="s">
        <v>202</v>
      </c>
      <c r="P57" t="s">
        <v>213</v>
      </c>
      <c r="Q57" t="s">
        <v>214</v>
      </c>
      <c r="U57">
        <v>0</v>
      </c>
    </row>
    <row r="58" spans="1:21" ht="17.899999999999999" customHeight="1" x14ac:dyDescent="0.35">
      <c r="A58" s="13" t="s">
        <v>64</v>
      </c>
      <c r="B58" s="12" t="s">
        <v>221</v>
      </c>
      <c r="D58" s="13" t="s">
        <v>222</v>
      </c>
      <c r="E58" s="55"/>
      <c r="F58" s="85" t="s">
        <v>223</v>
      </c>
      <c r="I58" s="27" t="b">
        <v>1</v>
      </c>
      <c r="M58" t="s">
        <v>57</v>
      </c>
      <c r="N58" t="s">
        <v>58</v>
      </c>
      <c r="O58" t="s">
        <v>202</v>
      </c>
      <c r="P58" t="s">
        <v>213</v>
      </c>
      <c r="Q58" t="s">
        <v>214</v>
      </c>
      <c r="U58">
        <v>0</v>
      </c>
    </row>
    <row r="59" spans="1:21" ht="17.899999999999999" customHeight="1" x14ac:dyDescent="0.35">
      <c r="A59" s="13" t="s">
        <v>64</v>
      </c>
      <c r="B59" s="12" t="s">
        <v>224</v>
      </c>
      <c r="D59" s="13" t="s">
        <v>225</v>
      </c>
      <c r="E59" s="55"/>
      <c r="F59" s="85" t="s">
        <v>226</v>
      </c>
      <c r="I59" s="27" t="b">
        <v>1</v>
      </c>
      <c r="M59" t="s">
        <v>57</v>
      </c>
      <c r="N59" t="s">
        <v>58</v>
      </c>
      <c r="O59" t="s">
        <v>202</v>
      </c>
      <c r="P59" t="s">
        <v>213</v>
      </c>
      <c r="Q59" t="s">
        <v>214</v>
      </c>
      <c r="U59">
        <v>0</v>
      </c>
    </row>
    <row r="60" spans="1:21" ht="17.899999999999999" customHeight="1" x14ac:dyDescent="0.35">
      <c r="A60" s="13" t="s">
        <v>64</v>
      </c>
      <c r="B60" s="12" t="s">
        <v>227</v>
      </c>
      <c r="D60" s="13" t="s">
        <v>228</v>
      </c>
      <c r="E60" s="55"/>
      <c r="F60" s="85" t="s">
        <v>229</v>
      </c>
      <c r="I60" s="27" t="b">
        <v>1</v>
      </c>
      <c r="M60" t="s">
        <v>57</v>
      </c>
      <c r="N60" t="s">
        <v>58</v>
      </c>
      <c r="O60" t="s">
        <v>202</v>
      </c>
      <c r="P60" t="s">
        <v>213</v>
      </c>
      <c r="Q60" t="s">
        <v>214</v>
      </c>
      <c r="U60">
        <v>0</v>
      </c>
    </row>
    <row r="61" spans="1:21" ht="17.899999999999999" customHeight="1" x14ac:dyDescent="0.35">
      <c r="A61" s="13" t="s">
        <v>64</v>
      </c>
      <c r="B61" s="12" t="s">
        <v>230</v>
      </c>
      <c r="D61" s="13" t="s">
        <v>231</v>
      </c>
      <c r="E61" s="55"/>
      <c r="F61" s="85" t="s">
        <v>232</v>
      </c>
      <c r="I61" s="27" t="b">
        <v>1</v>
      </c>
      <c r="M61" t="s">
        <v>57</v>
      </c>
      <c r="N61" t="s">
        <v>58</v>
      </c>
      <c r="O61" t="s">
        <v>202</v>
      </c>
      <c r="P61" t="s">
        <v>213</v>
      </c>
      <c r="Q61" t="s">
        <v>214</v>
      </c>
      <c r="U61">
        <v>0</v>
      </c>
    </row>
    <row r="62" spans="1:21" ht="17.899999999999999" customHeight="1" x14ac:dyDescent="0.35">
      <c r="A62" s="13" t="s">
        <v>64</v>
      </c>
      <c r="B62" s="12" t="s">
        <v>233</v>
      </c>
      <c r="D62" s="13" t="s">
        <v>234</v>
      </c>
      <c r="E62" s="55"/>
      <c r="F62" s="85" t="s">
        <v>235</v>
      </c>
      <c r="I62" s="27" t="b">
        <v>1</v>
      </c>
      <c r="M62" t="s">
        <v>57</v>
      </c>
      <c r="N62" t="s">
        <v>58</v>
      </c>
      <c r="O62" t="s">
        <v>202</v>
      </c>
      <c r="P62" t="s">
        <v>213</v>
      </c>
      <c r="Q62" t="s">
        <v>214</v>
      </c>
      <c r="U62">
        <v>0</v>
      </c>
    </row>
    <row r="63" spans="1:21" x14ac:dyDescent="0.35">
      <c r="A63" s="13" t="s">
        <v>42</v>
      </c>
      <c r="B63" s="12" t="s">
        <v>236</v>
      </c>
      <c r="D63" s="13" t="s">
        <v>237</v>
      </c>
      <c r="E63" s="55"/>
      <c r="F63" s="85" t="s">
        <v>238</v>
      </c>
      <c r="K63" t="s">
        <v>239</v>
      </c>
    </row>
    <row r="64" spans="1:21" x14ac:dyDescent="0.35">
      <c r="A64" s="13" t="s">
        <v>42</v>
      </c>
      <c r="B64" s="12" t="s">
        <v>240</v>
      </c>
      <c r="D64" s="13" t="s">
        <v>241</v>
      </c>
      <c r="E64" s="55"/>
      <c r="F64" s="85" t="s">
        <v>242</v>
      </c>
      <c r="K64" t="s">
        <v>243</v>
      </c>
    </row>
    <row r="65" spans="1:26" x14ac:dyDescent="0.35">
      <c r="A65" s="13" t="s">
        <v>42</v>
      </c>
      <c r="B65" s="12" t="s">
        <v>244</v>
      </c>
      <c r="D65" s="13" t="s">
        <v>244</v>
      </c>
      <c r="E65" s="55"/>
      <c r="F65" s="85" t="s">
        <v>245</v>
      </c>
      <c r="K65" t="s">
        <v>246</v>
      </c>
    </row>
    <row r="66" spans="1:26" x14ac:dyDescent="0.35">
      <c r="A66" s="13" t="s">
        <v>42</v>
      </c>
      <c r="B66" s="12" t="s">
        <v>247</v>
      </c>
      <c r="D66" s="13" t="s">
        <v>247</v>
      </c>
      <c r="E66" s="55"/>
      <c r="F66" s="85" t="s">
        <v>248</v>
      </c>
      <c r="K66" t="s">
        <v>249</v>
      </c>
    </row>
    <row r="67" spans="1:26" x14ac:dyDescent="0.35">
      <c r="A67" s="13" t="s">
        <v>42</v>
      </c>
      <c r="B67" s="12" t="s">
        <v>250</v>
      </c>
      <c r="D67" s="13" t="s">
        <v>250</v>
      </c>
      <c r="E67" s="55"/>
      <c r="F67" s="85" t="s">
        <v>250</v>
      </c>
      <c r="K67" t="s">
        <v>251</v>
      </c>
    </row>
    <row r="68" spans="1:26" ht="37.5" customHeight="1" x14ac:dyDescent="0.35">
      <c r="A68" s="13" t="s">
        <v>49</v>
      </c>
      <c r="B68" s="12" t="s">
        <v>252</v>
      </c>
      <c r="D68" s="13" t="s">
        <v>253</v>
      </c>
      <c r="E68" s="55"/>
      <c r="F68" s="85" t="s">
        <v>254</v>
      </c>
    </row>
    <row r="69" spans="1:26" ht="57" customHeight="1" x14ac:dyDescent="0.35">
      <c r="A69" s="13" t="s">
        <v>84</v>
      </c>
      <c r="B69" s="12" t="s">
        <v>255</v>
      </c>
      <c r="D69" s="13" t="s">
        <v>256</v>
      </c>
      <c r="E69" s="55"/>
      <c r="F69" s="85" t="s">
        <v>257</v>
      </c>
      <c r="I69" s="27" t="b">
        <v>1</v>
      </c>
      <c r="J69" s="13" t="s">
        <v>258</v>
      </c>
      <c r="M69" t="s">
        <v>57</v>
      </c>
      <c r="N69" t="s">
        <v>58</v>
      </c>
    </row>
    <row r="70" spans="1:26" ht="20.149999999999999" customHeight="1" x14ac:dyDescent="0.35">
      <c r="A70" s="13" t="s">
        <v>49</v>
      </c>
      <c r="B70" s="12" t="s">
        <v>259</v>
      </c>
      <c r="D70" s="13" t="s">
        <v>260</v>
      </c>
      <c r="E70" s="55"/>
      <c r="F70" s="85" t="s">
        <v>261</v>
      </c>
      <c r="J70" s="13" t="s">
        <v>262</v>
      </c>
    </row>
    <row r="71" spans="1:26" ht="44.5" customHeight="1" x14ac:dyDescent="0.35">
      <c r="A71" s="13" t="s">
        <v>84</v>
      </c>
      <c r="B71" s="12" t="s">
        <v>263</v>
      </c>
      <c r="D71" s="13" t="s">
        <v>264</v>
      </c>
      <c r="E71" s="55"/>
      <c r="F71" s="85" t="s">
        <v>265</v>
      </c>
      <c r="I71" s="27" t="b">
        <v>1</v>
      </c>
      <c r="J71" s="13" t="s">
        <v>266</v>
      </c>
      <c r="M71" t="s">
        <v>57</v>
      </c>
      <c r="N71" t="s">
        <v>58</v>
      </c>
    </row>
    <row r="72" spans="1:26" x14ac:dyDescent="0.35">
      <c r="A72" s="13" t="s">
        <v>72</v>
      </c>
      <c r="B72" s="12" t="s">
        <v>267</v>
      </c>
      <c r="D72" s="13" t="s">
        <v>268</v>
      </c>
      <c r="E72" s="55"/>
      <c r="F72" s="85" t="s">
        <v>269</v>
      </c>
      <c r="I72" s="27" t="b">
        <v>1</v>
      </c>
      <c r="J72" s="13" t="s">
        <v>270</v>
      </c>
      <c r="M72" t="s">
        <v>57</v>
      </c>
      <c r="N72" t="s">
        <v>58</v>
      </c>
    </row>
    <row r="73" spans="1:26" x14ac:dyDescent="0.35">
      <c r="A73" s="13" t="s">
        <v>271</v>
      </c>
      <c r="B73" s="12" t="s">
        <v>272</v>
      </c>
      <c r="D73" s="13" t="s">
        <v>273</v>
      </c>
      <c r="E73" s="55"/>
      <c r="F73" s="85" t="s">
        <v>274</v>
      </c>
      <c r="I73" s="27" t="b">
        <v>1</v>
      </c>
      <c r="J73" s="13" t="s">
        <v>270</v>
      </c>
      <c r="M73" t="s">
        <v>57</v>
      </c>
      <c r="N73" t="s">
        <v>58</v>
      </c>
    </row>
    <row r="74" spans="1:26" ht="18" customHeight="1" x14ac:dyDescent="0.35">
      <c r="A74" s="13" t="s">
        <v>76</v>
      </c>
      <c r="E74" s="55"/>
    </row>
    <row r="75" spans="1:26" ht="21.65" customHeight="1" x14ac:dyDescent="0.35">
      <c r="A75" s="13" t="s">
        <v>33</v>
      </c>
      <c r="B75" s="12" t="s">
        <v>275</v>
      </c>
      <c r="D75" s="13" t="s">
        <v>276</v>
      </c>
      <c r="E75" s="55"/>
      <c r="F75" s="85" t="s">
        <v>277</v>
      </c>
      <c r="J75" s="13" t="s">
        <v>108</v>
      </c>
      <c r="M75" t="s">
        <v>104</v>
      </c>
      <c r="N75" t="s">
        <v>104</v>
      </c>
    </row>
    <row r="76" spans="1:26" ht="71.5" customHeight="1" x14ac:dyDescent="0.35">
      <c r="A76" s="13" t="s">
        <v>278</v>
      </c>
      <c r="B76" s="12" t="s">
        <v>279</v>
      </c>
      <c r="D76" s="13" t="s">
        <v>280</v>
      </c>
      <c r="E76" s="78" t="s">
        <v>6882</v>
      </c>
      <c r="F76" s="85" t="s">
        <v>281</v>
      </c>
      <c r="I76" s="27" t="b">
        <v>1</v>
      </c>
      <c r="M76" t="s">
        <v>57</v>
      </c>
      <c r="N76" t="s">
        <v>58</v>
      </c>
    </row>
    <row r="77" spans="1:26" ht="41.5" customHeight="1" x14ac:dyDescent="0.35">
      <c r="A77" s="13" t="s">
        <v>72</v>
      </c>
      <c r="B77" s="12" t="s">
        <v>282</v>
      </c>
      <c r="D77" s="13" t="s">
        <v>283</v>
      </c>
      <c r="E77" s="55"/>
      <c r="F77" s="85" t="s">
        <v>284</v>
      </c>
      <c r="G77" t="s">
        <v>285</v>
      </c>
      <c r="H77" t="s">
        <v>286</v>
      </c>
      <c r="I77" s="27" t="b">
        <v>1</v>
      </c>
      <c r="M77" t="s">
        <v>57</v>
      </c>
      <c r="N77" t="s">
        <v>58</v>
      </c>
      <c r="O77" t="s">
        <v>287</v>
      </c>
      <c r="R77" t="s">
        <v>288</v>
      </c>
    </row>
    <row r="78" spans="1:26" s="97" customFormat="1" ht="31" customHeight="1" x14ac:dyDescent="0.35">
      <c r="A78" s="103" t="s">
        <v>289</v>
      </c>
      <c r="B78" s="103" t="s">
        <v>290</v>
      </c>
      <c r="C78" s="94"/>
      <c r="D78" s="104" t="s">
        <v>291</v>
      </c>
      <c r="E78" s="55"/>
      <c r="F78" s="105" t="s">
        <v>292</v>
      </c>
      <c r="G78" s="94" t="s">
        <v>293</v>
      </c>
      <c r="H78" s="94" t="s">
        <v>294</v>
      </c>
      <c r="I78" s="106" t="b">
        <v>1</v>
      </c>
      <c r="J78" s="103"/>
      <c r="M78" s="94" t="s">
        <v>57</v>
      </c>
      <c r="N78" s="94" t="s">
        <v>58</v>
      </c>
      <c r="O78" s="94"/>
      <c r="P78" s="94"/>
      <c r="Q78" s="94"/>
      <c r="R78" s="94"/>
      <c r="S78" s="94"/>
      <c r="T78" s="94"/>
      <c r="U78" s="94"/>
      <c r="V78" s="94"/>
      <c r="Y78" s="94"/>
      <c r="Z78" s="94"/>
    </row>
    <row r="79" spans="1:26" ht="38.15" customHeight="1" x14ac:dyDescent="0.35">
      <c r="A79" s="13" t="s">
        <v>64</v>
      </c>
      <c r="B79" s="12" t="s">
        <v>295</v>
      </c>
      <c r="D79" s="13" t="s">
        <v>296</v>
      </c>
      <c r="E79" s="55"/>
      <c r="F79" s="85" t="s">
        <v>297</v>
      </c>
      <c r="G79" t="s">
        <v>298</v>
      </c>
      <c r="H79" t="s">
        <v>299</v>
      </c>
      <c r="I79" s="27" t="b">
        <v>1</v>
      </c>
      <c r="M79" t="s">
        <v>57</v>
      </c>
      <c r="N79" t="s">
        <v>58</v>
      </c>
      <c r="O79" t="s">
        <v>300</v>
      </c>
      <c r="R79" t="s">
        <v>288</v>
      </c>
    </row>
    <row r="80" spans="1:26" s="97" customFormat="1" ht="31" customHeight="1" x14ac:dyDescent="0.35">
      <c r="A80" s="103" t="s">
        <v>289</v>
      </c>
      <c r="B80" s="103" t="s">
        <v>301</v>
      </c>
      <c r="C80" s="94"/>
      <c r="D80" s="104" t="s">
        <v>302</v>
      </c>
      <c r="E80" s="55"/>
      <c r="F80" s="105" t="s">
        <v>303</v>
      </c>
      <c r="G80" s="94"/>
      <c r="H80" s="94"/>
      <c r="I80" s="106" t="b">
        <v>1</v>
      </c>
      <c r="J80" s="103"/>
      <c r="M80" s="94" t="s">
        <v>57</v>
      </c>
      <c r="N80" s="94" t="s">
        <v>58</v>
      </c>
      <c r="O80" s="94"/>
      <c r="P80" s="94"/>
      <c r="Q80" s="94"/>
      <c r="R80" s="94"/>
      <c r="S80" s="94"/>
      <c r="T80" s="94"/>
      <c r="U80" s="94"/>
      <c r="V80" s="94"/>
      <c r="Y80" s="94"/>
      <c r="Z80" s="94"/>
    </row>
    <row r="81" spans="1:26" s="97" customFormat="1" ht="31" customHeight="1" x14ac:dyDescent="0.4">
      <c r="A81" s="103" t="s">
        <v>289</v>
      </c>
      <c r="B81" s="103" t="s">
        <v>304</v>
      </c>
      <c r="C81" s="94"/>
      <c r="D81" s="104" t="s">
        <v>305</v>
      </c>
      <c r="E81" s="55"/>
      <c r="F81" s="107" t="s">
        <v>306</v>
      </c>
      <c r="G81" s="94"/>
      <c r="H81" s="94"/>
      <c r="I81" s="97" t="b">
        <v>1</v>
      </c>
      <c r="J81" s="103"/>
      <c r="M81" s="94" t="s">
        <v>57</v>
      </c>
      <c r="N81" s="94" t="s">
        <v>58</v>
      </c>
      <c r="O81" s="94"/>
      <c r="P81" s="94"/>
      <c r="Q81" s="94"/>
      <c r="R81" s="94"/>
      <c r="S81" s="94"/>
      <c r="T81" s="94"/>
      <c r="U81" s="94"/>
      <c r="V81" s="94"/>
      <c r="W81" s="94"/>
      <c r="X81" s="94"/>
      <c r="Y81" s="94"/>
      <c r="Z81" s="94"/>
    </row>
    <row r="82" spans="1:26" ht="26.15" customHeight="1" x14ac:dyDescent="0.35">
      <c r="A82" s="13" t="s">
        <v>64</v>
      </c>
      <c r="B82" s="12" t="s">
        <v>307</v>
      </c>
      <c r="D82" s="13" t="s">
        <v>308</v>
      </c>
      <c r="E82" s="55"/>
      <c r="F82" s="85" t="s">
        <v>309</v>
      </c>
      <c r="I82" s="27" t="b">
        <v>1</v>
      </c>
      <c r="M82" t="s">
        <v>57</v>
      </c>
      <c r="N82" t="s">
        <v>58</v>
      </c>
      <c r="O82" t="s">
        <v>310</v>
      </c>
      <c r="R82" t="s">
        <v>288</v>
      </c>
    </row>
    <row r="83" spans="1:26" ht="18" customHeight="1" x14ac:dyDescent="0.35">
      <c r="A83" s="13" t="s">
        <v>76</v>
      </c>
      <c r="E83" s="55"/>
    </row>
    <row r="84" spans="1:26" x14ac:dyDescent="0.35">
      <c r="A84" s="13" t="s">
        <v>33</v>
      </c>
      <c r="B84" s="12" t="s">
        <v>320</v>
      </c>
      <c r="D84" s="13" t="s">
        <v>321</v>
      </c>
      <c r="E84" s="55"/>
      <c r="F84" s="85" t="s">
        <v>322</v>
      </c>
      <c r="J84" s="13" t="s">
        <v>108</v>
      </c>
    </row>
    <row r="85" spans="1:26" ht="98.15" customHeight="1" x14ac:dyDescent="0.35">
      <c r="A85" s="13" t="s">
        <v>84</v>
      </c>
      <c r="B85" s="12" t="s">
        <v>311</v>
      </c>
      <c r="D85" s="13" t="s">
        <v>312</v>
      </c>
      <c r="E85" s="55"/>
      <c r="F85" s="85" t="s">
        <v>313</v>
      </c>
      <c r="G85" s="13" t="s">
        <v>314</v>
      </c>
      <c r="H85" s="13" t="s">
        <v>315</v>
      </c>
      <c r="I85" s="27" t="b">
        <v>1</v>
      </c>
      <c r="M85" t="s">
        <v>57</v>
      </c>
      <c r="N85" t="s">
        <v>58</v>
      </c>
    </row>
    <row r="86" spans="1:26" ht="38.15" customHeight="1" x14ac:dyDescent="0.35">
      <c r="A86" s="13" t="s">
        <v>49</v>
      </c>
      <c r="B86" s="12" t="s">
        <v>316</v>
      </c>
      <c r="D86" s="13" t="s">
        <v>317</v>
      </c>
      <c r="E86" s="55"/>
      <c r="F86" s="85" t="s">
        <v>318</v>
      </c>
      <c r="J86" s="13" t="s">
        <v>319</v>
      </c>
    </row>
    <row r="87" spans="1:26" ht="38.9" customHeight="1" x14ac:dyDescent="0.35">
      <c r="A87" s="13" t="s">
        <v>323</v>
      </c>
      <c r="B87" s="12" t="s">
        <v>324</v>
      </c>
      <c r="D87" s="13" t="s">
        <v>325</v>
      </c>
      <c r="E87" s="78"/>
      <c r="F87" s="85" t="s">
        <v>326</v>
      </c>
      <c r="G87" t="s">
        <v>327</v>
      </c>
      <c r="H87" t="s">
        <v>328</v>
      </c>
      <c r="I87" s="27" t="b">
        <v>1</v>
      </c>
      <c r="J87" s="13" t="s">
        <v>329</v>
      </c>
      <c r="M87" t="s">
        <v>57</v>
      </c>
      <c r="N87" t="s">
        <v>58</v>
      </c>
    </row>
    <row r="88" spans="1:26" ht="21" customHeight="1" x14ac:dyDescent="0.35">
      <c r="A88" s="13" t="s">
        <v>72</v>
      </c>
      <c r="B88" s="12" t="s">
        <v>330</v>
      </c>
      <c r="D88" s="13" t="s">
        <v>331</v>
      </c>
      <c r="E88" s="55"/>
      <c r="F88" s="85" t="s">
        <v>332</v>
      </c>
      <c r="I88" s="27" t="b">
        <v>1</v>
      </c>
      <c r="J88" s="13" t="s">
        <v>333</v>
      </c>
      <c r="M88" t="s">
        <v>57</v>
      </c>
      <c r="N88" t="s">
        <v>58</v>
      </c>
    </row>
    <row r="89" spans="1:26" ht="43.5" x14ac:dyDescent="0.35">
      <c r="A89" s="13" t="s">
        <v>323</v>
      </c>
      <c r="B89" s="12" t="s">
        <v>358</v>
      </c>
      <c r="D89" s="13" t="s">
        <v>359</v>
      </c>
      <c r="E89" s="55"/>
      <c r="F89" s="85" t="s">
        <v>360</v>
      </c>
      <c r="G89" s="13" t="s">
        <v>327</v>
      </c>
      <c r="H89" s="13" t="s">
        <v>328</v>
      </c>
      <c r="I89" s="27" t="b">
        <v>1</v>
      </c>
      <c r="J89" s="13" t="s">
        <v>329</v>
      </c>
      <c r="M89" t="s">
        <v>57</v>
      </c>
      <c r="N89" t="s">
        <v>58</v>
      </c>
      <c r="O89" s="13" t="s">
        <v>361</v>
      </c>
      <c r="P89" t="s">
        <v>362</v>
      </c>
      <c r="Q89" t="s">
        <v>363</v>
      </c>
    </row>
    <row r="90" spans="1:26" x14ac:dyDescent="0.35">
      <c r="A90" s="13" t="s">
        <v>72</v>
      </c>
      <c r="B90" s="12" t="s">
        <v>364</v>
      </c>
      <c r="D90" s="13" t="s">
        <v>331</v>
      </c>
      <c r="E90" s="55"/>
      <c r="F90" s="85" t="s">
        <v>332</v>
      </c>
      <c r="G90" s="13"/>
      <c r="H90" s="13"/>
      <c r="I90" s="27" t="b">
        <v>1</v>
      </c>
      <c r="J90" s="13" t="s">
        <v>365</v>
      </c>
      <c r="M90" t="s">
        <v>57</v>
      </c>
      <c r="N90" t="s">
        <v>58</v>
      </c>
      <c r="O90" s="13"/>
    </row>
    <row r="91" spans="1:26" ht="119.5" customHeight="1" x14ac:dyDescent="0.35">
      <c r="A91" s="13" t="s">
        <v>323</v>
      </c>
      <c r="B91" s="12" t="s">
        <v>366</v>
      </c>
      <c r="D91" s="13" t="s">
        <v>367</v>
      </c>
      <c r="E91" s="82" t="s">
        <v>6867</v>
      </c>
      <c r="F91" s="85" t="s">
        <v>368</v>
      </c>
      <c r="G91" s="13" t="s">
        <v>327</v>
      </c>
      <c r="H91" s="13" t="s">
        <v>328</v>
      </c>
      <c r="I91" s="27" t="b">
        <v>1</v>
      </c>
      <c r="J91" s="13" t="s">
        <v>329</v>
      </c>
      <c r="M91" t="s">
        <v>57</v>
      </c>
      <c r="N91" t="s">
        <v>58</v>
      </c>
      <c r="O91" s="13" t="s">
        <v>6866</v>
      </c>
      <c r="P91" t="s">
        <v>362</v>
      </c>
      <c r="Q91" t="s">
        <v>363</v>
      </c>
    </row>
    <row r="92" spans="1:26" ht="17.149999999999999" customHeight="1" x14ac:dyDescent="0.35">
      <c r="A92" s="13" t="s">
        <v>72</v>
      </c>
      <c r="B92" s="12" t="s">
        <v>369</v>
      </c>
      <c r="D92" s="13" t="s">
        <v>331</v>
      </c>
      <c r="E92" s="55"/>
      <c r="F92" s="85" t="s">
        <v>332</v>
      </c>
      <c r="G92" s="13"/>
      <c r="H92" s="13"/>
      <c r="I92" s="27" t="b">
        <v>1</v>
      </c>
      <c r="J92" s="13" t="s">
        <v>370</v>
      </c>
      <c r="M92" t="s">
        <v>57</v>
      </c>
      <c r="N92" t="s">
        <v>58</v>
      </c>
    </row>
    <row r="93" spans="1:26" ht="34.5" customHeight="1" x14ac:dyDescent="0.35">
      <c r="A93" s="13" t="s">
        <v>64</v>
      </c>
      <c r="B93" s="12" t="s">
        <v>334</v>
      </c>
      <c r="D93" s="13" t="s">
        <v>335</v>
      </c>
      <c r="E93" s="55"/>
      <c r="F93" s="85" t="s">
        <v>336</v>
      </c>
      <c r="G93" t="s">
        <v>337</v>
      </c>
      <c r="H93" t="s">
        <v>338</v>
      </c>
      <c r="I93" s="27" t="b">
        <v>1</v>
      </c>
      <c r="J93" s="13" t="s">
        <v>329</v>
      </c>
      <c r="M93" t="s">
        <v>57</v>
      </c>
      <c r="N93" t="s">
        <v>58</v>
      </c>
      <c r="O93" t="s">
        <v>339</v>
      </c>
      <c r="P93" t="s">
        <v>340</v>
      </c>
      <c r="Q93" t="s">
        <v>341</v>
      </c>
    </row>
    <row r="94" spans="1:26" x14ac:dyDescent="0.35">
      <c r="A94" s="13" t="s">
        <v>42</v>
      </c>
      <c r="B94" s="12" t="s">
        <v>342</v>
      </c>
      <c r="D94" s="13" t="s">
        <v>343</v>
      </c>
      <c r="E94" s="55"/>
      <c r="F94" s="85" t="s">
        <v>344</v>
      </c>
      <c r="J94" s="13" t="s">
        <v>329</v>
      </c>
      <c r="K94" t="s">
        <v>345</v>
      </c>
    </row>
    <row r="95" spans="1:26" ht="29" x14ac:dyDescent="0.35">
      <c r="A95" s="13" t="s">
        <v>42</v>
      </c>
      <c r="B95" s="12" t="s">
        <v>346</v>
      </c>
      <c r="D95" s="13" t="s">
        <v>347</v>
      </c>
      <c r="E95" s="55"/>
      <c r="F95" s="85" t="s">
        <v>348</v>
      </c>
      <c r="J95" s="13" t="s">
        <v>329</v>
      </c>
      <c r="K95" t="s">
        <v>349</v>
      </c>
    </row>
    <row r="96" spans="1:26" ht="29" x14ac:dyDescent="0.35">
      <c r="A96" s="13" t="s">
        <v>42</v>
      </c>
      <c r="B96" s="12" t="s">
        <v>350</v>
      </c>
      <c r="D96" s="13" t="s">
        <v>351</v>
      </c>
      <c r="E96" s="55"/>
      <c r="F96" s="85" t="s">
        <v>352</v>
      </c>
      <c r="J96" s="13" t="s">
        <v>329</v>
      </c>
      <c r="K96" t="s">
        <v>353</v>
      </c>
    </row>
    <row r="97" spans="1:27" ht="29" x14ac:dyDescent="0.35">
      <c r="A97" s="13" t="s">
        <v>42</v>
      </c>
      <c r="B97" s="12" t="s">
        <v>354</v>
      </c>
      <c r="D97" s="13" t="s">
        <v>355</v>
      </c>
      <c r="E97" s="55"/>
      <c r="F97" s="85" t="s">
        <v>356</v>
      </c>
      <c r="J97" s="13" t="s">
        <v>329</v>
      </c>
      <c r="K97" t="s">
        <v>357</v>
      </c>
    </row>
    <row r="98" spans="1:27" x14ac:dyDescent="0.35">
      <c r="A98" s="13" t="s">
        <v>371</v>
      </c>
      <c r="B98" s="12" t="s">
        <v>372</v>
      </c>
      <c r="D98" s="13" t="s">
        <v>373</v>
      </c>
      <c r="E98" s="55"/>
      <c r="F98" s="85" t="s">
        <v>374</v>
      </c>
      <c r="I98" s="27" t="b">
        <v>1</v>
      </c>
      <c r="M98" t="s">
        <v>57</v>
      </c>
      <c r="N98" t="s">
        <v>58</v>
      </c>
    </row>
    <row r="99" spans="1:27" x14ac:dyDescent="0.35">
      <c r="A99" s="13" t="s">
        <v>72</v>
      </c>
      <c r="B99" s="12" t="s">
        <v>375</v>
      </c>
      <c r="D99" s="13" t="s">
        <v>331</v>
      </c>
      <c r="E99" s="55"/>
      <c r="F99" s="85" t="s">
        <v>332</v>
      </c>
      <c r="I99" s="27" t="b">
        <v>1</v>
      </c>
      <c r="J99" s="13" t="s">
        <v>376</v>
      </c>
      <c r="M99" t="s">
        <v>57</v>
      </c>
      <c r="N99" t="s">
        <v>58</v>
      </c>
    </row>
    <row r="100" spans="1:27" ht="54" customHeight="1" x14ac:dyDescent="0.35">
      <c r="A100" s="13" t="s">
        <v>377</v>
      </c>
      <c r="B100" s="12" t="s">
        <v>378</v>
      </c>
      <c r="D100" s="13" t="s">
        <v>379</v>
      </c>
      <c r="E100" s="99" t="s">
        <v>6869</v>
      </c>
      <c r="F100" s="85" t="s">
        <v>380</v>
      </c>
      <c r="I100" s="27" t="b">
        <v>1</v>
      </c>
      <c r="M100" t="s">
        <v>57</v>
      </c>
      <c r="N100" t="s">
        <v>58</v>
      </c>
    </row>
    <row r="101" spans="1:27" ht="33.5" customHeight="1" x14ac:dyDescent="0.35">
      <c r="A101" s="13" t="s">
        <v>72</v>
      </c>
      <c r="B101" s="12" t="s">
        <v>381</v>
      </c>
      <c r="D101" s="13" t="s">
        <v>331</v>
      </c>
      <c r="E101" s="55"/>
      <c r="F101" s="85" t="s">
        <v>332</v>
      </c>
      <c r="I101" s="27" t="b">
        <v>1</v>
      </c>
      <c r="J101" s="13" t="s">
        <v>6868</v>
      </c>
      <c r="M101" t="s">
        <v>57</v>
      </c>
      <c r="N101" t="s">
        <v>58</v>
      </c>
    </row>
    <row r="102" spans="1:27" ht="18" customHeight="1" x14ac:dyDescent="0.35">
      <c r="A102" s="13" t="s">
        <v>76</v>
      </c>
      <c r="E102" s="55"/>
    </row>
    <row r="103" spans="1:27" ht="14.5" x14ac:dyDescent="0.35">
      <c r="A103" s="13" t="s">
        <v>33</v>
      </c>
      <c r="B103" s="12" t="s">
        <v>382</v>
      </c>
      <c r="D103" s="13" t="s">
        <v>383</v>
      </c>
      <c r="E103" s="55"/>
      <c r="F103" s="13" t="s">
        <v>383</v>
      </c>
      <c r="H103" t="s">
        <v>384</v>
      </c>
      <c r="L103" t="s">
        <v>385</v>
      </c>
    </row>
    <row r="104" spans="1:27" ht="51.65" customHeight="1" x14ac:dyDescent="0.35">
      <c r="A104" s="43" t="s">
        <v>49</v>
      </c>
      <c r="B104" s="41" t="s">
        <v>386</v>
      </c>
      <c r="C104" s="40"/>
      <c r="D104" s="51" t="s">
        <v>387</v>
      </c>
      <c r="E104" s="79"/>
      <c r="F104" s="86" t="s">
        <v>388</v>
      </c>
      <c r="G104" s="42"/>
      <c r="H104" s="42"/>
      <c r="I104" s="40" t="b">
        <v>0</v>
      </c>
      <c r="J104" s="43"/>
      <c r="K104" s="42"/>
      <c r="L104" s="40"/>
      <c r="M104" s="40"/>
      <c r="N104" s="40"/>
      <c r="O104" s="40"/>
      <c r="P104" s="40"/>
      <c r="Q104" s="40"/>
      <c r="R104" s="40"/>
      <c r="S104" s="40"/>
      <c r="T104" s="40"/>
      <c r="U104" s="40"/>
      <c r="V104" s="40"/>
      <c r="W104" s="40"/>
      <c r="X104" s="40"/>
      <c r="Y104" s="40"/>
    </row>
    <row r="105" spans="1:27" s="17" customFormat="1" ht="46.5" customHeight="1" x14ac:dyDescent="0.35">
      <c r="A105" s="13" t="s">
        <v>389</v>
      </c>
      <c r="B105" s="12" t="s">
        <v>390</v>
      </c>
      <c r="C105"/>
      <c r="D105" s="13" t="s">
        <v>391</v>
      </c>
      <c r="E105" s="80"/>
      <c r="F105" s="85" t="s">
        <v>392</v>
      </c>
      <c r="G105" s="46"/>
      <c r="H105" s="46"/>
      <c r="I105" s="40" t="b">
        <v>1</v>
      </c>
      <c r="J105" s="43"/>
      <c r="K105" s="46"/>
      <c r="L105" s="46"/>
      <c r="M105" s="45" t="s">
        <v>57</v>
      </c>
      <c r="N105" s="45" t="s">
        <v>58</v>
      </c>
      <c r="O105" s="44"/>
      <c r="P105" s="44"/>
      <c r="Q105" s="44"/>
      <c r="R105" s="44"/>
      <c r="S105" s="44"/>
      <c r="T105" s="44"/>
      <c r="U105" s="44"/>
      <c r="V105" s="44"/>
      <c r="W105" s="44"/>
      <c r="X105" s="44"/>
      <c r="Y105" s="44"/>
      <c r="Z105"/>
      <c r="AA105"/>
    </row>
    <row r="106" spans="1:27" s="17" customFormat="1" ht="27.65" customHeight="1" x14ac:dyDescent="0.35">
      <c r="A106" s="13" t="s">
        <v>393</v>
      </c>
      <c r="B106" s="12" t="s">
        <v>394</v>
      </c>
      <c r="C106"/>
      <c r="D106" s="13" t="s">
        <v>395</v>
      </c>
      <c r="E106" s="47"/>
      <c r="F106" s="85" t="s">
        <v>396</v>
      </c>
      <c r="G106" s="46"/>
      <c r="H106" s="46"/>
      <c r="I106" s="40" t="b">
        <v>1</v>
      </c>
      <c r="J106" s="43" t="s">
        <v>397</v>
      </c>
      <c r="K106" s="46"/>
      <c r="L106" s="46"/>
      <c r="M106" s="45" t="s">
        <v>57</v>
      </c>
      <c r="N106" s="45" t="s">
        <v>58</v>
      </c>
      <c r="O106" s="44"/>
      <c r="P106" s="44"/>
      <c r="Q106" s="44"/>
      <c r="R106" s="44"/>
      <c r="S106" s="44"/>
      <c r="T106" s="44"/>
      <c r="U106" s="44"/>
      <c r="V106" s="44"/>
      <c r="W106" s="44"/>
      <c r="X106" s="44"/>
      <c r="Y106" s="44"/>
      <c r="Z106"/>
      <c r="AA106"/>
    </row>
    <row r="107" spans="1:27" s="17" customFormat="1" ht="27.65" customHeight="1" x14ac:dyDescent="0.35">
      <c r="A107" s="13" t="s">
        <v>72</v>
      </c>
      <c r="B107" s="12" t="s">
        <v>398</v>
      </c>
      <c r="C107"/>
      <c r="D107" s="13" t="s">
        <v>399</v>
      </c>
      <c r="E107" s="47"/>
      <c r="F107" s="85" t="s">
        <v>400</v>
      </c>
      <c r="G107" s="46"/>
      <c r="H107" s="46"/>
      <c r="I107" s="40"/>
      <c r="J107" s="43" t="s">
        <v>401</v>
      </c>
      <c r="K107" s="46"/>
      <c r="L107" s="46"/>
      <c r="M107" s="45" t="s">
        <v>57</v>
      </c>
      <c r="N107" s="45" t="s">
        <v>58</v>
      </c>
      <c r="O107" s="44"/>
      <c r="P107" s="44"/>
      <c r="Q107" s="44"/>
      <c r="R107" s="44"/>
      <c r="S107" s="44"/>
      <c r="T107" s="44"/>
      <c r="U107" s="44"/>
      <c r="V107" s="44"/>
      <c r="W107" s="44"/>
      <c r="X107" s="44"/>
      <c r="Y107" s="44"/>
      <c r="Z107"/>
      <c r="AA107"/>
    </row>
    <row r="108" spans="1:27" s="17" customFormat="1" ht="27.65" customHeight="1" x14ac:dyDescent="0.35">
      <c r="A108" s="13" t="s">
        <v>402</v>
      </c>
      <c r="B108" s="12" t="s">
        <v>403</v>
      </c>
      <c r="C108"/>
      <c r="D108" s="13" t="s">
        <v>404</v>
      </c>
      <c r="E108" s="47"/>
      <c r="F108" s="85" t="s">
        <v>405</v>
      </c>
      <c r="G108" s="46"/>
      <c r="H108" s="46"/>
      <c r="I108" s="40" t="b">
        <v>1</v>
      </c>
      <c r="J108" s="43" t="s">
        <v>397</v>
      </c>
      <c r="K108" s="46"/>
      <c r="L108" s="46"/>
      <c r="M108" s="45" t="s">
        <v>57</v>
      </c>
      <c r="N108" s="45" t="s">
        <v>58</v>
      </c>
      <c r="O108" s="44"/>
      <c r="P108" s="44"/>
      <c r="Q108" s="44"/>
      <c r="R108" s="44"/>
      <c r="S108" s="44"/>
      <c r="T108" s="44"/>
      <c r="U108" s="44"/>
      <c r="V108" s="44"/>
      <c r="W108" s="44"/>
      <c r="X108" s="44"/>
      <c r="Y108" s="44"/>
      <c r="Z108"/>
      <c r="AA108"/>
    </row>
    <row r="109" spans="1:27" s="17" customFormat="1" ht="27.65" customHeight="1" x14ac:dyDescent="0.35">
      <c r="A109" s="13" t="s">
        <v>72</v>
      </c>
      <c r="B109" s="12" t="s">
        <v>406</v>
      </c>
      <c r="C109"/>
      <c r="D109" s="13" t="s">
        <v>399</v>
      </c>
      <c r="E109" s="47"/>
      <c r="F109" s="85" t="s">
        <v>400</v>
      </c>
      <c r="G109" s="46"/>
      <c r="H109" s="46"/>
      <c r="I109" s="40"/>
      <c r="J109" s="43" t="s">
        <v>407</v>
      </c>
      <c r="K109" s="46"/>
      <c r="L109" s="46"/>
      <c r="M109" s="45" t="s">
        <v>57</v>
      </c>
      <c r="N109" s="45" t="s">
        <v>58</v>
      </c>
      <c r="O109" s="44"/>
      <c r="P109" s="44"/>
      <c r="Q109" s="44"/>
      <c r="R109" s="44"/>
      <c r="S109" s="44"/>
      <c r="T109" s="44"/>
      <c r="U109" s="44"/>
      <c r="V109" s="44"/>
      <c r="W109" s="44"/>
      <c r="X109" s="44"/>
      <c r="Y109" s="44"/>
      <c r="Z109"/>
      <c r="AA109"/>
    </row>
    <row r="110" spans="1:27" s="17" customFormat="1" ht="45.75" customHeight="1" x14ac:dyDescent="0.35">
      <c r="A110" s="13" t="s">
        <v>408</v>
      </c>
      <c r="B110" s="12" t="s">
        <v>409</v>
      </c>
      <c r="C110"/>
      <c r="D110" s="13" t="s">
        <v>410</v>
      </c>
      <c r="E110" s="80"/>
      <c r="F110" s="85" t="s">
        <v>411</v>
      </c>
      <c r="G110" s="46"/>
      <c r="H110" s="46"/>
      <c r="I110" s="40" t="b">
        <v>1</v>
      </c>
      <c r="J110" s="43" t="s">
        <v>412</v>
      </c>
      <c r="K110" s="46"/>
      <c r="L110" s="46"/>
      <c r="M110" s="45" t="s">
        <v>57</v>
      </c>
      <c r="N110" s="45" t="s">
        <v>58</v>
      </c>
      <c r="O110" s="44"/>
      <c r="P110" s="44"/>
      <c r="Q110" s="44"/>
      <c r="R110" s="44"/>
      <c r="S110" s="44"/>
      <c r="T110" s="44"/>
      <c r="U110" s="44"/>
      <c r="V110" s="44"/>
      <c r="W110" s="44"/>
      <c r="X110" s="44"/>
      <c r="Y110" s="44"/>
      <c r="Z110"/>
      <c r="AA110"/>
    </row>
    <row r="111" spans="1:27" s="17" customFormat="1" ht="26.5" customHeight="1" x14ac:dyDescent="0.35">
      <c r="A111" s="13" t="s">
        <v>389</v>
      </c>
      <c r="B111" s="12" t="s">
        <v>413</v>
      </c>
      <c r="C111"/>
      <c r="D111" s="13" t="s">
        <v>414</v>
      </c>
      <c r="E111" s="47"/>
      <c r="F111" s="85" t="s">
        <v>415</v>
      </c>
      <c r="G111" s="46"/>
      <c r="H111" s="46"/>
      <c r="I111" s="40" t="b">
        <v>1</v>
      </c>
      <c r="J111" s="43"/>
      <c r="K111" s="46"/>
      <c r="L111" s="46"/>
      <c r="M111" s="45" t="s">
        <v>57</v>
      </c>
      <c r="N111" s="45" t="s">
        <v>58</v>
      </c>
      <c r="O111" s="44"/>
      <c r="P111" s="44"/>
      <c r="Q111" s="44"/>
      <c r="R111" s="44"/>
      <c r="S111" s="44"/>
      <c r="T111" s="44"/>
      <c r="U111" s="44"/>
      <c r="V111" s="44"/>
      <c r="W111" s="44"/>
      <c r="X111" s="44"/>
      <c r="Y111" s="44"/>
      <c r="Z111"/>
      <c r="AA111"/>
    </row>
    <row r="112" spans="1:27" ht="18" customHeight="1" x14ac:dyDescent="0.35">
      <c r="A112" s="13" t="s">
        <v>76</v>
      </c>
      <c r="E112" s="55"/>
    </row>
    <row r="113" spans="1:27" ht="21.65" customHeight="1" x14ac:dyDescent="0.35">
      <c r="A113" s="13" t="s">
        <v>33</v>
      </c>
      <c r="B113" s="12" t="s">
        <v>416</v>
      </c>
      <c r="D113" s="13" t="s">
        <v>417</v>
      </c>
      <c r="E113" s="55"/>
      <c r="F113" s="85" t="s">
        <v>417</v>
      </c>
      <c r="J113" s="13" t="s">
        <v>108</v>
      </c>
    </row>
    <row r="114" spans="1:27" ht="57" customHeight="1" x14ac:dyDescent="0.35">
      <c r="A114" s="13" t="s">
        <v>84</v>
      </c>
      <c r="B114" s="12" t="s">
        <v>418</v>
      </c>
      <c r="D114" s="13" t="s">
        <v>419</v>
      </c>
      <c r="E114" s="55"/>
      <c r="F114" s="85" t="s">
        <v>420</v>
      </c>
      <c r="I114" s="25" t="b">
        <v>1</v>
      </c>
      <c r="M114" s="8" t="s">
        <v>57</v>
      </c>
      <c r="N114" s="8" t="s">
        <v>58</v>
      </c>
    </row>
    <row r="115" spans="1:27" ht="49" customHeight="1" x14ac:dyDescent="0.35">
      <c r="A115" s="13" t="s">
        <v>421</v>
      </c>
      <c r="B115" s="90" t="s">
        <v>422</v>
      </c>
      <c r="C115" s="91"/>
      <c r="D115" s="90" t="s">
        <v>423</v>
      </c>
      <c r="E115" s="98" t="s">
        <v>6871</v>
      </c>
      <c r="F115" s="92" t="s">
        <v>424</v>
      </c>
      <c r="I115" s="27" t="b">
        <v>1</v>
      </c>
      <c r="J115" s="93" t="s">
        <v>425</v>
      </c>
      <c r="M115" s="94" t="s">
        <v>57</v>
      </c>
      <c r="N115" s="94" t="s">
        <v>58</v>
      </c>
      <c r="O115" s="94"/>
      <c r="P115" s="94"/>
      <c r="Q115" s="94"/>
      <c r="R115" s="94"/>
      <c r="S115" s="94"/>
      <c r="T115" s="94"/>
      <c r="U115" s="94"/>
      <c r="V115" s="94"/>
      <c r="W115" s="94"/>
    </row>
    <row r="116" spans="1:27" ht="31" customHeight="1" x14ac:dyDescent="0.35">
      <c r="A116" s="13" t="s">
        <v>72</v>
      </c>
      <c r="B116" s="90" t="s">
        <v>426</v>
      </c>
      <c r="C116" s="91"/>
      <c r="D116" s="95" t="s">
        <v>427</v>
      </c>
      <c r="E116" s="55"/>
      <c r="F116" s="96" t="s">
        <v>428</v>
      </c>
      <c r="I116" s="27" t="b">
        <v>1</v>
      </c>
      <c r="J116" s="93" t="s">
        <v>429</v>
      </c>
      <c r="M116" s="94" t="s">
        <v>57</v>
      </c>
      <c r="N116" s="94" t="s">
        <v>58</v>
      </c>
      <c r="O116" s="97"/>
      <c r="P116" s="97"/>
      <c r="Q116" s="97"/>
      <c r="R116" s="97"/>
      <c r="S116" s="97"/>
      <c r="T116" s="97"/>
      <c r="U116" s="97"/>
      <c r="V116" s="97"/>
      <c r="W116" s="97"/>
    </row>
    <row r="117" spans="1:27" s="8" customFormat="1" ht="30.65" customHeight="1" x14ac:dyDescent="0.35">
      <c r="A117" s="5" t="s">
        <v>84</v>
      </c>
      <c r="B117" s="9" t="s">
        <v>430</v>
      </c>
      <c r="D117" s="52" t="s">
        <v>431</v>
      </c>
      <c r="E117" s="55"/>
      <c r="F117" s="87" t="s">
        <v>432</v>
      </c>
      <c r="G117" s="10"/>
      <c r="I117" s="25" t="b">
        <v>1</v>
      </c>
      <c r="J117" s="5"/>
      <c r="M117" s="8" t="s">
        <v>57</v>
      </c>
      <c r="N117" s="8" t="s">
        <v>58</v>
      </c>
      <c r="Z117"/>
      <c r="AA117"/>
    </row>
    <row r="118" spans="1:27" s="9" customFormat="1" ht="35.5" customHeight="1" x14ac:dyDescent="0.35">
      <c r="A118" s="5" t="s">
        <v>433</v>
      </c>
      <c r="B118" s="9" t="s">
        <v>434</v>
      </c>
      <c r="D118" s="52" t="s">
        <v>435</v>
      </c>
      <c r="E118" s="57"/>
      <c r="F118" s="87" t="s">
        <v>436</v>
      </c>
      <c r="I118" s="26" t="b">
        <v>1</v>
      </c>
      <c r="J118" s="5" t="s">
        <v>437</v>
      </c>
      <c r="M118" s="9" t="s">
        <v>57</v>
      </c>
      <c r="N118" s="9" t="s">
        <v>58</v>
      </c>
      <c r="Z118"/>
      <c r="AA118"/>
    </row>
    <row r="119" spans="1:27" s="9" customFormat="1" ht="35.5" customHeight="1" x14ac:dyDescent="0.35">
      <c r="A119" s="5" t="s">
        <v>72</v>
      </c>
      <c r="B119" s="9" t="s">
        <v>438</v>
      </c>
      <c r="D119" s="52" t="s">
        <v>193</v>
      </c>
      <c r="E119" s="57"/>
      <c r="F119" s="87" t="s">
        <v>194</v>
      </c>
      <c r="I119" s="26" t="b">
        <v>1</v>
      </c>
      <c r="J119" s="5" t="s">
        <v>439</v>
      </c>
      <c r="M119" s="9" t="s">
        <v>57</v>
      </c>
      <c r="N119" s="9" t="s">
        <v>58</v>
      </c>
      <c r="Z119"/>
      <c r="AA119"/>
    </row>
    <row r="120" spans="1:27" s="8" customFormat="1" ht="18.649999999999999" customHeight="1" x14ac:dyDescent="0.35">
      <c r="A120" s="5" t="s">
        <v>84</v>
      </c>
      <c r="B120" s="9" t="s">
        <v>440</v>
      </c>
      <c r="D120" s="52" t="s">
        <v>441</v>
      </c>
      <c r="E120" s="56"/>
      <c r="F120" s="87" t="s">
        <v>442</v>
      </c>
      <c r="G120" s="10"/>
      <c r="I120" s="25" t="b">
        <v>1</v>
      </c>
      <c r="J120" s="5" t="s">
        <v>437</v>
      </c>
      <c r="M120" s="8" t="s">
        <v>57</v>
      </c>
      <c r="N120" s="8" t="s">
        <v>58</v>
      </c>
      <c r="Z120"/>
      <c r="AA120"/>
    </row>
    <row r="121" spans="1:27" s="8" customFormat="1" ht="35.9" customHeight="1" x14ac:dyDescent="0.35">
      <c r="A121" s="5" t="s">
        <v>443</v>
      </c>
      <c r="B121" s="9" t="s">
        <v>444</v>
      </c>
      <c r="D121" s="52" t="s">
        <v>445</v>
      </c>
      <c r="E121" s="56"/>
      <c r="F121" s="87" t="s">
        <v>446</v>
      </c>
      <c r="G121" s="10"/>
      <c r="I121" s="25" t="b">
        <v>1</v>
      </c>
      <c r="J121" s="5" t="s">
        <v>447</v>
      </c>
      <c r="M121" s="8" t="s">
        <v>57</v>
      </c>
      <c r="N121" s="8" t="s">
        <v>58</v>
      </c>
      <c r="Z121"/>
      <c r="AA121"/>
    </row>
    <row r="122" spans="1:27" s="8" customFormat="1" ht="32.9" customHeight="1" x14ac:dyDescent="0.35">
      <c r="A122" s="5" t="s">
        <v>443</v>
      </c>
      <c r="B122" s="9" t="s">
        <v>448</v>
      </c>
      <c r="D122" s="52" t="s">
        <v>449</v>
      </c>
      <c r="E122" s="56"/>
      <c r="F122" s="87" t="s">
        <v>6870</v>
      </c>
      <c r="G122" s="10"/>
      <c r="I122" s="25" t="b">
        <v>1</v>
      </c>
      <c r="J122" s="5" t="s">
        <v>437</v>
      </c>
      <c r="M122" s="8" t="s">
        <v>57</v>
      </c>
      <c r="N122" s="8" t="s">
        <v>58</v>
      </c>
      <c r="Z122"/>
      <c r="AA122"/>
    </row>
    <row r="123" spans="1:27" s="8" customFormat="1" ht="35.15" customHeight="1" x14ac:dyDescent="0.35">
      <c r="A123" s="5" t="s">
        <v>49</v>
      </c>
      <c r="B123" s="9" t="s">
        <v>450</v>
      </c>
      <c r="D123" s="52" t="s">
        <v>451</v>
      </c>
      <c r="E123" s="56"/>
      <c r="F123" s="87" t="s">
        <v>452</v>
      </c>
      <c r="G123" s="10"/>
      <c r="I123" s="25" t="b">
        <v>0</v>
      </c>
      <c r="J123" s="5" t="s">
        <v>453</v>
      </c>
    </row>
    <row r="124" spans="1:27" s="9" customFormat="1" ht="21" customHeight="1" x14ac:dyDescent="0.35">
      <c r="A124" s="5" t="s">
        <v>454</v>
      </c>
      <c r="B124" s="100" t="s">
        <v>455</v>
      </c>
      <c r="D124" s="52" t="s">
        <v>456</v>
      </c>
      <c r="E124" s="57"/>
      <c r="F124" s="87" t="s">
        <v>457</v>
      </c>
      <c r="I124" s="26" t="b">
        <v>1</v>
      </c>
      <c r="J124" s="5" t="s">
        <v>437</v>
      </c>
      <c r="M124" s="9" t="s">
        <v>57</v>
      </c>
      <c r="N124" s="9" t="s">
        <v>58</v>
      </c>
    </row>
    <row r="125" spans="1:27" s="9" customFormat="1" ht="33.65" customHeight="1" x14ac:dyDescent="0.35">
      <c r="A125" s="5" t="s">
        <v>72</v>
      </c>
      <c r="B125" s="9" t="s">
        <v>458</v>
      </c>
      <c r="D125" s="52" t="s">
        <v>459</v>
      </c>
      <c r="E125" s="57"/>
      <c r="F125" s="87" t="s">
        <v>460</v>
      </c>
      <c r="I125" s="26" t="b">
        <v>1</v>
      </c>
      <c r="J125" s="5" t="s">
        <v>461</v>
      </c>
      <c r="M125" s="9" t="s">
        <v>57</v>
      </c>
      <c r="N125" s="9" t="s">
        <v>58</v>
      </c>
    </row>
    <row r="126" spans="1:27" s="3" customFormat="1" ht="55.5" customHeight="1" x14ac:dyDescent="0.35">
      <c r="A126" s="5" t="s">
        <v>443</v>
      </c>
      <c r="B126" s="4" t="s">
        <v>462</v>
      </c>
      <c r="D126" s="52" t="s">
        <v>463</v>
      </c>
      <c r="E126" s="98" t="s">
        <v>6883</v>
      </c>
      <c r="F126" s="87" t="s">
        <v>464</v>
      </c>
      <c r="I126" s="25" t="b">
        <v>1</v>
      </c>
      <c r="J126" s="83" t="s">
        <v>6892</v>
      </c>
      <c r="M126" s="3" t="s">
        <v>57</v>
      </c>
      <c r="N126" s="3" t="s">
        <v>58</v>
      </c>
    </row>
    <row r="127" spans="1:27" s="3" customFormat="1" ht="24" customHeight="1" x14ac:dyDescent="0.35">
      <c r="A127" s="5" t="s">
        <v>84</v>
      </c>
      <c r="B127" s="4" t="s">
        <v>465</v>
      </c>
      <c r="D127" s="52" t="s">
        <v>466</v>
      </c>
      <c r="E127" s="55"/>
      <c r="F127" s="87" t="s">
        <v>467</v>
      </c>
      <c r="I127" s="25" t="b">
        <v>1</v>
      </c>
      <c r="J127" s="5"/>
      <c r="M127" s="3" t="s">
        <v>57</v>
      </c>
      <c r="N127" s="3" t="s">
        <v>58</v>
      </c>
    </row>
    <row r="128" spans="1:27" s="3" customFormat="1" ht="42" customHeight="1" x14ac:dyDescent="0.35">
      <c r="A128" s="5" t="s">
        <v>468</v>
      </c>
      <c r="B128" s="4" t="s">
        <v>469</v>
      </c>
      <c r="D128" s="52" t="s">
        <v>470</v>
      </c>
      <c r="E128" s="55"/>
      <c r="F128" s="87" t="s">
        <v>471</v>
      </c>
      <c r="G128" s="3" t="s">
        <v>472</v>
      </c>
      <c r="H128" s="3" t="s">
        <v>473</v>
      </c>
      <c r="I128" s="25" t="b">
        <v>1</v>
      </c>
      <c r="J128" s="5" t="s">
        <v>474</v>
      </c>
      <c r="M128" s="3" t="s">
        <v>57</v>
      </c>
      <c r="N128" s="3" t="s">
        <v>58</v>
      </c>
    </row>
    <row r="129" spans="1:27" s="3" customFormat="1" ht="24" customHeight="1" x14ac:dyDescent="0.35">
      <c r="A129" s="5" t="s">
        <v>72</v>
      </c>
      <c r="B129" s="4" t="s">
        <v>475</v>
      </c>
      <c r="D129" s="52" t="s">
        <v>193</v>
      </c>
      <c r="E129" s="55"/>
      <c r="F129" s="87" t="s">
        <v>194</v>
      </c>
      <c r="I129" s="25" t="b">
        <v>1</v>
      </c>
      <c r="J129" s="5" t="s">
        <v>476</v>
      </c>
      <c r="M129" s="3" t="s">
        <v>57</v>
      </c>
      <c r="N129" s="3" t="s">
        <v>58</v>
      </c>
    </row>
    <row r="130" spans="1:27" s="3" customFormat="1" ht="41.5" customHeight="1" x14ac:dyDescent="0.35">
      <c r="A130" s="5" t="s">
        <v>477</v>
      </c>
      <c r="B130" s="4" t="s">
        <v>478</v>
      </c>
      <c r="D130" s="52" t="s">
        <v>479</v>
      </c>
      <c r="E130" s="55"/>
      <c r="F130" s="87" t="s">
        <v>480</v>
      </c>
      <c r="I130" s="25" t="b">
        <v>1</v>
      </c>
      <c r="J130" s="5" t="s">
        <v>437</v>
      </c>
    </row>
    <row r="131" spans="1:27" s="3" customFormat="1" ht="31" x14ac:dyDescent="0.35">
      <c r="A131" s="5" t="s">
        <v>477</v>
      </c>
      <c r="B131" s="4" t="s">
        <v>481</v>
      </c>
      <c r="D131" s="52" t="s">
        <v>482</v>
      </c>
      <c r="E131" s="55"/>
      <c r="F131" s="87" t="s">
        <v>483</v>
      </c>
      <c r="I131" s="25" t="b">
        <v>1</v>
      </c>
      <c r="J131" s="5"/>
    </row>
    <row r="132" spans="1:27" s="4" customFormat="1" ht="35.15" customHeight="1" x14ac:dyDescent="0.35">
      <c r="A132" s="5" t="s">
        <v>72</v>
      </c>
      <c r="B132" s="4" t="s">
        <v>484</v>
      </c>
      <c r="D132" s="53" t="s">
        <v>485</v>
      </c>
      <c r="E132" s="58"/>
      <c r="F132" s="87" t="s">
        <v>486</v>
      </c>
      <c r="I132" s="25" t="b">
        <v>1</v>
      </c>
      <c r="J132" s="5" t="s">
        <v>487</v>
      </c>
      <c r="M132" s="6"/>
      <c r="N132" s="7"/>
    </row>
    <row r="133" spans="1:27" s="4" customFormat="1" ht="35.15" customHeight="1" x14ac:dyDescent="0.35">
      <c r="A133" s="5" t="s">
        <v>488</v>
      </c>
      <c r="B133" s="4" t="s">
        <v>6893</v>
      </c>
      <c r="D133" s="53" t="s">
        <v>489</v>
      </c>
      <c r="E133" s="58"/>
      <c r="F133" s="87" t="s">
        <v>490</v>
      </c>
      <c r="I133" s="25"/>
      <c r="J133" s="5"/>
      <c r="M133" s="6"/>
      <c r="N133" s="7"/>
    </row>
    <row r="134" spans="1:27" x14ac:dyDescent="0.35">
      <c r="A134" s="13" t="s">
        <v>76</v>
      </c>
      <c r="E134" s="55"/>
    </row>
    <row r="135" spans="1:27" ht="21.65" customHeight="1" x14ac:dyDescent="0.35">
      <c r="A135" s="13" t="s">
        <v>33</v>
      </c>
      <c r="B135" s="12" t="s">
        <v>491</v>
      </c>
      <c r="D135" s="13" t="s">
        <v>492</v>
      </c>
      <c r="E135" s="55"/>
      <c r="F135" s="85" t="s">
        <v>493</v>
      </c>
      <c r="J135" s="13" t="s">
        <v>108</v>
      </c>
    </row>
    <row r="136" spans="1:27" s="39" customFormat="1" ht="81.650000000000006" customHeight="1" x14ac:dyDescent="0.35">
      <c r="A136" s="43" t="s">
        <v>49</v>
      </c>
      <c r="B136" s="43" t="s">
        <v>494</v>
      </c>
      <c r="C136" s="70"/>
      <c r="D136" s="43" t="s">
        <v>495</v>
      </c>
      <c r="E136" s="71"/>
      <c r="F136" s="88" t="s">
        <v>496</v>
      </c>
      <c r="G136" s="43"/>
      <c r="H136" s="43"/>
      <c r="I136" s="70" t="b">
        <v>0</v>
      </c>
      <c r="J136" s="43"/>
      <c r="K136" s="70"/>
      <c r="L136" s="70"/>
      <c r="M136" s="70"/>
      <c r="N136" s="70"/>
      <c r="O136" s="70"/>
      <c r="P136" s="70"/>
      <c r="Q136" s="70"/>
      <c r="T136" s="70"/>
      <c r="U136" s="70"/>
      <c r="V136" s="70"/>
      <c r="W136" s="70"/>
      <c r="X136" s="70"/>
      <c r="Y136" s="70"/>
      <c r="Z136" s="70"/>
      <c r="AA136" s="70"/>
    </row>
    <row r="137" spans="1:27" ht="36.65" customHeight="1" x14ac:dyDescent="0.35">
      <c r="A137" s="13" t="s">
        <v>497</v>
      </c>
      <c r="B137" s="12" t="s">
        <v>498</v>
      </c>
      <c r="D137" s="13" t="s">
        <v>499</v>
      </c>
      <c r="E137" s="55"/>
      <c r="F137" s="85" t="s">
        <v>500</v>
      </c>
      <c r="I137" s="27" t="b">
        <f>TRUE()</f>
        <v>1</v>
      </c>
      <c r="M137" t="s">
        <v>57</v>
      </c>
      <c r="N137" t="s">
        <v>58</v>
      </c>
    </row>
    <row r="138" spans="1:27" ht="35.15" customHeight="1" x14ac:dyDescent="0.35">
      <c r="A138" s="13" t="s">
        <v>501</v>
      </c>
      <c r="B138" s="12" t="s">
        <v>502</v>
      </c>
      <c r="D138" s="13" t="s">
        <v>503</v>
      </c>
      <c r="E138" s="55"/>
      <c r="F138" s="85" t="s">
        <v>504</v>
      </c>
      <c r="I138" s="27" t="b">
        <f>TRUE()</f>
        <v>1</v>
      </c>
      <c r="J138" s="13" t="s">
        <v>505</v>
      </c>
      <c r="M138" t="s">
        <v>57</v>
      </c>
      <c r="N138" t="s">
        <v>58</v>
      </c>
    </row>
    <row r="139" spans="1:27" x14ac:dyDescent="0.35">
      <c r="A139" s="13" t="s">
        <v>72</v>
      </c>
      <c r="B139" s="12" t="s">
        <v>506</v>
      </c>
      <c r="D139" s="13" t="s">
        <v>507</v>
      </c>
      <c r="E139" s="55"/>
      <c r="F139" s="85" t="s">
        <v>508</v>
      </c>
      <c r="I139" s="27" t="b">
        <f>TRUE()</f>
        <v>1</v>
      </c>
      <c r="J139" s="13" t="s">
        <v>509</v>
      </c>
      <c r="M139" t="s">
        <v>57</v>
      </c>
      <c r="N139" t="s">
        <v>58</v>
      </c>
    </row>
    <row r="140" spans="1:27" ht="56" customHeight="1" x14ac:dyDescent="0.35">
      <c r="A140" s="13" t="s">
        <v>497</v>
      </c>
      <c r="B140" s="12" t="s">
        <v>510</v>
      </c>
      <c r="D140" s="29" t="s">
        <v>6884</v>
      </c>
      <c r="E140" s="98" t="s">
        <v>6886</v>
      </c>
      <c r="F140" s="101" t="s">
        <v>6885</v>
      </c>
      <c r="G140" s="29" t="s">
        <v>6887</v>
      </c>
      <c r="H140" s="102" t="s">
        <v>6888</v>
      </c>
      <c r="I140" s="27" t="b">
        <f>TRUE()</f>
        <v>1</v>
      </c>
      <c r="M140" t="s">
        <v>57</v>
      </c>
      <c r="N140" t="s">
        <v>58</v>
      </c>
    </row>
    <row r="141" spans="1:27" ht="66.650000000000006" customHeight="1" x14ac:dyDescent="0.35">
      <c r="A141" s="13" t="s">
        <v>49</v>
      </c>
      <c r="B141" s="12" t="s">
        <v>511</v>
      </c>
      <c r="D141" s="13" t="s">
        <v>512</v>
      </c>
      <c r="E141" s="55"/>
      <c r="F141" s="85" t="s">
        <v>513</v>
      </c>
    </row>
    <row r="142" spans="1:27" ht="47.15" customHeight="1" x14ac:dyDescent="0.35">
      <c r="A142" s="13" t="s">
        <v>49</v>
      </c>
      <c r="B142" s="12" t="s">
        <v>514</v>
      </c>
      <c r="D142" s="13" t="s">
        <v>515</v>
      </c>
      <c r="E142" s="55"/>
      <c r="F142" s="85" t="s">
        <v>516</v>
      </c>
    </row>
    <row r="143" spans="1:27" ht="41.5" customHeight="1" x14ac:dyDescent="0.35">
      <c r="A143" s="13" t="s">
        <v>517</v>
      </c>
      <c r="B143" s="12" t="s">
        <v>518</v>
      </c>
      <c r="D143" s="13" t="s">
        <v>519</v>
      </c>
      <c r="E143" s="55"/>
      <c r="F143" s="85" t="s">
        <v>520</v>
      </c>
      <c r="I143" s="27" t="b">
        <v>1</v>
      </c>
      <c r="M143" t="s">
        <v>57</v>
      </c>
      <c r="N143" t="s">
        <v>58</v>
      </c>
    </row>
    <row r="144" spans="1:27" ht="17.899999999999999" customHeight="1" x14ac:dyDescent="0.35">
      <c r="A144" s="13" t="s">
        <v>517</v>
      </c>
      <c r="B144" s="12" t="s">
        <v>521</v>
      </c>
      <c r="D144" s="13" t="s">
        <v>522</v>
      </c>
      <c r="E144" s="55"/>
      <c r="F144" s="85" t="s">
        <v>523</v>
      </c>
      <c r="I144" s="27" t="b">
        <v>1</v>
      </c>
      <c r="M144" t="s">
        <v>57</v>
      </c>
      <c r="N144" t="s">
        <v>58</v>
      </c>
    </row>
    <row r="145" spans="1:14" ht="20.9" customHeight="1" x14ac:dyDescent="0.35">
      <c r="A145" s="13" t="s">
        <v>517</v>
      </c>
      <c r="B145" s="12" t="s">
        <v>524</v>
      </c>
      <c r="D145" s="13" t="s">
        <v>525</v>
      </c>
      <c r="E145" s="55"/>
      <c r="F145" s="85" t="s">
        <v>526</v>
      </c>
      <c r="I145" s="27" t="b">
        <v>1</v>
      </c>
      <c r="M145" t="s">
        <v>57</v>
      </c>
      <c r="N145" t="s">
        <v>58</v>
      </c>
    </row>
    <row r="146" spans="1:14" ht="18" customHeight="1" x14ac:dyDescent="0.35">
      <c r="A146" s="13" t="s">
        <v>517</v>
      </c>
      <c r="B146" s="12" t="s">
        <v>527</v>
      </c>
      <c r="D146" s="13" t="s">
        <v>528</v>
      </c>
      <c r="E146" s="55"/>
      <c r="F146" s="85" t="s">
        <v>529</v>
      </c>
      <c r="I146" s="27" t="b">
        <v>1</v>
      </c>
      <c r="M146" t="s">
        <v>57</v>
      </c>
      <c r="N146" t="s">
        <v>58</v>
      </c>
    </row>
    <row r="147" spans="1:14" ht="18" customHeight="1" x14ac:dyDescent="0.35">
      <c r="A147" s="13" t="s">
        <v>517</v>
      </c>
      <c r="B147" s="12" t="s">
        <v>530</v>
      </c>
      <c r="D147" s="13" t="s">
        <v>531</v>
      </c>
      <c r="E147" s="55"/>
      <c r="F147" s="85" t="s">
        <v>532</v>
      </c>
      <c r="I147" s="27" t="b">
        <v>1</v>
      </c>
      <c r="M147" t="s">
        <v>57</v>
      </c>
      <c r="N147" t="s">
        <v>58</v>
      </c>
    </row>
    <row r="148" spans="1:14" ht="18" customHeight="1" x14ac:dyDescent="0.35">
      <c r="A148" s="13" t="s">
        <v>517</v>
      </c>
      <c r="B148" s="12" t="s">
        <v>533</v>
      </c>
      <c r="D148" s="13" t="s">
        <v>534</v>
      </c>
      <c r="E148" s="55"/>
      <c r="F148" s="85" t="s">
        <v>535</v>
      </c>
      <c r="I148" s="27" t="b">
        <v>1</v>
      </c>
      <c r="M148" t="s">
        <v>57</v>
      </c>
      <c r="N148" t="s">
        <v>58</v>
      </c>
    </row>
    <row r="149" spans="1:14" ht="18" customHeight="1" x14ac:dyDescent="0.35">
      <c r="A149" s="13" t="s">
        <v>517</v>
      </c>
      <c r="B149" s="12" t="s">
        <v>536</v>
      </c>
      <c r="D149" s="13" t="s">
        <v>537</v>
      </c>
      <c r="E149" s="55"/>
      <c r="F149" s="85" t="s">
        <v>538</v>
      </c>
      <c r="I149" s="27" t="b">
        <v>1</v>
      </c>
      <c r="M149" t="s">
        <v>57</v>
      </c>
      <c r="N149" t="s">
        <v>58</v>
      </c>
    </row>
    <row r="150" spans="1:14" ht="18" customHeight="1" x14ac:dyDescent="0.35">
      <c r="A150" s="13" t="s">
        <v>517</v>
      </c>
      <c r="B150" s="12" t="s">
        <v>539</v>
      </c>
      <c r="D150" s="13" t="s">
        <v>540</v>
      </c>
      <c r="E150" s="55"/>
      <c r="F150" s="85" t="s">
        <v>541</v>
      </c>
      <c r="I150" s="27" t="b">
        <v>1</v>
      </c>
      <c r="M150" t="s">
        <v>57</v>
      </c>
      <c r="N150" t="s">
        <v>58</v>
      </c>
    </row>
    <row r="151" spans="1:14" ht="18" customHeight="1" x14ac:dyDescent="0.35">
      <c r="A151" s="13" t="s">
        <v>517</v>
      </c>
      <c r="B151" s="12" t="s">
        <v>542</v>
      </c>
      <c r="D151" s="13" t="s">
        <v>543</v>
      </c>
      <c r="E151" s="55"/>
      <c r="F151" s="85" t="s">
        <v>544</v>
      </c>
      <c r="I151" s="27" t="b">
        <v>1</v>
      </c>
      <c r="M151" t="s">
        <v>57</v>
      </c>
      <c r="N151" t="s">
        <v>58</v>
      </c>
    </row>
    <row r="152" spans="1:14" ht="18" customHeight="1" x14ac:dyDescent="0.35">
      <c r="A152" s="13" t="s">
        <v>517</v>
      </c>
      <c r="B152" s="12" t="s">
        <v>545</v>
      </c>
      <c r="D152" s="13" t="s">
        <v>546</v>
      </c>
      <c r="E152" s="55"/>
      <c r="F152" s="85" t="s">
        <v>547</v>
      </c>
      <c r="I152" s="27" t="b">
        <v>1</v>
      </c>
      <c r="M152" t="s">
        <v>57</v>
      </c>
      <c r="N152" t="s">
        <v>58</v>
      </c>
    </row>
    <row r="153" spans="1:14" ht="18" customHeight="1" x14ac:dyDescent="0.35">
      <c r="A153" s="13" t="s">
        <v>548</v>
      </c>
      <c r="B153" s="12" t="s">
        <v>549</v>
      </c>
      <c r="D153" s="13" t="s">
        <v>550</v>
      </c>
      <c r="E153" s="55"/>
      <c r="F153" s="85" t="s">
        <v>551</v>
      </c>
      <c r="I153" s="27" t="b">
        <v>1</v>
      </c>
      <c r="J153" s="13" t="s">
        <v>552</v>
      </c>
      <c r="M153" t="s">
        <v>57</v>
      </c>
      <c r="N153" t="s">
        <v>58</v>
      </c>
    </row>
    <row r="154" spans="1:14" ht="18" customHeight="1" x14ac:dyDescent="0.35">
      <c r="A154" s="13" t="s">
        <v>72</v>
      </c>
      <c r="B154" s="12" t="s">
        <v>553</v>
      </c>
      <c r="D154" s="13" t="s">
        <v>331</v>
      </c>
      <c r="E154" s="55"/>
      <c r="F154" s="85" t="s">
        <v>332</v>
      </c>
      <c r="I154" s="27" t="b">
        <v>1</v>
      </c>
      <c r="J154" s="13" t="s">
        <v>554</v>
      </c>
      <c r="M154" t="s">
        <v>57</v>
      </c>
      <c r="N154" t="s">
        <v>58</v>
      </c>
    </row>
    <row r="155" spans="1:14" x14ac:dyDescent="0.35">
      <c r="A155" s="13" t="s">
        <v>42</v>
      </c>
      <c r="B155" s="12" t="s">
        <v>555</v>
      </c>
      <c r="D155" s="13" t="s">
        <v>556</v>
      </c>
      <c r="E155" s="55"/>
      <c r="F155" s="85" t="s">
        <v>556</v>
      </c>
      <c r="K155" t="s">
        <v>557</v>
      </c>
    </row>
    <row r="156" spans="1:14" x14ac:dyDescent="0.35">
      <c r="A156" s="13" t="s">
        <v>42</v>
      </c>
      <c r="B156" s="12" t="s">
        <v>558</v>
      </c>
      <c r="D156" s="14" t="s">
        <v>559</v>
      </c>
      <c r="E156" s="55"/>
      <c r="F156" s="85" t="s">
        <v>559</v>
      </c>
      <c r="K156" t="s">
        <v>560</v>
      </c>
    </row>
    <row r="157" spans="1:14" x14ac:dyDescent="0.35">
      <c r="A157" s="13" t="s">
        <v>42</v>
      </c>
      <c r="B157" s="12" t="s">
        <v>561</v>
      </c>
      <c r="D157" s="13" t="s">
        <v>562</v>
      </c>
      <c r="E157" s="55"/>
      <c r="F157" s="85" t="s">
        <v>562</v>
      </c>
      <c r="K157" t="s">
        <v>563</v>
      </c>
    </row>
    <row r="158" spans="1:14" x14ac:dyDescent="0.35">
      <c r="A158" s="13" t="s">
        <v>42</v>
      </c>
      <c r="B158" s="12" t="s">
        <v>564</v>
      </c>
      <c r="D158" s="13" t="s">
        <v>565</v>
      </c>
      <c r="E158" s="55"/>
      <c r="F158" s="85" t="s">
        <v>565</v>
      </c>
      <c r="K158" t="s">
        <v>566</v>
      </c>
    </row>
    <row r="159" spans="1:14" x14ac:dyDescent="0.35">
      <c r="A159" s="13" t="s">
        <v>42</v>
      </c>
      <c r="B159" s="12" t="s">
        <v>567</v>
      </c>
      <c r="D159" s="13" t="s">
        <v>568</v>
      </c>
      <c r="E159" s="55"/>
      <c r="F159" s="85" t="s">
        <v>569</v>
      </c>
      <c r="K159" t="s">
        <v>570</v>
      </c>
    </row>
    <row r="160" spans="1:14" x14ac:dyDescent="0.35">
      <c r="A160" s="13" t="s">
        <v>76</v>
      </c>
      <c r="E160" s="55"/>
      <c r="M160" t="s">
        <v>104</v>
      </c>
      <c r="N160" t="s">
        <v>104</v>
      </c>
    </row>
    <row r="161" spans="1:14" x14ac:dyDescent="0.35">
      <c r="A161" s="13" t="s">
        <v>76</v>
      </c>
      <c r="E161" s="55"/>
    </row>
    <row r="162" spans="1:14" ht="30" customHeight="1" x14ac:dyDescent="0.35">
      <c r="A162" s="13" t="s">
        <v>33</v>
      </c>
      <c r="B162" s="12" t="s">
        <v>571</v>
      </c>
      <c r="D162" s="13" t="s">
        <v>572</v>
      </c>
      <c r="E162" s="55"/>
      <c r="F162" s="85" t="s">
        <v>572</v>
      </c>
      <c r="J162" s="13" t="s">
        <v>108</v>
      </c>
    </row>
    <row r="163" spans="1:14" s="72" customFormat="1" ht="31" x14ac:dyDescent="0.35">
      <c r="A163" s="74" t="s">
        <v>573</v>
      </c>
      <c r="B163" s="73" t="s">
        <v>574</v>
      </c>
      <c r="D163" s="74" t="s">
        <v>575</v>
      </c>
      <c r="E163" s="75"/>
      <c r="F163" s="89" t="s">
        <v>576</v>
      </c>
      <c r="I163" s="76" t="b">
        <v>1</v>
      </c>
      <c r="J163" s="74"/>
      <c r="M163" s="72" t="s">
        <v>57</v>
      </c>
      <c r="N163" s="72" t="s">
        <v>58</v>
      </c>
    </row>
    <row r="164" spans="1:14" ht="22" customHeight="1" x14ac:dyDescent="0.35">
      <c r="A164" s="13" t="s">
        <v>577</v>
      </c>
      <c r="B164" s="12" t="s">
        <v>578</v>
      </c>
      <c r="D164" s="13" t="s">
        <v>579</v>
      </c>
      <c r="E164" s="55"/>
      <c r="F164" s="85" t="s">
        <v>580</v>
      </c>
      <c r="I164" s="27" t="b">
        <v>1</v>
      </c>
      <c r="J164" s="13" t="s">
        <v>581</v>
      </c>
      <c r="M164" t="s">
        <v>57</v>
      </c>
      <c r="N164" t="s">
        <v>58</v>
      </c>
    </row>
    <row r="165" spans="1:14" ht="34" customHeight="1" x14ac:dyDescent="0.35">
      <c r="A165" s="13" t="s">
        <v>72</v>
      </c>
      <c r="B165" s="12" t="s">
        <v>582</v>
      </c>
      <c r="D165" s="13" t="s">
        <v>583</v>
      </c>
      <c r="E165" s="55"/>
      <c r="F165" s="85" t="s">
        <v>584</v>
      </c>
      <c r="G165" t="s">
        <v>585</v>
      </c>
      <c r="H165" t="s">
        <v>586</v>
      </c>
      <c r="I165" s="27" t="b">
        <v>0</v>
      </c>
      <c r="J165" s="13" t="s">
        <v>581</v>
      </c>
    </row>
    <row r="166" spans="1:14" ht="29.15" customHeight="1" x14ac:dyDescent="0.35">
      <c r="A166" s="13" t="s">
        <v>477</v>
      </c>
      <c r="B166" s="12" t="s">
        <v>587</v>
      </c>
      <c r="D166" s="13" t="s">
        <v>588</v>
      </c>
      <c r="E166" s="55"/>
      <c r="F166" s="85" t="s">
        <v>589</v>
      </c>
      <c r="G166" t="s">
        <v>585</v>
      </c>
      <c r="H166" t="s">
        <v>586</v>
      </c>
      <c r="I166" s="27" t="b">
        <v>1</v>
      </c>
      <c r="J166" s="13" t="s">
        <v>581</v>
      </c>
      <c r="M166" t="s">
        <v>57</v>
      </c>
      <c r="N166" t="s">
        <v>58</v>
      </c>
    </row>
    <row r="167" spans="1:14" ht="31" x14ac:dyDescent="0.35">
      <c r="A167" s="13" t="s">
        <v>477</v>
      </c>
      <c r="B167" s="12" t="s">
        <v>590</v>
      </c>
      <c r="D167" s="13" t="s">
        <v>591</v>
      </c>
      <c r="E167" s="55"/>
      <c r="F167" s="85" t="s">
        <v>592</v>
      </c>
      <c r="I167" s="27" t="b">
        <v>1</v>
      </c>
      <c r="M167" t="s">
        <v>57</v>
      </c>
      <c r="N167" t="s">
        <v>58</v>
      </c>
    </row>
    <row r="168" spans="1:14" ht="36" customHeight="1" x14ac:dyDescent="0.35">
      <c r="A168" s="13" t="s">
        <v>593</v>
      </c>
      <c r="B168" s="12" t="s">
        <v>594</v>
      </c>
      <c r="D168" s="13" t="s">
        <v>595</v>
      </c>
      <c r="E168" s="55"/>
      <c r="F168" s="85" t="s">
        <v>596</v>
      </c>
      <c r="I168" s="27" t="b">
        <v>1</v>
      </c>
      <c r="J168" s="13" t="s">
        <v>597</v>
      </c>
      <c r="M168" t="s">
        <v>57</v>
      </c>
      <c r="N168" t="s">
        <v>58</v>
      </c>
    </row>
    <row r="169" spans="1:14" x14ac:dyDescent="0.35">
      <c r="A169" s="13" t="s">
        <v>72</v>
      </c>
      <c r="B169" s="12" t="s">
        <v>598</v>
      </c>
      <c r="D169" s="13" t="s">
        <v>399</v>
      </c>
      <c r="E169" s="55"/>
      <c r="F169" s="85" t="s">
        <v>599</v>
      </c>
      <c r="I169" s="27" t="b">
        <v>1</v>
      </c>
      <c r="J169" s="13" t="s">
        <v>600</v>
      </c>
      <c r="M169" t="s">
        <v>57</v>
      </c>
      <c r="N169" t="s">
        <v>58</v>
      </c>
    </row>
    <row r="170" spans="1:14" ht="34" customHeight="1" x14ac:dyDescent="0.35">
      <c r="A170" s="13" t="s">
        <v>72</v>
      </c>
      <c r="B170" s="12" t="s">
        <v>601</v>
      </c>
      <c r="D170" s="13" t="s">
        <v>602</v>
      </c>
      <c r="E170" s="55"/>
      <c r="F170" s="85" t="s">
        <v>603</v>
      </c>
      <c r="G170" t="s">
        <v>585</v>
      </c>
      <c r="H170" t="s">
        <v>586</v>
      </c>
      <c r="I170" s="27" t="b">
        <v>0</v>
      </c>
      <c r="J170" s="13" t="s">
        <v>597</v>
      </c>
    </row>
    <row r="171" spans="1:14" ht="29.15" customHeight="1" x14ac:dyDescent="0.35">
      <c r="A171" s="13" t="s">
        <v>477</v>
      </c>
      <c r="B171" s="12" t="s">
        <v>604</v>
      </c>
      <c r="D171" s="13" t="s">
        <v>588</v>
      </c>
      <c r="E171" s="55"/>
      <c r="F171" s="85" t="s">
        <v>589</v>
      </c>
      <c r="G171" t="s">
        <v>585</v>
      </c>
      <c r="H171" t="s">
        <v>586</v>
      </c>
      <c r="I171" s="27" t="b">
        <v>1</v>
      </c>
      <c r="J171" s="13" t="s">
        <v>597</v>
      </c>
      <c r="M171" t="s">
        <v>57</v>
      </c>
      <c r="N171" t="s">
        <v>58</v>
      </c>
    </row>
    <row r="172" spans="1:14" s="72" customFormat="1" x14ac:dyDescent="0.35">
      <c r="A172" s="74" t="s">
        <v>605</v>
      </c>
      <c r="B172" s="73" t="s">
        <v>606</v>
      </c>
      <c r="D172" s="74" t="s">
        <v>607</v>
      </c>
      <c r="E172" s="75"/>
      <c r="F172" s="89" t="s">
        <v>608</v>
      </c>
      <c r="I172" s="76" t="b">
        <v>1</v>
      </c>
      <c r="J172" s="74"/>
      <c r="M172" s="72" t="s">
        <v>57</v>
      </c>
      <c r="N172" s="72" t="s">
        <v>58</v>
      </c>
    </row>
    <row r="173" spans="1:14" ht="58" x14ac:dyDescent="0.35">
      <c r="A173" s="13" t="s">
        <v>72</v>
      </c>
      <c r="B173" s="12" t="s">
        <v>609</v>
      </c>
      <c r="D173" s="13" t="s">
        <v>610</v>
      </c>
      <c r="E173" s="55"/>
      <c r="F173" s="85" t="s">
        <v>611</v>
      </c>
      <c r="I173" s="27" t="b">
        <v>1</v>
      </c>
      <c r="J173" s="13" t="s">
        <v>612</v>
      </c>
      <c r="M173" t="s">
        <v>57</v>
      </c>
      <c r="N173" t="s">
        <v>58</v>
      </c>
    </row>
    <row r="174" spans="1:14" ht="29.15" customHeight="1" x14ac:dyDescent="0.35">
      <c r="A174" s="13" t="s">
        <v>477</v>
      </c>
      <c r="B174" s="12" t="s">
        <v>613</v>
      </c>
      <c r="D174" s="13" t="s">
        <v>614</v>
      </c>
      <c r="E174" s="55"/>
      <c r="F174" s="85" t="s">
        <v>615</v>
      </c>
      <c r="I174" s="27" t="b">
        <v>1</v>
      </c>
      <c r="M174" t="s">
        <v>57</v>
      </c>
      <c r="N174" t="s">
        <v>58</v>
      </c>
    </row>
    <row r="175" spans="1:14" ht="41.15" customHeight="1" x14ac:dyDescent="0.35">
      <c r="A175" s="13" t="s">
        <v>477</v>
      </c>
      <c r="B175" s="12" t="s">
        <v>616</v>
      </c>
      <c r="D175" s="13" t="s">
        <v>617</v>
      </c>
      <c r="E175" s="55"/>
      <c r="F175" s="85" t="s">
        <v>618</v>
      </c>
      <c r="I175" s="27" t="b">
        <v>1</v>
      </c>
      <c r="M175" t="s">
        <v>57</v>
      </c>
      <c r="N175" t="s">
        <v>58</v>
      </c>
    </row>
    <row r="176" spans="1:14" s="72" customFormat="1" ht="31" x14ac:dyDescent="0.35">
      <c r="A176" s="74" t="s">
        <v>605</v>
      </c>
      <c r="B176" s="73" t="s">
        <v>619</v>
      </c>
      <c r="D176" s="74" t="s">
        <v>620</v>
      </c>
      <c r="E176" s="75"/>
      <c r="F176" s="89" t="s">
        <v>621</v>
      </c>
      <c r="I176" s="76" t="b">
        <v>1</v>
      </c>
      <c r="J176" s="74"/>
      <c r="M176" s="72" t="s">
        <v>57</v>
      </c>
      <c r="N176" s="72" t="s">
        <v>58</v>
      </c>
    </row>
    <row r="177" spans="1:14" ht="58" x14ac:dyDescent="0.35">
      <c r="A177" s="13" t="s">
        <v>72</v>
      </c>
      <c r="B177" s="12" t="s">
        <v>622</v>
      </c>
      <c r="D177" s="13" t="s">
        <v>623</v>
      </c>
      <c r="E177" s="55"/>
      <c r="F177" s="85" t="s">
        <v>624</v>
      </c>
      <c r="I177" s="27" t="b">
        <v>1</v>
      </c>
      <c r="J177" s="13" t="s">
        <v>625</v>
      </c>
      <c r="M177" t="s">
        <v>57</v>
      </c>
      <c r="N177" t="s">
        <v>58</v>
      </c>
    </row>
    <row r="178" spans="1:14" ht="29.15" customHeight="1" x14ac:dyDescent="0.35">
      <c r="A178" s="13" t="s">
        <v>477</v>
      </c>
      <c r="B178" s="12" t="s">
        <v>626</v>
      </c>
      <c r="D178" s="13" t="s">
        <v>588</v>
      </c>
      <c r="E178" s="55"/>
      <c r="F178" s="85" t="s">
        <v>589</v>
      </c>
      <c r="G178" t="s">
        <v>585</v>
      </c>
      <c r="H178" t="s">
        <v>586</v>
      </c>
      <c r="I178" s="27" t="b">
        <v>1</v>
      </c>
      <c r="J178" s="13" t="s">
        <v>625</v>
      </c>
      <c r="M178" t="s">
        <v>57</v>
      </c>
      <c r="N178" t="s">
        <v>58</v>
      </c>
    </row>
    <row r="179" spans="1:14" ht="46.5" x14ac:dyDescent="0.35">
      <c r="A179" s="13" t="s">
        <v>627</v>
      </c>
      <c r="B179" s="12" t="s">
        <v>628</v>
      </c>
      <c r="D179" s="13" t="s">
        <v>629</v>
      </c>
      <c r="E179" s="55"/>
      <c r="F179" s="85" t="s">
        <v>630</v>
      </c>
      <c r="G179" t="s">
        <v>631</v>
      </c>
      <c r="I179" s="27" t="b">
        <v>1</v>
      </c>
      <c r="M179" t="s">
        <v>57</v>
      </c>
      <c r="N179" t="s">
        <v>58</v>
      </c>
    </row>
    <row r="180" spans="1:14" ht="29.5" customHeight="1" x14ac:dyDescent="0.35">
      <c r="A180" s="13" t="s">
        <v>72</v>
      </c>
      <c r="B180" s="12" t="s">
        <v>632</v>
      </c>
      <c r="D180" s="13" t="s">
        <v>633</v>
      </c>
      <c r="E180" s="55"/>
      <c r="F180" s="85" t="s">
        <v>634</v>
      </c>
      <c r="I180" s="27" t="b">
        <v>1</v>
      </c>
      <c r="J180" s="13" t="s">
        <v>635</v>
      </c>
      <c r="M180" t="s">
        <v>57</v>
      </c>
      <c r="N180" t="s">
        <v>58</v>
      </c>
    </row>
    <row r="181" spans="1:14" ht="24" customHeight="1" x14ac:dyDescent="0.35">
      <c r="A181" s="13" t="s">
        <v>64</v>
      </c>
      <c r="B181" s="12" t="s">
        <v>636</v>
      </c>
      <c r="D181" s="13" t="s">
        <v>637</v>
      </c>
      <c r="E181" s="55"/>
      <c r="F181" s="85" t="s">
        <v>638</v>
      </c>
      <c r="G181" t="s">
        <v>639</v>
      </c>
      <c r="H181" t="s">
        <v>640</v>
      </c>
      <c r="I181" s="27" t="b">
        <v>1</v>
      </c>
      <c r="J181" s="13" t="s">
        <v>635</v>
      </c>
      <c r="M181" t="s">
        <v>57</v>
      </c>
      <c r="N181" t="s">
        <v>58</v>
      </c>
    </row>
    <row r="182" spans="1:14" ht="40.5" customHeight="1" x14ac:dyDescent="0.35">
      <c r="A182" s="13" t="s">
        <v>477</v>
      </c>
      <c r="B182" s="12" t="s">
        <v>641</v>
      </c>
      <c r="D182" s="13" t="s">
        <v>588</v>
      </c>
      <c r="E182" s="55"/>
      <c r="F182" s="85" t="s">
        <v>589</v>
      </c>
      <c r="G182" t="s">
        <v>585</v>
      </c>
      <c r="H182" t="s">
        <v>586</v>
      </c>
      <c r="I182" s="27" t="b">
        <v>1</v>
      </c>
      <c r="J182" s="13" t="s">
        <v>635</v>
      </c>
    </row>
    <row r="183" spans="1:14" ht="88.5" customHeight="1" x14ac:dyDescent="0.35">
      <c r="A183" s="13" t="s">
        <v>49</v>
      </c>
      <c r="B183" s="12" t="s">
        <v>642</v>
      </c>
      <c r="D183" s="13" t="s">
        <v>643</v>
      </c>
      <c r="E183" s="55"/>
      <c r="F183" s="85" t="s">
        <v>644</v>
      </c>
      <c r="J183" s="13" t="s">
        <v>635</v>
      </c>
    </row>
    <row r="184" spans="1:14" s="72" customFormat="1" ht="46.5" x14ac:dyDescent="0.35">
      <c r="A184" s="74" t="s">
        <v>605</v>
      </c>
      <c r="B184" s="73" t="s">
        <v>645</v>
      </c>
      <c r="D184" s="74" t="s">
        <v>646</v>
      </c>
      <c r="E184" s="75"/>
      <c r="F184" s="89" t="s">
        <v>647</v>
      </c>
      <c r="I184" s="76" t="b">
        <v>1</v>
      </c>
      <c r="J184" s="74"/>
      <c r="M184" s="72" t="s">
        <v>57</v>
      </c>
      <c r="N184" s="72" t="s">
        <v>58</v>
      </c>
    </row>
    <row r="185" spans="1:14" ht="64.5" customHeight="1" x14ac:dyDescent="0.35">
      <c r="A185" s="13" t="s">
        <v>648</v>
      </c>
      <c r="B185" s="12" t="s">
        <v>649</v>
      </c>
      <c r="D185" s="13" t="s">
        <v>650</v>
      </c>
      <c r="E185" s="82" t="s">
        <v>6889</v>
      </c>
      <c r="F185" s="85" t="s">
        <v>651</v>
      </c>
      <c r="I185" s="27" t="b">
        <v>1</v>
      </c>
      <c r="M185" t="s">
        <v>57</v>
      </c>
      <c r="N185" t="s">
        <v>58</v>
      </c>
    </row>
    <row r="186" spans="1:14" x14ac:dyDescent="0.35">
      <c r="A186" s="13" t="s">
        <v>652</v>
      </c>
      <c r="B186" s="12" t="s">
        <v>653</v>
      </c>
      <c r="D186" s="13" t="s">
        <v>654</v>
      </c>
      <c r="E186" s="55"/>
      <c r="F186" s="85" t="s">
        <v>194</v>
      </c>
      <c r="I186" s="27" t="b">
        <v>1</v>
      </c>
      <c r="J186" s="13" t="s">
        <v>655</v>
      </c>
      <c r="M186" t="s">
        <v>57</v>
      </c>
      <c r="N186" t="s">
        <v>58</v>
      </c>
    </row>
    <row r="187" spans="1:14" ht="58" x14ac:dyDescent="0.35">
      <c r="A187" s="13" t="s">
        <v>656</v>
      </c>
      <c r="B187" s="12" t="s">
        <v>657</v>
      </c>
      <c r="D187" s="13" t="s">
        <v>658</v>
      </c>
      <c r="E187" s="55"/>
      <c r="F187" s="85" t="s">
        <v>659</v>
      </c>
      <c r="I187" s="27" t="b">
        <v>1</v>
      </c>
      <c r="J187" s="13" t="s">
        <v>660</v>
      </c>
      <c r="M187" t="s">
        <v>57</v>
      </c>
      <c r="N187" t="s">
        <v>58</v>
      </c>
    </row>
    <row r="188" spans="1:14" ht="58" x14ac:dyDescent="0.35">
      <c r="A188" s="13" t="s">
        <v>648</v>
      </c>
      <c r="B188" s="12" t="s">
        <v>661</v>
      </c>
      <c r="D188" s="13" t="s">
        <v>662</v>
      </c>
      <c r="E188" s="55"/>
      <c r="F188" s="85" t="s">
        <v>663</v>
      </c>
      <c r="I188" s="27" t="b">
        <v>1</v>
      </c>
      <c r="J188" s="13" t="s">
        <v>664</v>
      </c>
      <c r="M188" t="s">
        <v>57</v>
      </c>
      <c r="N188" t="s">
        <v>58</v>
      </c>
    </row>
    <row r="189" spans="1:14" ht="58" x14ac:dyDescent="0.35">
      <c r="A189" s="13" t="s">
        <v>72</v>
      </c>
      <c r="B189" s="12" t="s">
        <v>665</v>
      </c>
      <c r="D189" s="13" t="s">
        <v>666</v>
      </c>
      <c r="E189" s="55"/>
      <c r="F189" s="85" t="s">
        <v>667</v>
      </c>
      <c r="I189" s="27" t="b">
        <v>1</v>
      </c>
      <c r="J189" s="13" t="s">
        <v>664</v>
      </c>
      <c r="M189" t="s">
        <v>57</v>
      </c>
      <c r="N189" t="s">
        <v>58</v>
      </c>
    </row>
    <row r="190" spans="1:14" x14ac:dyDescent="0.35">
      <c r="A190" s="13" t="s">
        <v>477</v>
      </c>
      <c r="B190" s="12" t="s">
        <v>668</v>
      </c>
      <c r="D190" s="13" t="s">
        <v>669</v>
      </c>
      <c r="E190" s="55"/>
      <c r="F190" s="85" t="s">
        <v>670</v>
      </c>
      <c r="I190" s="27" t="b">
        <v>1</v>
      </c>
      <c r="M190" t="s">
        <v>57</v>
      </c>
      <c r="N190" t="s">
        <v>58</v>
      </c>
    </row>
    <row r="191" spans="1:14" ht="31" x14ac:dyDescent="0.35">
      <c r="A191" s="13" t="s">
        <v>627</v>
      </c>
      <c r="B191" s="12" t="s">
        <v>671</v>
      </c>
      <c r="D191" s="13" t="s">
        <v>672</v>
      </c>
      <c r="E191" s="55"/>
      <c r="F191" s="85" t="s">
        <v>673</v>
      </c>
      <c r="I191" s="27" t="b">
        <v>1</v>
      </c>
      <c r="M191" t="s">
        <v>57</v>
      </c>
      <c r="N191" t="s">
        <v>58</v>
      </c>
    </row>
    <row r="192" spans="1:14" ht="31" x14ac:dyDescent="0.35">
      <c r="A192" s="13" t="s">
        <v>627</v>
      </c>
      <c r="B192" s="12" t="s">
        <v>674</v>
      </c>
      <c r="D192" s="13" t="s">
        <v>675</v>
      </c>
      <c r="E192" s="55"/>
      <c r="F192" s="85" t="s">
        <v>676</v>
      </c>
      <c r="I192" s="27" t="b">
        <v>1</v>
      </c>
      <c r="J192" s="13" t="s">
        <v>677</v>
      </c>
      <c r="M192" t="s">
        <v>57</v>
      </c>
      <c r="N192" t="s">
        <v>58</v>
      </c>
    </row>
    <row r="193" spans="1:14" ht="28.5" customHeight="1" x14ac:dyDescent="0.35">
      <c r="A193" s="13" t="s">
        <v>72</v>
      </c>
      <c r="B193" s="12" t="s">
        <v>678</v>
      </c>
      <c r="D193" s="13" t="s">
        <v>679</v>
      </c>
      <c r="E193" s="55"/>
      <c r="F193" s="85" t="s">
        <v>680</v>
      </c>
      <c r="I193" s="27" t="b">
        <v>1</v>
      </c>
      <c r="J193" s="13" t="s">
        <v>681</v>
      </c>
    </row>
    <row r="194" spans="1:14" ht="28.5" customHeight="1" x14ac:dyDescent="0.35">
      <c r="A194" s="13" t="s">
        <v>72</v>
      </c>
      <c r="B194" s="12" t="s">
        <v>682</v>
      </c>
      <c r="D194" s="13" t="s">
        <v>683</v>
      </c>
      <c r="E194" s="55"/>
      <c r="F194" s="85" t="s">
        <v>684</v>
      </c>
      <c r="I194" s="27" t="b">
        <v>1</v>
      </c>
      <c r="J194" s="13" t="s">
        <v>681</v>
      </c>
    </row>
    <row r="195" spans="1:14" ht="62" customHeight="1" x14ac:dyDescent="0.35">
      <c r="A195" s="13" t="s">
        <v>685</v>
      </c>
      <c r="B195" s="12" t="s">
        <v>686</v>
      </c>
      <c r="D195" s="13" t="s">
        <v>687</v>
      </c>
      <c r="E195" s="98" t="s">
        <v>6890</v>
      </c>
      <c r="F195" s="85" t="s">
        <v>688</v>
      </c>
      <c r="I195" s="27" t="b">
        <v>1</v>
      </c>
      <c r="J195" s="13" t="s">
        <v>689</v>
      </c>
      <c r="M195" t="s">
        <v>57</v>
      </c>
      <c r="N195" t="s">
        <v>58</v>
      </c>
    </row>
    <row r="196" spans="1:14" x14ac:dyDescent="0.35">
      <c r="A196" s="13" t="s">
        <v>72</v>
      </c>
      <c r="B196" s="12" t="s">
        <v>690</v>
      </c>
      <c r="D196" s="13" t="s">
        <v>654</v>
      </c>
      <c r="E196" s="55"/>
      <c r="F196" s="85" t="s">
        <v>194</v>
      </c>
      <c r="I196" s="27" t="b">
        <v>1</v>
      </c>
      <c r="J196" s="13" t="s">
        <v>691</v>
      </c>
      <c r="M196" t="s">
        <v>57</v>
      </c>
      <c r="N196" t="s">
        <v>58</v>
      </c>
    </row>
    <row r="197" spans="1:14" x14ac:dyDescent="0.35">
      <c r="A197" s="13" t="s">
        <v>692</v>
      </c>
      <c r="B197" s="12" t="s">
        <v>693</v>
      </c>
      <c r="D197" s="13" t="s">
        <v>694</v>
      </c>
      <c r="E197" s="55"/>
      <c r="F197" s="85" t="s">
        <v>695</v>
      </c>
      <c r="I197" s="27" t="b">
        <v>1</v>
      </c>
      <c r="J197" s="13" t="s">
        <v>689</v>
      </c>
      <c r="M197" t="s">
        <v>57</v>
      </c>
      <c r="N197" t="s">
        <v>58</v>
      </c>
    </row>
    <row r="198" spans="1:14" ht="24" customHeight="1" x14ac:dyDescent="0.35">
      <c r="A198" s="13" t="s">
        <v>696</v>
      </c>
      <c r="B198" s="12" t="s">
        <v>697</v>
      </c>
      <c r="D198" s="13" t="s">
        <v>698</v>
      </c>
      <c r="E198" s="55"/>
      <c r="F198" s="85" t="s">
        <v>699</v>
      </c>
      <c r="I198" s="27" t="b">
        <v>1</v>
      </c>
      <c r="J198" s="13" t="s">
        <v>689</v>
      </c>
      <c r="M198" t="s">
        <v>57</v>
      </c>
      <c r="N198" t="s">
        <v>58</v>
      </c>
    </row>
    <row r="199" spans="1:14" ht="32.15" customHeight="1" x14ac:dyDescent="0.35">
      <c r="A199" s="13" t="s">
        <v>477</v>
      </c>
      <c r="B199" s="12" t="s">
        <v>700</v>
      </c>
      <c r="D199" s="13" t="s">
        <v>588</v>
      </c>
      <c r="E199" s="55"/>
      <c r="F199" s="85" t="s">
        <v>589</v>
      </c>
      <c r="G199" t="s">
        <v>585</v>
      </c>
      <c r="H199" t="s">
        <v>586</v>
      </c>
      <c r="I199" s="27" t="b">
        <v>1</v>
      </c>
      <c r="J199" s="13" t="s">
        <v>701</v>
      </c>
    </row>
    <row r="200" spans="1:14" x14ac:dyDescent="0.35">
      <c r="A200" s="13" t="s">
        <v>76</v>
      </c>
      <c r="E200" s="55"/>
    </row>
    <row r="201" spans="1:14" ht="24.65" customHeight="1" x14ac:dyDescent="0.35">
      <c r="A201" s="13" t="s">
        <v>33</v>
      </c>
      <c r="B201" s="12" t="s">
        <v>702</v>
      </c>
      <c r="D201" s="13" t="s">
        <v>703</v>
      </c>
      <c r="E201" s="55"/>
      <c r="F201" s="85" t="s">
        <v>704</v>
      </c>
      <c r="J201" s="13" t="s">
        <v>266</v>
      </c>
      <c r="N201" t="s">
        <v>104</v>
      </c>
    </row>
    <row r="202" spans="1:14" x14ac:dyDescent="0.35">
      <c r="A202" s="13" t="s">
        <v>705</v>
      </c>
      <c r="B202" s="12" t="s">
        <v>706</v>
      </c>
      <c r="D202" s="13" t="s">
        <v>707</v>
      </c>
      <c r="E202" s="55"/>
      <c r="F202" s="85" t="s">
        <v>708</v>
      </c>
      <c r="N202" t="s">
        <v>104</v>
      </c>
    </row>
    <row r="203" spans="1:14" x14ac:dyDescent="0.35">
      <c r="A203" s="13" t="s">
        <v>72</v>
      </c>
      <c r="B203" s="12" t="s">
        <v>709</v>
      </c>
      <c r="D203" s="13" t="s">
        <v>710</v>
      </c>
      <c r="E203" s="55"/>
      <c r="F203" s="85" t="s">
        <v>711</v>
      </c>
      <c r="J203" s="13" t="s">
        <v>712</v>
      </c>
      <c r="N203" t="s">
        <v>104</v>
      </c>
    </row>
    <row r="204" spans="1:14" ht="85.5" customHeight="1" x14ac:dyDescent="0.35">
      <c r="A204" s="13" t="s">
        <v>49</v>
      </c>
      <c r="B204" s="12" t="s">
        <v>713</v>
      </c>
      <c r="D204" s="13" t="s">
        <v>714</v>
      </c>
      <c r="E204" s="55"/>
      <c r="F204" s="85" t="s">
        <v>715</v>
      </c>
    </row>
    <row r="205" spans="1:14" ht="57" customHeight="1" x14ac:dyDescent="0.35">
      <c r="A205" s="13" t="s">
        <v>49</v>
      </c>
      <c r="B205" s="12" t="s">
        <v>716</v>
      </c>
      <c r="D205" s="13" t="s">
        <v>717</v>
      </c>
      <c r="E205" s="55"/>
      <c r="F205" s="85" t="s">
        <v>718</v>
      </c>
      <c r="J205" s="13" t="s">
        <v>719</v>
      </c>
    </row>
    <row r="206" spans="1:14" ht="44.15" customHeight="1" x14ac:dyDescent="0.35">
      <c r="A206" s="13" t="s">
        <v>49</v>
      </c>
      <c r="B206" s="12" t="s">
        <v>720</v>
      </c>
      <c r="D206" s="13" t="s">
        <v>721</v>
      </c>
      <c r="E206" s="55"/>
      <c r="F206" s="85" t="s">
        <v>722</v>
      </c>
      <c r="J206" s="13" t="s">
        <v>723</v>
      </c>
    </row>
    <row r="207" spans="1:14" ht="62.5" customHeight="1" x14ac:dyDescent="0.35">
      <c r="A207" s="13" t="s">
        <v>49</v>
      </c>
      <c r="B207" s="12" t="s">
        <v>724</v>
      </c>
      <c r="D207" s="13" t="s">
        <v>725</v>
      </c>
      <c r="E207" s="55"/>
      <c r="F207" s="85" t="s">
        <v>726</v>
      </c>
      <c r="J207" s="13" t="s">
        <v>727</v>
      </c>
    </row>
    <row r="208" spans="1:14" ht="60" customHeight="1" x14ac:dyDescent="0.35">
      <c r="A208" s="13" t="s">
        <v>49</v>
      </c>
      <c r="B208" s="12" t="s">
        <v>728</v>
      </c>
      <c r="D208" s="13" t="s">
        <v>729</v>
      </c>
      <c r="E208" s="55"/>
      <c r="F208" s="85" t="s">
        <v>730</v>
      </c>
      <c r="J208" s="13" t="s">
        <v>731</v>
      </c>
    </row>
    <row r="209" spans="1:10" ht="60" customHeight="1" x14ac:dyDescent="0.35">
      <c r="A209" s="13" t="s">
        <v>49</v>
      </c>
      <c r="B209" s="12" t="s">
        <v>732</v>
      </c>
      <c r="D209" s="13" t="s">
        <v>733</v>
      </c>
      <c r="E209" s="55"/>
      <c r="F209" s="85" t="s">
        <v>734</v>
      </c>
      <c r="J209" s="13" t="s">
        <v>735</v>
      </c>
    </row>
    <row r="210" spans="1:10" ht="60" customHeight="1" x14ac:dyDescent="0.35">
      <c r="A210" s="13" t="s">
        <v>49</v>
      </c>
      <c r="B210" s="12" t="s">
        <v>736</v>
      </c>
      <c r="D210" s="13" t="s">
        <v>737</v>
      </c>
      <c r="E210" s="55"/>
      <c r="F210" s="85" t="s">
        <v>738</v>
      </c>
      <c r="J210" s="13" t="s">
        <v>739</v>
      </c>
    </row>
    <row r="211" spans="1:10" ht="60" customHeight="1" x14ac:dyDescent="0.35">
      <c r="A211" s="13" t="s">
        <v>49</v>
      </c>
      <c r="B211" s="12" t="s">
        <v>740</v>
      </c>
      <c r="D211" s="13" t="s">
        <v>741</v>
      </c>
      <c r="E211" s="55"/>
      <c r="F211" s="85" t="s">
        <v>742</v>
      </c>
      <c r="J211" s="13" t="s">
        <v>743</v>
      </c>
    </row>
    <row r="212" spans="1:10" ht="60" customHeight="1" x14ac:dyDescent="0.35">
      <c r="A212" s="13" t="s">
        <v>49</v>
      </c>
      <c r="B212" s="12" t="s">
        <v>744</v>
      </c>
      <c r="D212" s="13" t="s">
        <v>745</v>
      </c>
      <c r="E212" s="55"/>
      <c r="F212" s="85" t="s">
        <v>746</v>
      </c>
      <c r="J212" s="13" t="s">
        <v>747</v>
      </c>
    </row>
    <row r="213" spans="1:10" ht="60" customHeight="1" x14ac:dyDescent="0.35">
      <c r="A213" s="13" t="s">
        <v>49</v>
      </c>
      <c r="B213" s="12" t="s">
        <v>748</v>
      </c>
      <c r="D213" s="13" t="s">
        <v>749</v>
      </c>
      <c r="E213" s="55"/>
      <c r="F213" s="85" t="s">
        <v>750</v>
      </c>
      <c r="J213" s="13" t="s">
        <v>751</v>
      </c>
    </row>
    <row r="214" spans="1:10" ht="60" customHeight="1" x14ac:dyDescent="0.35">
      <c r="A214" s="13" t="s">
        <v>49</v>
      </c>
      <c r="B214" s="12" t="s">
        <v>752</v>
      </c>
      <c r="D214" s="13" t="s">
        <v>6891</v>
      </c>
      <c r="E214" s="55"/>
      <c r="F214" s="85" t="s">
        <v>753</v>
      </c>
      <c r="J214" s="13" t="s">
        <v>754</v>
      </c>
    </row>
    <row r="215" spans="1:10" ht="60" customHeight="1" x14ac:dyDescent="0.35">
      <c r="A215" s="13" t="s">
        <v>49</v>
      </c>
      <c r="B215" s="12" t="s">
        <v>755</v>
      </c>
      <c r="D215" s="13" t="s">
        <v>756</v>
      </c>
      <c r="E215" s="55"/>
      <c r="F215" s="85" t="s">
        <v>757</v>
      </c>
      <c r="J215" s="13" t="s">
        <v>758</v>
      </c>
    </row>
    <row r="216" spans="1:10" ht="31" x14ac:dyDescent="0.35">
      <c r="A216" s="13" t="s">
        <v>72</v>
      </c>
      <c r="B216" s="12" t="s">
        <v>759</v>
      </c>
      <c r="D216" s="13" t="s">
        <v>760</v>
      </c>
      <c r="E216" s="55"/>
      <c r="F216" s="85" t="s">
        <v>761</v>
      </c>
    </row>
    <row r="217" spans="1:10" x14ac:dyDescent="0.35">
      <c r="A217" s="13" t="s">
        <v>76</v>
      </c>
    </row>
  </sheetData>
  <autoFilter ref="A1:X217" xr:uid="{00000000-0001-0000-0000-000000000000}"/>
  <phoneticPr fontId="2" type="noConversion"/>
  <conditionalFormatting sqref="A121:A122 A132:X133">
    <cfRule type="expression" dxfId="138" priority="205">
      <formula>$A121="end_group"</formula>
    </cfRule>
    <cfRule type="expression" dxfId="137" priority="204">
      <formula>$A121="begin_group"</formula>
    </cfRule>
  </conditionalFormatting>
  <conditionalFormatting sqref="A78:D78 F78:J78 M78:V78 Y78:Z78">
    <cfRule type="expression" dxfId="136" priority="99">
      <formula>$A78="note"</formula>
    </cfRule>
    <cfRule type="expression" dxfId="135" priority="98">
      <formula>$A78="calculate"</formula>
    </cfRule>
    <cfRule type="expression" dxfId="134" priority="100">
      <formula>$A78="end_group"</formula>
    </cfRule>
    <cfRule type="expression" dxfId="133" priority="97">
      <formula>$A78="begin_group"</formula>
    </cfRule>
  </conditionalFormatting>
  <conditionalFormatting sqref="A80:D81 M80:V80 Y80:Z80 F80:J81 M115:W116">
    <cfRule type="expression" dxfId="132" priority="183">
      <formula>$A80="begin_group"</formula>
    </cfRule>
  </conditionalFormatting>
  <conditionalFormatting sqref="A105:D111">
    <cfRule type="expression" dxfId="131" priority="50">
      <formula>$A105="end_group"</formula>
    </cfRule>
    <cfRule type="expression" dxfId="130" priority="49">
      <formula>$A105="calculate"</formula>
    </cfRule>
    <cfRule type="expression" dxfId="129" priority="51">
      <formula>$A105="begin_group"</formula>
    </cfRule>
  </conditionalFormatting>
  <conditionalFormatting sqref="A115:D115 F115:I115 A116:C116 G116:I116">
    <cfRule type="expression" dxfId="128" priority="180">
      <formula>$A115="begin_group"</formula>
    </cfRule>
    <cfRule type="expression" dxfId="127" priority="177">
      <formula>$A115="calculate"</formula>
    </cfRule>
    <cfRule type="expression" dxfId="126" priority="178">
      <formula>$A115="note"</formula>
    </cfRule>
    <cfRule type="expression" dxfId="125" priority="179">
      <formula>$A115="end_group"</formula>
    </cfRule>
  </conditionalFormatting>
  <conditionalFormatting sqref="A118:D119 A124:D125 J115:J116 D116 G118:J119 M118:W119 J120:J124 F124:I124 M124:W125 F125:J125 J126 J130">
    <cfRule type="expression" dxfId="124" priority="211">
      <formula>$A115="end_group"</formula>
    </cfRule>
  </conditionalFormatting>
  <conditionalFormatting sqref="A136:Q136 T136:AA136">
    <cfRule type="expression" dxfId="123" priority="89">
      <formula>$A136="note"</formula>
    </cfRule>
    <cfRule type="expression" dxfId="122" priority="90">
      <formula>$A136="end_group"</formula>
    </cfRule>
    <cfRule type="expression" dxfId="121" priority="91">
      <formula>$A136="begin_group"</formula>
    </cfRule>
  </conditionalFormatting>
  <conditionalFormatting sqref="A132:X133 A121:A122">
    <cfRule type="expression" dxfId="120" priority="203">
      <formula>$A121="calculate"</formula>
    </cfRule>
  </conditionalFormatting>
  <conditionalFormatting sqref="A2:Y38 A41:Y44 A45:N45 A46:Y75 A77:Y77 A79:D79 A82:D82 A83:Y102 A113:Y113 A114:H114 A126:I126 A127:Y129 A130:I130 A131:Y131 A134:Y135 A137:Y213 A215:Y10029 S45:Y45 E78:E82 F79:Y79 F82:Y82 J114:L114 O114:Y114 K126:Y126 K130:Y130">
    <cfRule type="expression" dxfId="119" priority="214">
      <formula>$A2="calculate"</formula>
    </cfRule>
  </conditionalFormatting>
  <conditionalFormatting sqref="A2:Y38 A41:Y44 A45:N45 S45:Y45 A46:Y75 A77:Y77 E78:E82 A79:D79 F79:Y79 A82:D82 F82:Y82 A83:Y102 A113:Y113 A114:H114 J114:L114 O114:Y114 A126:I126 K126:Y126 A127:Y129 A130:I130 K130:Y130 A131:Y131 A134:Y135 A137:Y213 A215:Y10029">
    <cfRule type="expression" dxfId="118" priority="215">
      <formula>$A2="end_group"</formula>
    </cfRule>
    <cfRule type="expression" dxfId="117" priority="216">
      <formula>$A2="begin_group"</formula>
    </cfRule>
  </conditionalFormatting>
  <conditionalFormatting sqref="A39:Y40">
    <cfRule type="expression" dxfId="116" priority="4">
      <formula>$A39="calculate"</formula>
    </cfRule>
    <cfRule type="expression" dxfId="115" priority="5">
      <formula>$A39="end_group"</formula>
    </cfRule>
    <cfRule type="expression" dxfId="114" priority="6">
      <formula>$A39="begin_group"</formula>
    </cfRule>
  </conditionalFormatting>
  <conditionalFormatting sqref="A76:Y76">
    <cfRule type="expression" dxfId="113" priority="153">
      <formula>$A76="calculate"</formula>
    </cfRule>
    <cfRule type="expression" dxfId="112" priority="154">
      <formula>$A76="end_group"</formula>
    </cfRule>
    <cfRule type="expression" dxfId="111" priority="155">
      <formula>$A76="begin_group"</formula>
    </cfRule>
  </conditionalFormatting>
  <conditionalFormatting sqref="A103:Y103">
    <cfRule type="expression" dxfId="110" priority="82">
      <formula>$A103="begin_group"</formula>
    </cfRule>
    <cfRule type="expression" dxfId="109" priority="80">
      <formula>$A103="calculate"</formula>
    </cfRule>
    <cfRule type="expression" dxfId="108" priority="81">
      <formula>$A103="end_group"</formula>
    </cfRule>
  </conditionalFormatting>
  <conditionalFormatting sqref="A104:Y104 E105:E111 G105:Y111">
    <cfRule type="expression" dxfId="107" priority="55">
      <formula>$A104="note"</formula>
    </cfRule>
    <cfRule type="expression" dxfId="106" priority="56">
      <formula>$A104="end_group"</formula>
    </cfRule>
    <cfRule type="expression" dxfId="105" priority="57">
      <formula>$A104="begin_group"</formula>
    </cfRule>
    <cfRule type="expression" dxfId="104" priority="58">
      <formula>$A104="calculate"</formula>
    </cfRule>
  </conditionalFormatting>
  <conditionalFormatting sqref="A112:Y112">
    <cfRule type="expression" dxfId="103" priority="1">
      <formula>$A112="calculate"</formula>
    </cfRule>
    <cfRule type="expression" dxfId="102" priority="2">
      <formula>$A112="end_group"</formula>
    </cfRule>
    <cfRule type="expression" dxfId="101" priority="3">
      <formula>$A112="begin_group"</formula>
    </cfRule>
  </conditionalFormatting>
  <conditionalFormatting sqref="A214:Y214">
    <cfRule type="expression" dxfId="100" priority="9">
      <formula>$A214="begin_group"</formula>
    </cfRule>
    <cfRule type="expression" dxfId="99" priority="8">
      <formula>$A214="end_group"</formula>
    </cfRule>
    <cfRule type="expression" dxfId="98" priority="7">
      <formula>$A214="calculate"</formula>
    </cfRule>
  </conditionalFormatting>
  <conditionalFormatting sqref="B78">
    <cfRule type="duplicateValues" dxfId="97" priority="96"/>
    <cfRule type="duplicateValues" dxfId="96" priority="92"/>
    <cfRule type="duplicateValues" dxfId="95" priority="93"/>
    <cfRule type="duplicateValues" dxfId="94" priority="94"/>
    <cfRule type="duplicateValues" dxfId="93" priority="95"/>
  </conditionalFormatting>
  <conditionalFormatting sqref="B80:B81">
    <cfRule type="duplicateValues" dxfId="92" priority="150"/>
    <cfRule type="duplicateValues" dxfId="91" priority="144"/>
    <cfRule type="duplicateValues" dxfId="90" priority="151"/>
    <cfRule type="duplicateValues" dxfId="89" priority="143"/>
    <cfRule type="duplicateValues" dxfId="88" priority="152"/>
  </conditionalFormatting>
  <conditionalFormatting sqref="B104">
    <cfRule type="duplicateValues" dxfId="87" priority="286"/>
    <cfRule type="duplicateValues" dxfId="86" priority="285"/>
  </conditionalFormatting>
  <conditionalFormatting sqref="B115:B116">
    <cfRule type="duplicateValues" dxfId="85" priority="168"/>
    <cfRule type="duplicateValues" dxfId="84" priority="181"/>
    <cfRule type="duplicateValues" dxfId="83" priority="169"/>
  </conditionalFormatting>
  <conditionalFormatting sqref="B117">
    <cfRule type="duplicateValues" dxfId="82" priority="207"/>
    <cfRule type="duplicateValues" dxfId="81" priority="208"/>
  </conditionalFormatting>
  <conditionalFormatting sqref="B120:B123 B117">
    <cfRule type="duplicateValues" dxfId="80" priority="206"/>
  </conditionalFormatting>
  <conditionalFormatting sqref="B120:B123">
    <cfRule type="duplicateValues" dxfId="79" priority="209"/>
    <cfRule type="duplicateValues" dxfId="78" priority="210"/>
  </conditionalFormatting>
  <conditionalFormatting sqref="B132:B133">
    <cfRule type="duplicateValues" dxfId="77" priority="190"/>
  </conditionalFormatting>
  <conditionalFormatting sqref="B136">
    <cfRule type="duplicateValues" dxfId="76" priority="71"/>
    <cfRule type="duplicateValues" dxfId="75" priority="72"/>
  </conditionalFormatting>
  <conditionalFormatting sqref="B137:B1048576 B1:B103 B105:B135">
    <cfRule type="duplicateValues" dxfId="74" priority="101"/>
  </conditionalFormatting>
  <conditionalFormatting sqref="B137:B1048576 B79 B82:B103 B1:B77 B105:B135">
    <cfRule type="duplicateValues" dxfId="73" priority="167"/>
  </conditionalFormatting>
  <conditionalFormatting sqref="D115">
    <cfRule type="containsBlanks" dxfId="72" priority="175">
      <formula>LEN(TRIM(D115))=0</formula>
    </cfRule>
    <cfRule type="containsBlanks" dxfId="71" priority="176">
      <formula>LEN(TRIM(D115))=0</formula>
    </cfRule>
  </conditionalFormatting>
  <conditionalFormatting sqref="D132:D133">
    <cfRule type="expression" dxfId="70" priority="191">
      <formula>$A132="begin_group"</formula>
    </cfRule>
    <cfRule type="expression" dxfId="69" priority="192">
      <formula>$A132="end_group"</formula>
    </cfRule>
    <cfRule type="expression" dxfId="68" priority="193">
      <formula>$A132="calculate"</formula>
    </cfRule>
  </conditionalFormatting>
  <conditionalFormatting sqref="E115:E117">
    <cfRule type="expression" dxfId="67" priority="44">
      <formula>$A115="end_group"</formula>
    </cfRule>
    <cfRule type="expression" dxfId="66" priority="45">
      <formula>$A115="begin_group"</formula>
    </cfRule>
    <cfRule type="expression" dxfId="65" priority="43">
      <formula>$A115="calculate"</formula>
    </cfRule>
  </conditionalFormatting>
  <conditionalFormatting sqref="F105:F111">
    <cfRule type="expression" dxfId="64" priority="48">
      <formula>$A105="begin_group"</formula>
    </cfRule>
    <cfRule type="expression" dxfId="63" priority="47">
      <formula>$A105="end_group"</formula>
    </cfRule>
    <cfRule type="expression" dxfId="62" priority="46">
      <formula>$A105="calculate"</formula>
    </cfRule>
  </conditionalFormatting>
  <conditionalFormatting sqref="F115">
    <cfRule type="containsBlanks" dxfId="61" priority="174">
      <formula>LEN(TRIM(F115))=0</formula>
    </cfRule>
  </conditionalFormatting>
  <conditionalFormatting sqref="J115:J116 D116 A118:D119 G118:J119 M118:W119 J120:J124 F124:I124 A124:D125 M124:W125 F125:J125 J126 J130">
    <cfRule type="expression" dxfId="60" priority="212">
      <formula>$A115="begin_group"</formula>
    </cfRule>
    <cfRule type="expression" dxfId="59" priority="213">
      <formula>$A115="calculate"</formula>
    </cfRule>
  </conditionalFormatting>
  <conditionalFormatting sqref="M80:V80 Y80:Z80 A80:D81 F80:J81 M115:W116 A136:Q136 T136:AA136">
    <cfRule type="expression" dxfId="58" priority="184">
      <formula>$A80="calculate"</formula>
    </cfRule>
  </conditionalFormatting>
  <conditionalFormatting sqref="M80:V80 Y80:Z80 A80:D81 F80:J81 M115:W116">
    <cfRule type="expression" dxfId="57" priority="185">
      <formula>$A80="note"</formula>
    </cfRule>
    <cfRule type="expression" dxfId="56" priority="186">
      <formula>$A80="end_group"</formula>
    </cfRule>
  </conditionalFormatting>
  <conditionalFormatting sqref="M81:Z81">
    <cfRule type="expression" dxfId="55" priority="130">
      <formula>$A81="calculate"</formula>
    </cfRule>
    <cfRule type="expression" dxfId="54" priority="131">
      <formula>$A81="note"</formula>
    </cfRule>
    <cfRule type="expression" dxfId="53" priority="132">
      <formula>$A81="end_group"</formula>
    </cfRule>
    <cfRule type="expression" dxfId="52" priority="129">
      <formula>$A81="begin_group"</formula>
    </cfRule>
  </conditionalFormatting>
  <conditionalFormatting sqref="O45:R45">
    <cfRule type="expression" dxfId="51" priority="61">
      <formula>$A45="end_group"</formula>
    </cfRule>
    <cfRule type="expression" dxfId="50" priority="60">
      <formula>$A45="note"</formula>
    </cfRule>
    <cfRule type="expression" dxfId="49" priority="59">
      <formula>$A45="calculate"</formula>
    </cfRule>
    <cfRule type="expression" dxfId="48" priority="62">
      <formula>$A45="begin_group"</formula>
    </cfRule>
  </conditionalFormatting>
  <dataValidations disablePrompts="1" count="3">
    <dataValidation type="list" allowBlank="1" showInputMessage="1" showErrorMessage="1" sqref="G81" xr:uid="{84F7F995-52A6-479A-AF7C-B987CBE7FC45}">
      <formula1>"To be reviewed, Reviewed, in progress"</formula1>
    </dataValidation>
    <dataValidation type="list" allowBlank="1" showInputMessage="1" showErrorMessage="1" sqref="G103:G105" xr:uid="{35C016BD-6BEE-4C9A-8E7F-73F270A17F78}">
      <formula1>"To be reviewed, in process, reviewed"</formula1>
    </dataValidation>
    <dataValidation type="list" allowBlank="1" showInputMessage="1" showErrorMessage="1" sqref="G106:G111" xr:uid="{6A86D86C-8AFD-4851-87A6-88BF38993D9E}">
      <formula1>"To be reviewed, reviewed"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90"/>
  <sheetViews>
    <sheetView topLeftCell="A224" zoomScaleNormal="100" workbookViewId="0">
      <selection activeCell="B257" sqref="B257"/>
    </sheetView>
  </sheetViews>
  <sheetFormatPr defaultColWidth="8.453125" defaultRowHeight="14.5" x14ac:dyDescent="0.35"/>
  <cols>
    <col min="1" max="1" width="25.81640625" customWidth="1"/>
    <col min="2" max="2" width="26.81640625" customWidth="1"/>
    <col min="3" max="3" width="37.1796875" customWidth="1"/>
    <col min="4" max="4" width="32.81640625" customWidth="1"/>
    <col min="5" max="5" width="24.453125" customWidth="1"/>
  </cols>
  <sheetData>
    <row r="1" spans="1:6" x14ac:dyDescent="0.35">
      <c r="A1" s="28" t="s">
        <v>762</v>
      </c>
      <c r="B1" s="28" t="s">
        <v>1</v>
      </c>
      <c r="C1" s="28" t="s">
        <v>3</v>
      </c>
      <c r="D1" s="28" t="s">
        <v>5</v>
      </c>
      <c r="E1" s="28" t="s">
        <v>763</v>
      </c>
      <c r="F1" s="28" t="s">
        <v>764</v>
      </c>
    </row>
    <row r="2" spans="1:6" ht="12.65" customHeight="1" x14ac:dyDescent="0.35">
      <c r="A2" s="37" t="s">
        <v>765</v>
      </c>
      <c r="B2" s="37" t="s">
        <v>766</v>
      </c>
      <c r="C2" s="37" t="s">
        <v>767</v>
      </c>
      <c r="D2" s="38" t="s">
        <v>768</v>
      </c>
    </row>
    <row r="3" spans="1:6" x14ac:dyDescent="0.35">
      <c r="A3" t="s">
        <v>765</v>
      </c>
      <c r="B3" t="s">
        <v>769</v>
      </c>
      <c r="C3" t="s">
        <v>770</v>
      </c>
      <c r="D3" t="s">
        <v>771</v>
      </c>
    </row>
    <row r="4" spans="1:6" x14ac:dyDescent="0.35">
      <c r="A4" t="s">
        <v>765</v>
      </c>
      <c r="B4" t="s">
        <v>772</v>
      </c>
      <c r="C4" t="s">
        <v>773</v>
      </c>
      <c r="D4" t="s">
        <v>774</v>
      </c>
    </row>
    <row r="5" spans="1:6" x14ac:dyDescent="0.35">
      <c r="A5" t="s">
        <v>765</v>
      </c>
      <c r="B5" t="s">
        <v>775</v>
      </c>
      <c r="C5" t="s">
        <v>776</v>
      </c>
      <c r="D5" t="s">
        <v>777</v>
      </c>
    </row>
    <row r="6" spans="1:6" x14ac:dyDescent="0.35">
      <c r="A6" t="s">
        <v>765</v>
      </c>
      <c r="B6" t="s">
        <v>778</v>
      </c>
      <c r="C6" t="s">
        <v>779</v>
      </c>
      <c r="D6" t="s">
        <v>780</v>
      </c>
    </row>
    <row r="7" spans="1:6" x14ac:dyDescent="0.35">
      <c r="A7" t="s">
        <v>765</v>
      </c>
      <c r="B7" t="s">
        <v>781</v>
      </c>
      <c r="C7" t="s">
        <v>782</v>
      </c>
      <c r="D7" t="s">
        <v>783</v>
      </c>
    </row>
    <row r="8" spans="1:6" x14ac:dyDescent="0.35">
      <c r="A8" t="s">
        <v>765</v>
      </c>
      <c r="B8" t="s">
        <v>784</v>
      </c>
      <c r="C8" t="s">
        <v>785</v>
      </c>
      <c r="D8" t="s">
        <v>786</v>
      </c>
    </row>
    <row r="9" spans="1:6" x14ac:dyDescent="0.35">
      <c r="A9" t="s">
        <v>765</v>
      </c>
      <c r="B9" t="s">
        <v>787</v>
      </c>
      <c r="C9" t="s">
        <v>788</v>
      </c>
      <c r="D9" t="s">
        <v>789</v>
      </c>
    </row>
    <row r="10" spans="1:6" x14ac:dyDescent="0.35">
      <c r="A10" t="s">
        <v>765</v>
      </c>
      <c r="B10" t="s">
        <v>790</v>
      </c>
      <c r="C10" t="s">
        <v>791</v>
      </c>
      <c r="D10" t="s">
        <v>792</v>
      </c>
    </row>
    <row r="11" spans="1:6" x14ac:dyDescent="0.35">
      <c r="A11" t="s">
        <v>765</v>
      </c>
      <c r="B11" t="s">
        <v>793</v>
      </c>
      <c r="C11" t="s">
        <v>794</v>
      </c>
      <c r="D11" t="s">
        <v>795</v>
      </c>
    </row>
    <row r="12" spans="1:6" x14ac:dyDescent="0.35">
      <c r="A12" t="s">
        <v>765</v>
      </c>
      <c r="B12" t="s">
        <v>796</v>
      </c>
      <c r="C12" t="s">
        <v>797</v>
      </c>
      <c r="D12" t="s">
        <v>798</v>
      </c>
    </row>
    <row r="13" spans="1:6" x14ac:dyDescent="0.35">
      <c r="A13" t="s">
        <v>765</v>
      </c>
      <c r="B13" t="s">
        <v>799</v>
      </c>
      <c r="C13" t="s">
        <v>800</v>
      </c>
      <c r="D13" t="s">
        <v>800</v>
      </c>
    </row>
    <row r="15" spans="1:6" s="61" customFormat="1" x14ac:dyDescent="0.35">
      <c r="A15" s="61" t="s">
        <v>801</v>
      </c>
      <c r="B15" s="61" t="s">
        <v>802</v>
      </c>
      <c r="C15" s="61" t="s">
        <v>803</v>
      </c>
      <c r="D15" s="61" t="s">
        <v>804</v>
      </c>
    </row>
    <row r="16" spans="1:6" s="62" customFormat="1" x14ac:dyDescent="0.35">
      <c r="A16" s="62" t="s">
        <v>801</v>
      </c>
      <c r="B16" s="62" t="s">
        <v>805</v>
      </c>
      <c r="C16" s="62" t="s">
        <v>806</v>
      </c>
      <c r="D16" s="62" t="s">
        <v>807</v>
      </c>
    </row>
    <row r="17" spans="1:4" s="61" customFormat="1" x14ac:dyDescent="0.35">
      <c r="A17" s="31" t="s">
        <v>808</v>
      </c>
      <c r="B17" s="32" t="s">
        <v>809</v>
      </c>
      <c r="C17" s="32" t="s">
        <v>803</v>
      </c>
      <c r="D17" s="32" t="s">
        <v>804</v>
      </c>
    </row>
    <row r="18" spans="1:4" s="62" customFormat="1" x14ac:dyDescent="0.35">
      <c r="A18" s="59" t="s">
        <v>808</v>
      </c>
      <c r="B18" s="60" t="s">
        <v>810</v>
      </c>
      <c r="C18" s="60" t="s">
        <v>806</v>
      </c>
      <c r="D18" s="60" t="s">
        <v>807</v>
      </c>
    </row>
    <row r="21" spans="1:4" s="16" customFormat="1" x14ac:dyDescent="0.35">
      <c r="A21" s="31" t="s">
        <v>811</v>
      </c>
      <c r="B21" s="32" t="s">
        <v>809</v>
      </c>
      <c r="C21" s="32" t="s">
        <v>803</v>
      </c>
      <c r="D21" s="32" t="s">
        <v>804</v>
      </c>
    </row>
    <row r="22" spans="1:4" s="17" customFormat="1" x14ac:dyDescent="0.35">
      <c r="A22" s="33" t="s">
        <v>811</v>
      </c>
      <c r="B22" s="34" t="s">
        <v>810</v>
      </c>
      <c r="C22" s="34" t="s">
        <v>806</v>
      </c>
      <c r="D22" s="34" t="s">
        <v>807</v>
      </c>
    </row>
    <row r="23" spans="1:4" s="30" customFormat="1" x14ac:dyDescent="0.35">
      <c r="A23" s="35" t="s">
        <v>811</v>
      </c>
      <c r="B23" s="36" t="s">
        <v>812</v>
      </c>
      <c r="C23" s="36" t="s">
        <v>813</v>
      </c>
      <c r="D23" s="36" t="s">
        <v>814</v>
      </c>
    </row>
    <row r="25" spans="1:4" x14ac:dyDescent="0.35">
      <c r="A25" t="s">
        <v>815</v>
      </c>
      <c r="B25" t="s">
        <v>816</v>
      </c>
      <c r="C25" t="s">
        <v>803</v>
      </c>
      <c r="D25" t="s">
        <v>804</v>
      </c>
    </row>
    <row r="26" spans="1:4" x14ac:dyDescent="0.35">
      <c r="A26" t="s">
        <v>815</v>
      </c>
      <c r="B26" t="s">
        <v>817</v>
      </c>
      <c r="C26" t="s">
        <v>806</v>
      </c>
      <c r="D26" t="s">
        <v>807</v>
      </c>
    </row>
    <row r="27" spans="1:4" x14ac:dyDescent="0.35">
      <c r="A27" t="s">
        <v>815</v>
      </c>
      <c r="B27" t="s">
        <v>818</v>
      </c>
      <c r="C27" t="s">
        <v>819</v>
      </c>
      <c r="D27" t="s">
        <v>820</v>
      </c>
    </row>
    <row r="29" spans="1:4" x14ac:dyDescent="0.35">
      <c r="A29" t="s">
        <v>578</v>
      </c>
      <c r="B29" t="s">
        <v>821</v>
      </c>
      <c r="C29" t="s">
        <v>822</v>
      </c>
      <c r="D29" t="s">
        <v>823</v>
      </c>
    </row>
    <row r="30" spans="1:4" x14ac:dyDescent="0.35">
      <c r="A30" t="s">
        <v>578</v>
      </c>
      <c r="B30" t="s">
        <v>824</v>
      </c>
      <c r="C30" t="s">
        <v>825</v>
      </c>
      <c r="D30" t="s">
        <v>826</v>
      </c>
    </row>
    <row r="31" spans="1:4" x14ac:dyDescent="0.35">
      <c r="A31" t="s">
        <v>578</v>
      </c>
      <c r="B31" t="s">
        <v>827</v>
      </c>
      <c r="C31" t="s">
        <v>828</v>
      </c>
      <c r="D31" t="s">
        <v>829</v>
      </c>
    </row>
    <row r="32" spans="1:4" x14ac:dyDescent="0.35">
      <c r="A32" t="s">
        <v>578</v>
      </c>
      <c r="B32" t="s">
        <v>830</v>
      </c>
      <c r="C32" t="s">
        <v>831</v>
      </c>
      <c r="D32" t="s">
        <v>832</v>
      </c>
    </row>
    <row r="33" spans="1:4" x14ac:dyDescent="0.35">
      <c r="A33" t="s">
        <v>578</v>
      </c>
      <c r="B33" t="s">
        <v>833</v>
      </c>
      <c r="C33" t="s">
        <v>834</v>
      </c>
      <c r="D33" t="s">
        <v>820</v>
      </c>
    </row>
    <row r="34" spans="1:4" x14ac:dyDescent="0.35">
      <c r="A34" t="s">
        <v>578</v>
      </c>
      <c r="B34" t="s">
        <v>835</v>
      </c>
      <c r="C34" t="s">
        <v>836</v>
      </c>
      <c r="D34" t="s">
        <v>837</v>
      </c>
    </row>
    <row r="36" spans="1:4" x14ac:dyDescent="0.35">
      <c r="A36" t="s">
        <v>838</v>
      </c>
      <c r="B36" t="s">
        <v>839</v>
      </c>
      <c r="C36" t="s">
        <v>840</v>
      </c>
      <c r="D36" t="s">
        <v>841</v>
      </c>
    </row>
    <row r="37" spans="1:4" x14ac:dyDescent="0.35">
      <c r="A37" t="s">
        <v>838</v>
      </c>
      <c r="B37" t="s">
        <v>842</v>
      </c>
      <c r="C37" t="s">
        <v>843</v>
      </c>
      <c r="D37" t="s">
        <v>844</v>
      </c>
    </row>
    <row r="38" spans="1:4" x14ac:dyDescent="0.35">
      <c r="A38" t="s">
        <v>838</v>
      </c>
      <c r="B38" t="s">
        <v>845</v>
      </c>
      <c r="C38" t="s">
        <v>846</v>
      </c>
      <c r="D38" t="s">
        <v>847</v>
      </c>
    </row>
    <row r="39" spans="1:4" x14ac:dyDescent="0.35">
      <c r="A39" t="s">
        <v>838</v>
      </c>
      <c r="B39" t="s">
        <v>848</v>
      </c>
      <c r="C39" t="s">
        <v>849</v>
      </c>
      <c r="D39" t="s">
        <v>850</v>
      </c>
    </row>
    <row r="40" spans="1:4" x14ac:dyDescent="0.35">
      <c r="A40" t="s">
        <v>838</v>
      </c>
      <c r="B40" t="s">
        <v>851</v>
      </c>
      <c r="C40" t="s">
        <v>852</v>
      </c>
      <c r="D40" t="s">
        <v>853</v>
      </c>
    </row>
    <row r="41" spans="1:4" x14ac:dyDescent="0.35">
      <c r="A41" t="s">
        <v>838</v>
      </c>
      <c r="B41" t="s">
        <v>854</v>
      </c>
      <c r="C41" t="s">
        <v>855</v>
      </c>
      <c r="D41" t="s">
        <v>856</v>
      </c>
    </row>
    <row r="42" spans="1:4" x14ac:dyDescent="0.35">
      <c r="A42" t="s">
        <v>838</v>
      </c>
      <c r="B42" t="s">
        <v>857</v>
      </c>
      <c r="C42" t="s">
        <v>858</v>
      </c>
      <c r="D42" t="s">
        <v>859</v>
      </c>
    </row>
    <row r="44" spans="1:4" x14ac:dyDescent="0.35">
      <c r="A44" t="s">
        <v>860</v>
      </c>
      <c r="B44" t="s">
        <v>861</v>
      </c>
      <c r="C44" t="s">
        <v>862</v>
      </c>
      <c r="D44" t="s">
        <v>863</v>
      </c>
    </row>
    <row r="45" spans="1:4" x14ac:dyDescent="0.35">
      <c r="A45" t="s">
        <v>860</v>
      </c>
      <c r="B45" t="s">
        <v>864</v>
      </c>
      <c r="C45" t="s">
        <v>865</v>
      </c>
      <c r="D45" t="s">
        <v>866</v>
      </c>
    </row>
    <row r="46" spans="1:4" x14ac:dyDescent="0.35">
      <c r="A46" t="s">
        <v>860</v>
      </c>
      <c r="B46" t="s">
        <v>867</v>
      </c>
      <c r="C46" t="s">
        <v>868</v>
      </c>
      <c r="D46" t="s">
        <v>869</v>
      </c>
    </row>
    <row r="47" spans="1:4" x14ac:dyDescent="0.35">
      <c r="A47" t="s">
        <v>860</v>
      </c>
      <c r="B47" t="s">
        <v>870</v>
      </c>
      <c r="C47" t="s">
        <v>871</v>
      </c>
      <c r="D47" t="s">
        <v>872</v>
      </c>
    </row>
    <row r="49" spans="1:4" x14ac:dyDescent="0.35">
      <c r="A49" t="s">
        <v>873</v>
      </c>
      <c r="B49" t="s">
        <v>874</v>
      </c>
      <c r="C49" t="s">
        <v>875</v>
      </c>
      <c r="D49" t="s">
        <v>876</v>
      </c>
    </row>
    <row r="50" spans="1:4" x14ac:dyDescent="0.35">
      <c r="A50" t="s">
        <v>873</v>
      </c>
      <c r="B50" t="s">
        <v>877</v>
      </c>
      <c r="C50" t="s">
        <v>878</v>
      </c>
      <c r="D50" t="s">
        <v>879</v>
      </c>
    </row>
    <row r="51" spans="1:4" x14ac:dyDescent="0.35">
      <c r="A51" t="s">
        <v>873</v>
      </c>
      <c r="B51" t="s">
        <v>880</v>
      </c>
      <c r="C51" t="s">
        <v>828</v>
      </c>
      <c r="D51" t="s">
        <v>881</v>
      </c>
    </row>
    <row r="52" spans="1:4" x14ac:dyDescent="0.35">
      <c r="A52" t="s">
        <v>873</v>
      </c>
      <c r="B52" t="s">
        <v>882</v>
      </c>
      <c r="C52" t="s">
        <v>831</v>
      </c>
      <c r="D52" t="s">
        <v>883</v>
      </c>
    </row>
    <row r="53" spans="1:4" x14ac:dyDescent="0.35">
      <c r="A53" t="s">
        <v>873</v>
      </c>
      <c r="B53" t="s">
        <v>884</v>
      </c>
      <c r="C53" t="s">
        <v>834</v>
      </c>
      <c r="D53" t="s">
        <v>820</v>
      </c>
    </row>
    <row r="54" spans="1:4" x14ac:dyDescent="0.35">
      <c r="A54" t="s">
        <v>873</v>
      </c>
      <c r="B54" t="s">
        <v>885</v>
      </c>
      <c r="C54" t="s">
        <v>836</v>
      </c>
      <c r="D54" t="s">
        <v>837</v>
      </c>
    </row>
    <row r="56" spans="1:4" x14ac:dyDescent="0.35">
      <c r="A56" t="s">
        <v>886</v>
      </c>
      <c r="B56" t="s">
        <v>887</v>
      </c>
      <c r="C56" t="s">
        <v>806</v>
      </c>
      <c r="D56" t="s">
        <v>807</v>
      </c>
    </row>
    <row r="57" spans="1:4" x14ac:dyDescent="0.35">
      <c r="A57" t="s">
        <v>886</v>
      </c>
      <c r="B57" t="s">
        <v>888</v>
      </c>
      <c r="C57" t="s">
        <v>803</v>
      </c>
      <c r="D57" t="s">
        <v>804</v>
      </c>
    </row>
    <row r="58" spans="1:4" x14ac:dyDescent="0.35">
      <c r="A58" t="s">
        <v>886</v>
      </c>
      <c r="B58" t="s">
        <v>889</v>
      </c>
      <c r="C58" t="s">
        <v>890</v>
      </c>
      <c r="D58" t="s">
        <v>891</v>
      </c>
    </row>
    <row r="60" spans="1:4" x14ac:dyDescent="0.35">
      <c r="A60" t="s">
        <v>892</v>
      </c>
      <c r="B60" t="s">
        <v>893</v>
      </c>
      <c r="C60" t="s">
        <v>894</v>
      </c>
      <c r="D60" t="s">
        <v>895</v>
      </c>
    </row>
    <row r="61" spans="1:4" x14ac:dyDescent="0.35">
      <c r="A61" t="s">
        <v>892</v>
      </c>
      <c r="B61" t="s">
        <v>896</v>
      </c>
      <c r="C61" t="s">
        <v>897</v>
      </c>
      <c r="D61" t="s">
        <v>898</v>
      </c>
    </row>
    <row r="62" spans="1:4" x14ac:dyDescent="0.35">
      <c r="A62" t="s">
        <v>892</v>
      </c>
      <c r="B62" t="s">
        <v>899</v>
      </c>
      <c r="C62" t="s">
        <v>900</v>
      </c>
      <c r="D62" t="s">
        <v>901</v>
      </c>
    </row>
    <row r="63" spans="1:4" x14ac:dyDescent="0.35">
      <c r="A63" t="s">
        <v>892</v>
      </c>
      <c r="B63" t="s">
        <v>902</v>
      </c>
      <c r="C63" t="s">
        <v>903</v>
      </c>
      <c r="D63" t="s">
        <v>904</v>
      </c>
    </row>
    <row r="64" spans="1:4" x14ac:dyDescent="0.35">
      <c r="A64" t="s">
        <v>892</v>
      </c>
      <c r="B64" t="s">
        <v>905</v>
      </c>
      <c r="C64" t="s">
        <v>906</v>
      </c>
      <c r="D64" t="s">
        <v>907</v>
      </c>
    </row>
    <row r="65" spans="1:4" x14ac:dyDescent="0.35">
      <c r="A65" t="s">
        <v>892</v>
      </c>
      <c r="B65" t="s">
        <v>908</v>
      </c>
      <c r="C65" t="s">
        <v>909</v>
      </c>
      <c r="D65" t="s">
        <v>910</v>
      </c>
    </row>
    <row r="66" spans="1:4" x14ac:dyDescent="0.35">
      <c r="A66" t="s">
        <v>892</v>
      </c>
      <c r="B66" t="s">
        <v>911</v>
      </c>
      <c r="C66" t="s">
        <v>912</v>
      </c>
      <c r="D66" t="s">
        <v>913</v>
      </c>
    </row>
    <row r="67" spans="1:4" x14ac:dyDescent="0.35">
      <c r="A67" t="s">
        <v>892</v>
      </c>
      <c r="B67" t="s">
        <v>914</v>
      </c>
      <c r="C67" t="s">
        <v>915</v>
      </c>
      <c r="D67" t="s">
        <v>872</v>
      </c>
    </row>
    <row r="68" spans="1:4" x14ac:dyDescent="0.35">
      <c r="A68" t="s">
        <v>892</v>
      </c>
      <c r="B68" t="s">
        <v>916</v>
      </c>
      <c r="C68" t="s">
        <v>917</v>
      </c>
      <c r="D68" t="s">
        <v>918</v>
      </c>
    </row>
    <row r="71" spans="1:4" x14ac:dyDescent="0.35">
      <c r="A71" s="21" t="s">
        <v>919</v>
      </c>
      <c r="B71" s="21">
        <v>1006</v>
      </c>
      <c r="C71" s="21">
        <v>1006</v>
      </c>
      <c r="D71" s="21">
        <v>1006</v>
      </c>
    </row>
    <row r="72" spans="1:4" x14ac:dyDescent="0.35">
      <c r="A72" t="s">
        <v>919</v>
      </c>
      <c r="B72">
        <v>1010</v>
      </c>
      <c r="C72">
        <v>1010</v>
      </c>
      <c r="D72">
        <v>1010</v>
      </c>
    </row>
    <row r="73" spans="1:4" x14ac:dyDescent="0.35">
      <c r="A73" t="s">
        <v>919</v>
      </c>
      <c r="B73">
        <v>1019</v>
      </c>
      <c r="C73">
        <v>1019</v>
      </c>
      <c r="D73">
        <v>1019</v>
      </c>
    </row>
    <row r="74" spans="1:4" x14ac:dyDescent="0.35">
      <c r="A74" t="s">
        <v>919</v>
      </c>
      <c r="B74">
        <v>1021</v>
      </c>
      <c r="C74">
        <v>1021</v>
      </c>
      <c r="D74">
        <v>1021</v>
      </c>
    </row>
    <row r="75" spans="1:4" x14ac:dyDescent="0.35">
      <c r="A75" t="s">
        <v>919</v>
      </c>
      <c r="B75">
        <v>1029</v>
      </c>
      <c r="C75">
        <v>1029</v>
      </c>
      <c r="D75">
        <v>1029</v>
      </c>
    </row>
    <row r="76" spans="1:4" x14ac:dyDescent="0.35">
      <c r="A76" t="s">
        <v>919</v>
      </c>
      <c r="B76">
        <v>1030</v>
      </c>
      <c r="C76">
        <v>1030</v>
      </c>
      <c r="D76">
        <v>1030</v>
      </c>
    </row>
    <row r="77" spans="1:4" x14ac:dyDescent="0.35">
      <c r="A77" t="s">
        <v>919</v>
      </c>
      <c r="B77" t="s">
        <v>920</v>
      </c>
      <c r="C77" t="s">
        <v>871</v>
      </c>
      <c r="D77" t="s">
        <v>921</v>
      </c>
    </row>
    <row r="79" spans="1:4" x14ac:dyDescent="0.35">
      <c r="A79" t="s">
        <v>922</v>
      </c>
      <c r="B79" t="s">
        <v>923</v>
      </c>
      <c r="C79" t="s">
        <v>924</v>
      </c>
      <c r="D79" t="s">
        <v>925</v>
      </c>
    </row>
    <row r="80" spans="1:4" x14ac:dyDescent="0.35">
      <c r="A80" t="s">
        <v>922</v>
      </c>
      <c r="B80" t="s">
        <v>926</v>
      </c>
      <c r="C80" t="s">
        <v>927</v>
      </c>
      <c r="D80" t="s">
        <v>928</v>
      </c>
    </row>
    <row r="81" spans="1:4" x14ac:dyDescent="0.35">
      <c r="A81" t="s">
        <v>922</v>
      </c>
      <c r="B81" t="s">
        <v>929</v>
      </c>
      <c r="C81" t="s">
        <v>930</v>
      </c>
      <c r="D81" t="s">
        <v>931</v>
      </c>
    </row>
    <row r="82" spans="1:4" x14ac:dyDescent="0.35">
      <c r="A82" t="s">
        <v>922</v>
      </c>
      <c r="B82" t="s">
        <v>932</v>
      </c>
      <c r="C82" t="s">
        <v>933</v>
      </c>
      <c r="D82" t="s">
        <v>934</v>
      </c>
    </row>
    <row r="83" spans="1:4" x14ac:dyDescent="0.35">
      <c r="A83" t="s">
        <v>922</v>
      </c>
      <c r="B83" t="s">
        <v>935</v>
      </c>
      <c r="C83" t="s">
        <v>936</v>
      </c>
      <c r="D83" t="s">
        <v>937</v>
      </c>
    </row>
    <row r="85" spans="1:4" x14ac:dyDescent="0.35">
      <c r="A85" t="s">
        <v>686</v>
      </c>
      <c r="B85" t="s">
        <v>938</v>
      </c>
      <c r="C85" t="s">
        <v>939</v>
      </c>
      <c r="D85" t="s">
        <v>940</v>
      </c>
    </row>
    <row r="86" spans="1:4" x14ac:dyDescent="0.35">
      <c r="A86" t="s">
        <v>686</v>
      </c>
      <c r="B86" t="s">
        <v>941</v>
      </c>
      <c r="C86" t="s">
        <v>942</v>
      </c>
      <c r="D86" t="s">
        <v>943</v>
      </c>
    </row>
    <row r="87" spans="1:4" x14ac:dyDescent="0.35">
      <c r="A87" t="s">
        <v>686</v>
      </c>
      <c r="B87" t="s">
        <v>944</v>
      </c>
      <c r="C87" t="s">
        <v>945</v>
      </c>
      <c r="D87" t="s">
        <v>946</v>
      </c>
    </row>
    <row r="88" spans="1:4" x14ac:dyDescent="0.35">
      <c r="A88" t="s">
        <v>686</v>
      </c>
      <c r="B88" t="s">
        <v>947</v>
      </c>
      <c r="C88" t="s">
        <v>948</v>
      </c>
      <c r="D88" t="s">
        <v>949</v>
      </c>
    </row>
    <row r="89" spans="1:4" x14ac:dyDescent="0.35">
      <c r="A89" t="s">
        <v>686</v>
      </c>
      <c r="B89" t="s">
        <v>950</v>
      </c>
      <c r="C89" t="s">
        <v>871</v>
      </c>
      <c r="D89" t="s">
        <v>872</v>
      </c>
    </row>
    <row r="90" spans="1:4" x14ac:dyDescent="0.35">
      <c r="A90" t="s">
        <v>686</v>
      </c>
      <c r="B90" t="s">
        <v>951</v>
      </c>
      <c r="C90" t="s">
        <v>890</v>
      </c>
      <c r="D90" t="s">
        <v>891</v>
      </c>
    </row>
    <row r="91" spans="1:4" x14ac:dyDescent="0.35">
      <c r="A91" s="81" t="s">
        <v>686</v>
      </c>
      <c r="B91" s="81" t="s">
        <v>6863</v>
      </c>
      <c r="C91" s="81" t="s">
        <v>6864</v>
      </c>
      <c r="D91" s="81" t="s">
        <v>6865</v>
      </c>
    </row>
    <row r="93" spans="1:4" x14ac:dyDescent="0.35">
      <c r="A93" t="s">
        <v>952</v>
      </c>
      <c r="B93" t="s">
        <v>953</v>
      </c>
      <c r="C93" t="s">
        <v>954</v>
      </c>
      <c r="D93" t="s">
        <v>955</v>
      </c>
    </row>
    <row r="94" spans="1:4" x14ac:dyDescent="0.35">
      <c r="A94" t="s">
        <v>952</v>
      </c>
      <c r="B94" t="s">
        <v>956</v>
      </c>
      <c r="C94" t="s">
        <v>957</v>
      </c>
      <c r="D94" t="s">
        <v>958</v>
      </c>
    </row>
    <row r="95" spans="1:4" x14ac:dyDescent="0.35">
      <c r="A95" t="s">
        <v>952</v>
      </c>
      <c r="B95" t="s">
        <v>959</v>
      </c>
      <c r="C95" t="s">
        <v>960</v>
      </c>
      <c r="D95" t="s">
        <v>961</v>
      </c>
    </row>
    <row r="96" spans="1:4" x14ac:dyDescent="0.35">
      <c r="A96" t="s">
        <v>952</v>
      </c>
      <c r="B96" t="s">
        <v>962</v>
      </c>
      <c r="C96" t="s">
        <v>963</v>
      </c>
      <c r="D96" t="s">
        <v>964</v>
      </c>
    </row>
    <row r="97" spans="1:5" x14ac:dyDescent="0.35">
      <c r="A97" t="s">
        <v>952</v>
      </c>
      <c r="B97" t="s">
        <v>965</v>
      </c>
      <c r="C97" t="s">
        <v>966</v>
      </c>
      <c r="D97" t="s">
        <v>967</v>
      </c>
    </row>
    <row r="98" spans="1:5" x14ac:dyDescent="0.35">
      <c r="A98" t="s">
        <v>952</v>
      </c>
      <c r="B98" t="s">
        <v>968</v>
      </c>
      <c r="C98" t="s">
        <v>969</v>
      </c>
      <c r="D98" t="s">
        <v>970</v>
      </c>
    </row>
    <row r="99" spans="1:5" x14ac:dyDescent="0.35">
      <c r="A99" t="s">
        <v>952</v>
      </c>
      <c r="B99" t="s">
        <v>971</v>
      </c>
      <c r="C99" t="s">
        <v>972</v>
      </c>
      <c r="D99" t="s">
        <v>973</v>
      </c>
    </row>
    <row r="100" spans="1:5" x14ac:dyDescent="0.35">
      <c r="A100" t="s">
        <v>952</v>
      </c>
      <c r="B100" t="s">
        <v>974</v>
      </c>
      <c r="C100" t="s">
        <v>975</v>
      </c>
      <c r="D100" t="s">
        <v>976</v>
      </c>
    </row>
    <row r="101" spans="1:5" x14ac:dyDescent="0.35">
      <c r="A101" t="s">
        <v>952</v>
      </c>
      <c r="B101" t="s">
        <v>977</v>
      </c>
      <c r="C101" t="s">
        <v>978</v>
      </c>
      <c r="D101" t="s">
        <v>979</v>
      </c>
    </row>
    <row r="102" spans="1:5" x14ac:dyDescent="0.35">
      <c r="A102" t="s">
        <v>952</v>
      </c>
      <c r="B102" t="s">
        <v>980</v>
      </c>
      <c r="C102" t="s">
        <v>981</v>
      </c>
      <c r="D102" t="s">
        <v>982</v>
      </c>
    </row>
    <row r="103" spans="1:5" x14ac:dyDescent="0.35">
      <c r="A103" t="s">
        <v>952</v>
      </c>
      <c r="B103" t="s">
        <v>983</v>
      </c>
      <c r="C103" t="s">
        <v>871</v>
      </c>
      <c r="D103" t="s">
        <v>872</v>
      </c>
    </row>
    <row r="105" spans="1:5" x14ac:dyDescent="0.35">
      <c r="A105" t="s">
        <v>984</v>
      </c>
      <c r="B105" t="s">
        <v>985</v>
      </c>
      <c r="C105" t="s">
        <v>986</v>
      </c>
      <c r="D105" t="s">
        <v>987</v>
      </c>
      <c r="E105" t="s">
        <v>984</v>
      </c>
    </row>
    <row r="106" spans="1:5" x14ac:dyDescent="0.35">
      <c r="A106" t="s">
        <v>984</v>
      </c>
      <c r="B106" t="s">
        <v>988</v>
      </c>
      <c r="C106" t="s">
        <v>989</v>
      </c>
      <c r="D106" t="s">
        <v>990</v>
      </c>
      <c r="E106" t="s">
        <v>984</v>
      </c>
    </row>
    <row r="107" spans="1:5" x14ac:dyDescent="0.35">
      <c r="A107" t="s">
        <v>984</v>
      </c>
      <c r="B107" t="s">
        <v>991</v>
      </c>
      <c r="C107" t="s">
        <v>992</v>
      </c>
      <c r="D107" t="s">
        <v>993</v>
      </c>
      <c r="E107" t="s">
        <v>984</v>
      </c>
    </row>
    <row r="108" spans="1:5" x14ac:dyDescent="0.35">
      <c r="A108" t="s">
        <v>984</v>
      </c>
      <c r="B108" t="s">
        <v>994</v>
      </c>
      <c r="C108" t="s">
        <v>995</v>
      </c>
      <c r="D108" t="s">
        <v>996</v>
      </c>
      <c r="E108" t="s">
        <v>984</v>
      </c>
    </row>
    <row r="109" spans="1:5" x14ac:dyDescent="0.35">
      <c r="A109" t="s">
        <v>984</v>
      </c>
      <c r="B109" t="s">
        <v>997</v>
      </c>
      <c r="C109" t="s">
        <v>998</v>
      </c>
      <c r="D109" t="s">
        <v>999</v>
      </c>
      <c r="E109" t="s">
        <v>984</v>
      </c>
    </row>
    <row r="110" spans="1:5" x14ac:dyDescent="0.35">
      <c r="A110" t="s">
        <v>984</v>
      </c>
      <c r="B110" t="s">
        <v>1000</v>
      </c>
      <c r="C110" t="s">
        <v>1001</v>
      </c>
      <c r="D110" t="s">
        <v>1002</v>
      </c>
      <c r="E110" t="s">
        <v>984</v>
      </c>
    </row>
    <row r="111" spans="1:5" x14ac:dyDescent="0.35">
      <c r="A111" t="s">
        <v>984</v>
      </c>
      <c r="B111" t="s">
        <v>1003</v>
      </c>
      <c r="C111" t="s">
        <v>1004</v>
      </c>
      <c r="D111" t="s">
        <v>1005</v>
      </c>
      <c r="E111" t="s">
        <v>984</v>
      </c>
    </row>
    <row r="112" spans="1:5" x14ac:dyDescent="0.35">
      <c r="A112" t="s">
        <v>984</v>
      </c>
      <c r="B112" t="s">
        <v>1006</v>
      </c>
      <c r="C112" t="s">
        <v>1007</v>
      </c>
      <c r="D112" t="s">
        <v>1008</v>
      </c>
      <c r="E112" t="s">
        <v>984</v>
      </c>
    </row>
    <row r="114" spans="1:4" x14ac:dyDescent="0.35">
      <c r="A114" t="s">
        <v>1009</v>
      </c>
      <c r="B114" t="s">
        <v>1010</v>
      </c>
      <c r="C114" t="s">
        <v>1011</v>
      </c>
      <c r="D114" t="s">
        <v>1012</v>
      </c>
    </row>
    <row r="115" spans="1:4" x14ac:dyDescent="0.35">
      <c r="A115" t="s">
        <v>1009</v>
      </c>
      <c r="B115" t="s">
        <v>1013</v>
      </c>
      <c r="C115" t="s">
        <v>1014</v>
      </c>
      <c r="D115" t="s">
        <v>1015</v>
      </c>
    </row>
    <row r="116" spans="1:4" x14ac:dyDescent="0.35">
      <c r="A116" t="s">
        <v>1009</v>
      </c>
      <c r="B116" t="s">
        <v>1016</v>
      </c>
      <c r="C116" t="s">
        <v>1017</v>
      </c>
      <c r="D116" t="s">
        <v>1018</v>
      </c>
    </row>
    <row r="117" spans="1:4" x14ac:dyDescent="0.35">
      <c r="A117" t="s">
        <v>1009</v>
      </c>
      <c r="B117" t="s">
        <v>1019</v>
      </c>
      <c r="C117" t="s">
        <v>1020</v>
      </c>
      <c r="D117" t="s">
        <v>1021</v>
      </c>
    </row>
    <row r="118" spans="1:4" x14ac:dyDescent="0.35">
      <c r="A118" t="s">
        <v>1009</v>
      </c>
      <c r="B118" t="s">
        <v>1022</v>
      </c>
      <c r="C118" t="s">
        <v>1023</v>
      </c>
      <c r="D118" t="s">
        <v>1024</v>
      </c>
    </row>
    <row r="119" spans="1:4" x14ac:dyDescent="0.35">
      <c r="A119" t="s">
        <v>1009</v>
      </c>
      <c r="B119" t="s">
        <v>475</v>
      </c>
      <c r="C119" t="s">
        <v>1025</v>
      </c>
      <c r="D119" t="s">
        <v>1026</v>
      </c>
    </row>
    <row r="120" spans="1:4" ht="13.5" customHeight="1" x14ac:dyDescent="0.35"/>
    <row r="121" spans="1:4" x14ac:dyDescent="0.35">
      <c r="A121" t="s">
        <v>1027</v>
      </c>
      <c r="B121" t="s">
        <v>1028</v>
      </c>
      <c r="C121" t="s">
        <v>1029</v>
      </c>
      <c r="D121" t="s">
        <v>876</v>
      </c>
    </row>
    <row r="122" spans="1:4" x14ac:dyDescent="0.35">
      <c r="A122" t="s">
        <v>1027</v>
      </c>
      <c r="B122" t="s">
        <v>1030</v>
      </c>
      <c r="C122" t="s">
        <v>1031</v>
      </c>
      <c r="D122" t="s">
        <v>1032</v>
      </c>
    </row>
    <row r="123" spans="1:4" x14ac:dyDescent="0.35">
      <c r="A123" t="s">
        <v>1027</v>
      </c>
      <c r="B123" t="s">
        <v>1033</v>
      </c>
      <c r="C123" t="s">
        <v>1034</v>
      </c>
      <c r="D123" t="s">
        <v>1035</v>
      </c>
    </row>
    <row r="124" spans="1:4" x14ac:dyDescent="0.35">
      <c r="A124" t="s">
        <v>1027</v>
      </c>
      <c r="B124" t="s">
        <v>1036</v>
      </c>
      <c r="C124" t="s">
        <v>1037</v>
      </c>
      <c r="D124" t="s">
        <v>1038</v>
      </c>
    </row>
    <row r="125" spans="1:4" x14ac:dyDescent="0.35">
      <c r="A125" t="s">
        <v>1027</v>
      </c>
      <c r="B125" t="s">
        <v>1039</v>
      </c>
      <c r="C125" t="s">
        <v>917</v>
      </c>
      <c r="D125" t="s">
        <v>1040</v>
      </c>
    </row>
    <row r="126" spans="1:4" x14ac:dyDescent="0.35">
      <c r="A126" t="s">
        <v>1027</v>
      </c>
      <c r="B126" t="s">
        <v>1041</v>
      </c>
      <c r="C126" t="s">
        <v>834</v>
      </c>
      <c r="D126" t="s">
        <v>820</v>
      </c>
    </row>
    <row r="127" spans="1:4" x14ac:dyDescent="0.35">
      <c r="A127" t="s">
        <v>1027</v>
      </c>
      <c r="B127" t="s">
        <v>1042</v>
      </c>
      <c r="C127" t="s">
        <v>836</v>
      </c>
      <c r="D127" t="s">
        <v>837</v>
      </c>
    </row>
    <row r="129" spans="1:4" x14ac:dyDescent="0.35">
      <c r="A129" t="s">
        <v>1043</v>
      </c>
      <c r="B129" t="s">
        <v>1044</v>
      </c>
      <c r="C129" t="s">
        <v>1045</v>
      </c>
      <c r="D129" t="s">
        <v>1046</v>
      </c>
    </row>
    <row r="130" spans="1:4" x14ac:dyDescent="0.35">
      <c r="A130" t="s">
        <v>1043</v>
      </c>
      <c r="B130" t="s">
        <v>1047</v>
      </c>
      <c r="C130" t="s">
        <v>1048</v>
      </c>
      <c r="D130" t="s">
        <v>1049</v>
      </c>
    </row>
    <row r="131" spans="1:4" x14ac:dyDescent="0.35">
      <c r="A131" t="s">
        <v>1043</v>
      </c>
      <c r="B131" t="s">
        <v>1050</v>
      </c>
      <c r="C131" t="s">
        <v>1051</v>
      </c>
      <c r="D131" t="s">
        <v>1052</v>
      </c>
    </row>
    <row r="132" spans="1:4" x14ac:dyDescent="0.35">
      <c r="A132" t="s">
        <v>1043</v>
      </c>
      <c r="B132" t="s">
        <v>1053</v>
      </c>
      <c r="C132" t="s">
        <v>1054</v>
      </c>
      <c r="D132" t="s">
        <v>1055</v>
      </c>
    </row>
    <row r="133" spans="1:4" x14ac:dyDescent="0.35">
      <c r="A133" t="s">
        <v>1043</v>
      </c>
      <c r="B133" t="s">
        <v>1056</v>
      </c>
      <c r="C133" t="s">
        <v>1057</v>
      </c>
      <c r="D133" t="s">
        <v>1058</v>
      </c>
    </row>
    <row r="134" spans="1:4" x14ac:dyDescent="0.35">
      <c r="A134" t="s">
        <v>1043</v>
      </c>
      <c r="B134" t="s">
        <v>1059</v>
      </c>
      <c r="C134" t="s">
        <v>1060</v>
      </c>
      <c r="D134" t="s">
        <v>1061</v>
      </c>
    </row>
    <row r="135" spans="1:4" x14ac:dyDescent="0.35">
      <c r="A135" t="s">
        <v>1043</v>
      </c>
      <c r="B135" t="s">
        <v>1062</v>
      </c>
      <c r="C135" t="s">
        <v>1063</v>
      </c>
      <c r="D135" t="s">
        <v>1064</v>
      </c>
    </row>
    <row r="136" spans="1:4" x14ac:dyDescent="0.35">
      <c r="A136" t="s">
        <v>1043</v>
      </c>
      <c r="B136" t="s">
        <v>1065</v>
      </c>
      <c r="C136" t="s">
        <v>1066</v>
      </c>
      <c r="D136" t="s">
        <v>1067</v>
      </c>
    </row>
    <row r="137" spans="1:4" x14ac:dyDescent="0.35">
      <c r="A137" t="s">
        <v>1043</v>
      </c>
      <c r="B137" t="s">
        <v>1068</v>
      </c>
      <c r="C137" t="s">
        <v>920</v>
      </c>
      <c r="D137" t="s">
        <v>1069</v>
      </c>
    </row>
    <row r="139" spans="1:4" x14ac:dyDescent="0.35">
      <c r="A139" t="s">
        <v>1070</v>
      </c>
      <c r="B139" t="s">
        <v>809</v>
      </c>
      <c r="C139" t="s">
        <v>803</v>
      </c>
      <c r="D139" t="s">
        <v>804</v>
      </c>
    </row>
    <row r="140" spans="1:4" x14ac:dyDescent="0.35">
      <c r="A140" t="s">
        <v>1070</v>
      </c>
      <c r="B140" t="s">
        <v>810</v>
      </c>
      <c r="C140" t="s">
        <v>806</v>
      </c>
      <c r="D140" t="s">
        <v>807</v>
      </c>
    </row>
    <row r="141" spans="1:4" x14ac:dyDescent="0.35">
      <c r="A141" t="s">
        <v>1071</v>
      </c>
      <c r="B141" t="s">
        <v>1072</v>
      </c>
      <c r="C141" t="s">
        <v>1073</v>
      </c>
      <c r="D141" t="s">
        <v>1074</v>
      </c>
    </row>
    <row r="142" spans="1:4" x14ac:dyDescent="0.35">
      <c r="A142" t="s">
        <v>1071</v>
      </c>
      <c r="B142" t="s">
        <v>1075</v>
      </c>
      <c r="C142" t="s">
        <v>1076</v>
      </c>
      <c r="D142" t="s">
        <v>1077</v>
      </c>
    </row>
    <row r="143" spans="1:4" x14ac:dyDescent="0.35">
      <c r="A143" t="s">
        <v>1071</v>
      </c>
      <c r="B143" t="s">
        <v>1078</v>
      </c>
      <c r="C143" t="s">
        <v>1079</v>
      </c>
      <c r="D143" t="s">
        <v>1080</v>
      </c>
    </row>
    <row r="144" spans="1:4" x14ac:dyDescent="0.35">
      <c r="A144" t="s">
        <v>1071</v>
      </c>
      <c r="B144" t="s">
        <v>1081</v>
      </c>
      <c r="C144" t="s">
        <v>1082</v>
      </c>
      <c r="D144" t="s">
        <v>1083</v>
      </c>
    </row>
    <row r="145" spans="1:4" x14ac:dyDescent="0.35">
      <c r="A145" t="s">
        <v>1084</v>
      </c>
      <c r="B145" t="s">
        <v>1072</v>
      </c>
      <c r="C145" t="s">
        <v>1073</v>
      </c>
      <c r="D145" t="s">
        <v>1074</v>
      </c>
    </row>
    <row r="146" spans="1:4" x14ac:dyDescent="0.35">
      <c r="A146" t="s">
        <v>1084</v>
      </c>
      <c r="B146" t="s">
        <v>1075</v>
      </c>
      <c r="C146" t="s">
        <v>1076</v>
      </c>
      <c r="D146" t="s">
        <v>1077</v>
      </c>
    </row>
    <row r="147" spans="1:4" x14ac:dyDescent="0.35">
      <c r="A147" t="s">
        <v>1084</v>
      </c>
      <c r="B147" t="s">
        <v>1078</v>
      </c>
      <c r="C147" t="s">
        <v>1079</v>
      </c>
      <c r="D147" t="s">
        <v>1080</v>
      </c>
    </row>
    <row r="148" spans="1:4" x14ac:dyDescent="0.35">
      <c r="A148" t="s">
        <v>1085</v>
      </c>
      <c r="B148" t="s">
        <v>1086</v>
      </c>
      <c r="C148" t="s">
        <v>1087</v>
      </c>
      <c r="D148" t="s">
        <v>1088</v>
      </c>
    </row>
    <row r="149" spans="1:4" x14ac:dyDescent="0.35">
      <c r="A149" t="s">
        <v>1085</v>
      </c>
      <c r="B149" t="s">
        <v>1089</v>
      </c>
      <c r="C149" t="s">
        <v>1090</v>
      </c>
      <c r="D149" t="s">
        <v>1091</v>
      </c>
    </row>
    <row r="150" spans="1:4" x14ac:dyDescent="0.35">
      <c r="A150" t="s">
        <v>1085</v>
      </c>
      <c r="B150" t="s">
        <v>1092</v>
      </c>
      <c r="C150" t="s">
        <v>1093</v>
      </c>
      <c r="D150" t="s">
        <v>1094</v>
      </c>
    </row>
    <row r="151" spans="1:4" x14ac:dyDescent="0.35">
      <c r="A151" t="s">
        <v>1085</v>
      </c>
      <c r="B151" t="s">
        <v>1095</v>
      </c>
      <c r="C151" t="s">
        <v>1096</v>
      </c>
      <c r="D151" t="s">
        <v>1097</v>
      </c>
    </row>
    <row r="152" spans="1:4" x14ac:dyDescent="0.35">
      <c r="A152" t="s">
        <v>1085</v>
      </c>
      <c r="B152" t="s">
        <v>1098</v>
      </c>
      <c r="C152" t="s">
        <v>1099</v>
      </c>
      <c r="D152" t="s">
        <v>1100</v>
      </c>
    </row>
    <row r="153" spans="1:4" x14ac:dyDescent="0.35">
      <c r="A153" t="s">
        <v>1085</v>
      </c>
      <c r="B153" t="s">
        <v>1101</v>
      </c>
      <c r="C153" t="s">
        <v>871</v>
      </c>
      <c r="D153" t="s">
        <v>872</v>
      </c>
    </row>
    <row r="154" spans="1:4" x14ac:dyDescent="0.35">
      <c r="A154" t="s">
        <v>1102</v>
      </c>
      <c r="B154" t="s">
        <v>1103</v>
      </c>
      <c r="C154" t="s">
        <v>1104</v>
      </c>
      <c r="D154" t="s">
        <v>1105</v>
      </c>
    </row>
    <row r="155" spans="1:4" x14ac:dyDescent="0.35">
      <c r="A155" t="s">
        <v>1102</v>
      </c>
      <c r="B155" t="s">
        <v>1106</v>
      </c>
      <c r="C155" t="s">
        <v>1107</v>
      </c>
      <c r="D155" t="s">
        <v>1108</v>
      </c>
    </row>
    <row r="156" spans="1:4" x14ac:dyDescent="0.35">
      <c r="A156" t="s">
        <v>1109</v>
      </c>
      <c r="B156" t="s">
        <v>1103</v>
      </c>
      <c r="C156" t="s">
        <v>1104</v>
      </c>
      <c r="D156" t="s">
        <v>1105</v>
      </c>
    </row>
    <row r="157" spans="1:4" x14ac:dyDescent="0.35">
      <c r="A157" t="s">
        <v>1109</v>
      </c>
      <c r="B157" t="s">
        <v>1106</v>
      </c>
      <c r="C157" t="s">
        <v>1107</v>
      </c>
      <c r="D157" t="s">
        <v>1108</v>
      </c>
    </row>
    <row r="158" spans="1:4" x14ac:dyDescent="0.35">
      <c r="A158" t="s">
        <v>1110</v>
      </c>
      <c r="B158" t="s">
        <v>809</v>
      </c>
      <c r="C158" t="s">
        <v>803</v>
      </c>
      <c r="D158" t="s">
        <v>804</v>
      </c>
    </row>
    <row r="159" spans="1:4" x14ac:dyDescent="0.35">
      <c r="A159" t="s">
        <v>1110</v>
      </c>
      <c r="B159" t="s">
        <v>810</v>
      </c>
      <c r="C159" t="s">
        <v>806</v>
      </c>
      <c r="D159" t="s">
        <v>807</v>
      </c>
    </row>
    <row r="160" spans="1:4" x14ac:dyDescent="0.35">
      <c r="A160" t="s">
        <v>1111</v>
      </c>
      <c r="B160" t="s">
        <v>1103</v>
      </c>
      <c r="C160" t="s">
        <v>1104</v>
      </c>
      <c r="D160" t="s">
        <v>1105</v>
      </c>
    </row>
    <row r="161" spans="1:4" x14ac:dyDescent="0.35">
      <c r="A161" t="s">
        <v>1111</v>
      </c>
      <c r="B161" t="s">
        <v>1106</v>
      </c>
      <c r="C161" t="s">
        <v>1107</v>
      </c>
      <c r="D161" t="s">
        <v>1108</v>
      </c>
    </row>
    <row r="163" spans="1:4" x14ac:dyDescent="0.35">
      <c r="A163" t="s">
        <v>1112</v>
      </c>
      <c r="B163" t="s">
        <v>809</v>
      </c>
      <c r="C163" t="s">
        <v>803</v>
      </c>
      <c r="D163" t="s">
        <v>804</v>
      </c>
    </row>
    <row r="164" spans="1:4" x14ac:dyDescent="0.35">
      <c r="A164" t="s">
        <v>1112</v>
      </c>
      <c r="B164" t="s">
        <v>810</v>
      </c>
      <c r="C164" t="s">
        <v>806</v>
      </c>
      <c r="D164" t="s">
        <v>807</v>
      </c>
    </row>
    <row r="166" spans="1:4" x14ac:dyDescent="0.35">
      <c r="A166" t="s">
        <v>1113</v>
      </c>
      <c r="B166" t="s">
        <v>809</v>
      </c>
      <c r="C166" t="s">
        <v>803</v>
      </c>
      <c r="D166" t="s">
        <v>804</v>
      </c>
    </row>
    <row r="167" spans="1:4" x14ac:dyDescent="0.35">
      <c r="A167" t="s">
        <v>1113</v>
      </c>
      <c r="B167" t="s">
        <v>810</v>
      </c>
      <c r="C167" t="s">
        <v>806</v>
      </c>
      <c r="D167" t="s">
        <v>807</v>
      </c>
    </row>
    <row r="169" spans="1:4" x14ac:dyDescent="0.35">
      <c r="A169" t="s">
        <v>1114</v>
      </c>
      <c r="B169" t="s">
        <v>1115</v>
      </c>
      <c r="C169" t="s">
        <v>1116</v>
      </c>
      <c r="D169" t="s">
        <v>1117</v>
      </c>
    </row>
    <row r="170" spans="1:4" x14ac:dyDescent="0.35">
      <c r="A170" t="s">
        <v>1114</v>
      </c>
      <c r="B170" t="s">
        <v>1118</v>
      </c>
      <c r="C170" t="s">
        <v>1119</v>
      </c>
      <c r="D170" t="s">
        <v>1120</v>
      </c>
    </row>
    <row r="172" spans="1:4" x14ac:dyDescent="0.35">
      <c r="A172" t="s">
        <v>1121</v>
      </c>
      <c r="B172" t="s">
        <v>809</v>
      </c>
      <c r="C172" t="s">
        <v>803</v>
      </c>
      <c r="D172" t="s">
        <v>804</v>
      </c>
    </row>
    <row r="173" spans="1:4" x14ac:dyDescent="0.35">
      <c r="A173" t="s">
        <v>1121</v>
      </c>
      <c r="B173" t="s">
        <v>810</v>
      </c>
      <c r="C173" t="s">
        <v>806</v>
      </c>
      <c r="D173" t="s">
        <v>807</v>
      </c>
    </row>
    <row r="175" spans="1:4" x14ac:dyDescent="0.35">
      <c r="A175" t="s">
        <v>1122</v>
      </c>
      <c r="B175" t="s">
        <v>1123</v>
      </c>
      <c r="C175" t="s">
        <v>1124</v>
      </c>
      <c r="D175" t="s">
        <v>1125</v>
      </c>
    </row>
    <row r="176" spans="1:4" x14ac:dyDescent="0.35">
      <c r="A176" t="s">
        <v>1122</v>
      </c>
      <c r="B176" t="s">
        <v>1126</v>
      </c>
      <c r="C176" t="s">
        <v>1127</v>
      </c>
      <c r="D176" t="s">
        <v>1128</v>
      </c>
    </row>
    <row r="177" spans="1:4" x14ac:dyDescent="0.35">
      <c r="A177" t="s">
        <v>1122</v>
      </c>
      <c r="B177" t="s">
        <v>1129</v>
      </c>
      <c r="C177" t="s">
        <v>1130</v>
      </c>
      <c r="D177" t="s">
        <v>1131</v>
      </c>
    </row>
    <row r="180" spans="1:4" x14ac:dyDescent="0.35">
      <c r="A180" t="s">
        <v>1132</v>
      </c>
      <c r="B180" t="s">
        <v>1133</v>
      </c>
      <c r="C180" t="s">
        <v>1134</v>
      </c>
      <c r="D180" t="s">
        <v>1135</v>
      </c>
    </row>
    <row r="181" spans="1:4" x14ac:dyDescent="0.35">
      <c r="A181" t="s">
        <v>1132</v>
      </c>
      <c r="B181" t="s">
        <v>1136</v>
      </c>
      <c r="C181" t="s">
        <v>1137</v>
      </c>
      <c r="D181" t="s">
        <v>1138</v>
      </c>
    </row>
    <row r="182" spans="1:4" x14ac:dyDescent="0.35">
      <c r="A182" t="s">
        <v>1132</v>
      </c>
      <c r="B182" t="s">
        <v>1139</v>
      </c>
      <c r="C182" t="s">
        <v>1140</v>
      </c>
      <c r="D182" t="s">
        <v>1141</v>
      </c>
    </row>
    <row r="183" spans="1:4" x14ac:dyDescent="0.35">
      <c r="A183" t="s">
        <v>1132</v>
      </c>
      <c r="B183" t="s">
        <v>1142</v>
      </c>
      <c r="C183" t="s">
        <v>1143</v>
      </c>
      <c r="D183" t="s">
        <v>1144</v>
      </c>
    </row>
    <row r="184" spans="1:4" x14ac:dyDescent="0.35">
      <c r="A184" t="s">
        <v>1132</v>
      </c>
      <c r="B184" t="s">
        <v>1145</v>
      </c>
      <c r="C184" t="s">
        <v>1146</v>
      </c>
      <c r="D184" t="s">
        <v>1147</v>
      </c>
    </row>
    <row r="185" spans="1:4" x14ac:dyDescent="0.35">
      <c r="A185" t="s">
        <v>1132</v>
      </c>
      <c r="B185" t="s">
        <v>1148</v>
      </c>
      <c r="C185" t="s">
        <v>1149</v>
      </c>
      <c r="D185" t="s">
        <v>1150</v>
      </c>
    </row>
    <row r="186" spans="1:4" x14ac:dyDescent="0.35">
      <c r="A186" t="s">
        <v>1132</v>
      </c>
      <c r="B186" t="s">
        <v>1151</v>
      </c>
      <c r="C186" t="s">
        <v>1152</v>
      </c>
      <c r="D186" t="s">
        <v>1153</v>
      </c>
    </row>
    <row r="188" spans="1:4" x14ac:dyDescent="0.35">
      <c r="A188" t="s">
        <v>1154</v>
      </c>
      <c r="B188" t="s">
        <v>809</v>
      </c>
      <c r="C188" t="s">
        <v>803</v>
      </c>
      <c r="D188" t="s">
        <v>804</v>
      </c>
    </row>
    <row r="189" spans="1:4" x14ac:dyDescent="0.35">
      <c r="A189" t="s">
        <v>1154</v>
      </c>
      <c r="B189" t="s">
        <v>810</v>
      </c>
      <c r="C189" t="s">
        <v>806</v>
      </c>
      <c r="D189" t="s">
        <v>807</v>
      </c>
    </row>
    <row r="191" spans="1:4" x14ac:dyDescent="0.35">
      <c r="A191" t="s">
        <v>1155</v>
      </c>
      <c r="B191" t="s">
        <v>1156</v>
      </c>
      <c r="C191" t="s">
        <v>1157</v>
      </c>
      <c r="D191" t="s">
        <v>1158</v>
      </c>
    </row>
    <row r="192" spans="1:4" x14ac:dyDescent="0.35">
      <c r="A192" t="s">
        <v>1155</v>
      </c>
      <c r="B192" t="s">
        <v>1159</v>
      </c>
      <c r="C192" t="s">
        <v>1160</v>
      </c>
      <c r="D192" t="s">
        <v>1161</v>
      </c>
    </row>
    <row r="193" spans="1:4" x14ac:dyDescent="0.35">
      <c r="A193" t="s">
        <v>1155</v>
      </c>
      <c r="B193" t="s">
        <v>1162</v>
      </c>
      <c r="C193" t="s">
        <v>1163</v>
      </c>
      <c r="D193" t="s">
        <v>1164</v>
      </c>
    </row>
    <row r="194" spans="1:4" x14ac:dyDescent="0.35">
      <c r="A194" t="s">
        <v>1155</v>
      </c>
      <c r="B194" t="s">
        <v>1165</v>
      </c>
      <c r="C194" t="s">
        <v>1166</v>
      </c>
      <c r="D194" t="s">
        <v>1167</v>
      </c>
    </row>
    <row r="196" spans="1:4" x14ac:dyDescent="0.35">
      <c r="A196" t="s">
        <v>1168</v>
      </c>
      <c r="B196" t="s">
        <v>809</v>
      </c>
      <c r="C196" t="s">
        <v>803</v>
      </c>
      <c r="D196" t="s">
        <v>804</v>
      </c>
    </row>
    <row r="197" spans="1:4" ht="17.149999999999999" customHeight="1" x14ac:dyDescent="0.35">
      <c r="A197" t="s">
        <v>1168</v>
      </c>
      <c r="B197" t="s">
        <v>810</v>
      </c>
      <c r="C197" t="s">
        <v>806</v>
      </c>
      <c r="D197" t="s">
        <v>807</v>
      </c>
    </row>
    <row r="198" spans="1:4" ht="17.149999999999999" customHeight="1" x14ac:dyDescent="0.35"/>
    <row r="199" spans="1:4" x14ac:dyDescent="0.35">
      <c r="A199" t="s">
        <v>1169</v>
      </c>
      <c r="B199" t="s">
        <v>1170</v>
      </c>
      <c r="C199" t="s">
        <v>1171</v>
      </c>
      <c r="D199" t="s">
        <v>1172</v>
      </c>
    </row>
    <row r="200" spans="1:4" x14ac:dyDescent="0.35">
      <c r="A200" t="s">
        <v>1169</v>
      </c>
      <c r="B200" t="s">
        <v>1173</v>
      </c>
      <c r="C200" t="s">
        <v>1174</v>
      </c>
      <c r="D200" t="s">
        <v>1175</v>
      </c>
    </row>
    <row r="201" spans="1:4" x14ac:dyDescent="0.35">
      <c r="A201" t="s">
        <v>1169</v>
      </c>
      <c r="B201" t="s">
        <v>920</v>
      </c>
      <c r="C201" t="s">
        <v>871</v>
      </c>
      <c r="D201" t="s">
        <v>871</v>
      </c>
    </row>
    <row r="203" spans="1:4" x14ac:dyDescent="0.35">
      <c r="A203" t="s">
        <v>1176</v>
      </c>
      <c r="B203" t="s">
        <v>1177</v>
      </c>
      <c r="C203" t="s">
        <v>1178</v>
      </c>
      <c r="D203" t="s">
        <v>1179</v>
      </c>
    </row>
    <row r="204" spans="1:4" x14ac:dyDescent="0.35">
      <c r="A204" t="s">
        <v>1176</v>
      </c>
      <c r="B204" t="s">
        <v>1180</v>
      </c>
      <c r="C204" t="s">
        <v>1181</v>
      </c>
      <c r="D204" t="s">
        <v>1182</v>
      </c>
    </row>
    <row r="205" spans="1:4" x14ac:dyDescent="0.35">
      <c r="A205" t="s">
        <v>1176</v>
      </c>
      <c r="B205" t="s">
        <v>1183</v>
      </c>
      <c r="C205" t="s">
        <v>803</v>
      </c>
      <c r="D205" t="s">
        <v>804</v>
      </c>
    </row>
    <row r="206" spans="1:4" x14ac:dyDescent="0.35">
      <c r="A206" t="s">
        <v>1176</v>
      </c>
      <c r="B206" t="s">
        <v>1184</v>
      </c>
      <c r="C206" t="s">
        <v>1185</v>
      </c>
      <c r="D206" t="s">
        <v>1186</v>
      </c>
    </row>
    <row r="208" spans="1:4" x14ac:dyDescent="0.35">
      <c r="A208" t="s">
        <v>549</v>
      </c>
      <c r="B208" t="s">
        <v>1187</v>
      </c>
      <c r="C208" t="s">
        <v>1188</v>
      </c>
      <c r="D208" t="s">
        <v>1189</v>
      </c>
    </row>
    <row r="209" spans="1:4" x14ac:dyDescent="0.35">
      <c r="A209" t="s">
        <v>549</v>
      </c>
      <c r="B209" t="s">
        <v>1190</v>
      </c>
      <c r="C209" t="s">
        <v>1191</v>
      </c>
      <c r="D209" t="s">
        <v>1192</v>
      </c>
    </row>
    <row r="210" spans="1:4" x14ac:dyDescent="0.35">
      <c r="A210" t="s">
        <v>549</v>
      </c>
      <c r="B210" t="s">
        <v>1193</v>
      </c>
      <c r="C210" t="s">
        <v>1194</v>
      </c>
      <c r="D210" t="s">
        <v>1195</v>
      </c>
    </row>
    <row r="211" spans="1:4" x14ac:dyDescent="0.35">
      <c r="A211" t="s">
        <v>549</v>
      </c>
      <c r="B211" t="s">
        <v>1196</v>
      </c>
      <c r="C211" t="s">
        <v>1197</v>
      </c>
      <c r="D211" t="s">
        <v>1198</v>
      </c>
    </row>
    <row r="212" spans="1:4" x14ac:dyDescent="0.35">
      <c r="A212" t="s">
        <v>549</v>
      </c>
      <c r="B212" t="s">
        <v>1199</v>
      </c>
      <c r="C212" t="s">
        <v>1200</v>
      </c>
      <c r="D212" t="s">
        <v>872</v>
      </c>
    </row>
    <row r="213" spans="1:4" x14ac:dyDescent="0.35">
      <c r="A213" t="s">
        <v>549</v>
      </c>
      <c r="B213" t="s">
        <v>1201</v>
      </c>
      <c r="C213" t="s">
        <v>1202</v>
      </c>
      <c r="D213" t="s">
        <v>820</v>
      </c>
    </row>
    <row r="215" spans="1:4" x14ac:dyDescent="0.35">
      <c r="A215" t="s">
        <v>1203</v>
      </c>
      <c r="B215" t="s">
        <v>1204</v>
      </c>
      <c r="C215" t="s">
        <v>1205</v>
      </c>
      <c r="D215" t="s">
        <v>1206</v>
      </c>
    </row>
    <row r="216" spans="1:4" x14ac:dyDescent="0.35">
      <c r="A216" t="s">
        <v>1203</v>
      </c>
      <c r="B216" t="s">
        <v>1207</v>
      </c>
      <c r="C216" t="s">
        <v>1208</v>
      </c>
      <c r="D216" t="s">
        <v>1209</v>
      </c>
    </row>
    <row r="217" spans="1:4" x14ac:dyDescent="0.35">
      <c r="A217" t="s">
        <v>1203</v>
      </c>
      <c r="B217" t="s">
        <v>1210</v>
      </c>
      <c r="C217" t="s">
        <v>1211</v>
      </c>
      <c r="D217" t="s">
        <v>1212</v>
      </c>
    </row>
    <row r="218" spans="1:4" x14ac:dyDescent="0.35">
      <c r="A218" t="s">
        <v>1203</v>
      </c>
      <c r="B218" t="s">
        <v>1213</v>
      </c>
      <c r="C218" t="s">
        <v>1214</v>
      </c>
      <c r="D218" t="s">
        <v>1215</v>
      </c>
    </row>
    <row r="219" spans="1:4" x14ac:dyDescent="0.35">
      <c r="A219" t="s">
        <v>1203</v>
      </c>
      <c r="B219" t="s">
        <v>1216</v>
      </c>
      <c r="C219" t="s">
        <v>1217</v>
      </c>
      <c r="D219" t="s">
        <v>1218</v>
      </c>
    </row>
    <row r="220" spans="1:4" x14ac:dyDescent="0.35">
      <c r="A220" t="s">
        <v>1203</v>
      </c>
      <c r="B220" t="s">
        <v>1219</v>
      </c>
      <c r="C220" t="s">
        <v>1220</v>
      </c>
      <c r="D220" t="s">
        <v>1221</v>
      </c>
    </row>
    <row r="221" spans="1:4" x14ac:dyDescent="0.35">
      <c r="A221" t="s">
        <v>1203</v>
      </c>
      <c r="B221" t="s">
        <v>1222</v>
      </c>
      <c r="C221" t="s">
        <v>1223</v>
      </c>
      <c r="D221" t="s">
        <v>1224</v>
      </c>
    </row>
    <row r="222" spans="1:4" x14ac:dyDescent="0.35">
      <c r="A222" t="s">
        <v>1203</v>
      </c>
      <c r="B222" t="s">
        <v>920</v>
      </c>
      <c r="C222" t="s">
        <v>871</v>
      </c>
      <c r="D222" t="s">
        <v>872</v>
      </c>
    </row>
    <row r="224" spans="1:4" x14ac:dyDescent="0.35">
      <c r="A224" t="s">
        <v>1225</v>
      </c>
      <c r="B224" t="s">
        <v>1204</v>
      </c>
      <c r="C224" t="s">
        <v>1226</v>
      </c>
      <c r="D224" t="s">
        <v>1227</v>
      </c>
    </row>
    <row r="225" spans="1:4" x14ac:dyDescent="0.35">
      <c r="A225" t="s">
        <v>1225</v>
      </c>
      <c r="B225" t="s">
        <v>1207</v>
      </c>
      <c r="C225" t="s">
        <v>1228</v>
      </c>
      <c r="D225" t="s">
        <v>1229</v>
      </c>
    </row>
    <row r="226" spans="1:4" x14ac:dyDescent="0.35">
      <c r="A226" t="s">
        <v>1225</v>
      </c>
      <c r="B226" t="s">
        <v>1230</v>
      </c>
      <c r="C226" t="s">
        <v>1231</v>
      </c>
      <c r="D226" t="s">
        <v>1232</v>
      </c>
    </row>
    <row r="228" spans="1:4" x14ac:dyDescent="0.35">
      <c r="A228" t="s">
        <v>1233</v>
      </c>
      <c r="B228" t="s">
        <v>1234</v>
      </c>
      <c r="C228" t="s">
        <v>1235</v>
      </c>
      <c r="D228" t="s">
        <v>1236</v>
      </c>
    </row>
    <row r="229" spans="1:4" x14ac:dyDescent="0.35">
      <c r="A229" t="s">
        <v>1233</v>
      </c>
      <c r="B229" t="s">
        <v>1237</v>
      </c>
      <c r="C229" t="s">
        <v>1238</v>
      </c>
      <c r="D229" t="s">
        <v>1239</v>
      </c>
    </row>
    <row r="230" spans="1:4" x14ac:dyDescent="0.35">
      <c r="A230" t="s">
        <v>1233</v>
      </c>
      <c r="B230" t="s">
        <v>1240</v>
      </c>
      <c r="C230" t="s">
        <v>1241</v>
      </c>
      <c r="D230" t="s">
        <v>1242</v>
      </c>
    </row>
    <row r="232" spans="1:4" s="1" customFormat="1" x14ac:dyDescent="0.35">
      <c r="A232" s="1" t="s">
        <v>1243</v>
      </c>
      <c r="B232" s="1" t="s">
        <v>1244</v>
      </c>
      <c r="C232" s="1" t="s">
        <v>1245</v>
      </c>
      <c r="D232" s="1" t="s">
        <v>1246</v>
      </c>
    </row>
    <row r="233" spans="1:4" s="1" customFormat="1" x14ac:dyDescent="0.35">
      <c r="A233" s="1" t="s">
        <v>1243</v>
      </c>
      <c r="B233" s="1" t="s">
        <v>1247</v>
      </c>
      <c r="C233" s="1" t="s">
        <v>1248</v>
      </c>
      <c r="D233" s="1" t="s">
        <v>1249</v>
      </c>
    </row>
    <row r="234" spans="1:4" s="1" customFormat="1" x14ac:dyDescent="0.35">
      <c r="A234" s="1" t="s">
        <v>1243</v>
      </c>
      <c r="B234" s="1" t="s">
        <v>1250</v>
      </c>
      <c r="C234" s="1" t="s">
        <v>1251</v>
      </c>
      <c r="D234" s="1" t="s">
        <v>1252</v>
      </c>
    </row>
    <row r="235" spans="1:4" s="1" customFormat="1" x14ac:dyDescent="0.35">
      <c r="A235" s="1" t="s">
        <v>1243</v>
      </c>
      <c r="B235" s="1" t="s">
        <v>1253</v>
      </c>
      <c r="C235" s="1" t="s">
        <v>1254</v>
      </c>
      <c r="D235" s="1" t="s">
        <v>1255</v>
      </c>
    </row>
    <row r="236" spans="1:4" s="1" customFormat="1" x14ac:dyDescent="0.35">
      <c r="A236" s="1" t="s">
        <v>1243</v>
      </c>
      <c r="B236" s="1" t="s">
        <v>1256</v>
      </c>
      <c r="C236" s="1" t="s">
        <v>1257</v>
      </c>
      <c r="D236" s="1" t="s">
        <v>1258</v>
      </c>
    </row>
    <row r="237" spans="1:4" s="1" customFormat="1" x14ac:dyDescent="0.35">
      <c r="A237" s="1" t="s">
        <v>1243</v>
      </c>
      <c r="B237" s="1" t="s">
        <v>1259</v>
      </c>
      <c r="C237" s="1" t="s">
        <v>1260</v>
      </c>
      <c r="D237" s="1" t="s">
        <v>1261</v>
      </c>
    </row>
    <row r="238" spans="1:4" s="17" customFormat="1" x14ac:dyDescent="0.35">
      <c r="A238" s="1" t="s">
        <v>1243</v>
      </c>
      <c r="B238" s="1" t="s">
        <v>1262</v>
      </c>
      <c r="C238" s="1" t="s">
        <v>1263</v>
      </c>
      <c r="D238" s="21" t="s">
        <v>1264</v>
      </c>
    </row>
    <row r="239" spans="1:4" s="17" customFormat="1" x14ac:dyDescent="0.35">
      <c r="A239" s="1" t="s">
        <v>1243</v>
      </c>
      <c r="B239" s="1" t="s">
        <v>1265</v>
      </c>
      <c r="C239" s="1" t="s">
        <v>1266</v>
      </c>
      <c r="D239" s="21" t="s">
        <v>1267</v>
      </c>
    </row>
    <row r="240" spans="1:4" s="1" customFormat="1" x14ac:dyDescent="0.35">
      <c r="A240" s="1" t="s">
        <v>1243</v>
      </c>
      <c r="B240" s="1" t="s">
        <v>1268</v>
      </c>
      <c r="C240" s="1" t="s">
        <v>1269</v>
      </c>
      <c r="D240" s="1" t="s">
        <v>1270</v>
      </c>
    </row>
    <row r="242" spans="1:4" s="21" customFormat="1" x14ac:dyDescent="0.35">
      <c r="A242" s="21" t="s">
        <v>1271</v>
      </c>
      <c r="B242" s="21" t="s">
        <v>1272</v>
      </c>
      <c r="C242" s="21" t="s">
        <v>1273</v>
      </c>
      <c r="D242" s="21" t="s">
        <v>1274</v>
      </c>
    </row>
    <row r="243" spans="1:4" s="21" customFormat="1" x14ac:dyDescent="0.35">
      <c r="A243" s="21" t="s">
        <v>1271</v>
      </c>
      <c r="B243" s="21" t="s">
        <v>1275</v>
      </c>
      <c r="C243" s="21" t="s">
        <v>1276</v>
      </c>
      <c r="D243" s="21" t="s">
        <v>1277</v>
      </c>
    </row>
    <row r="244" spans="1:4" s="21" customFormat="1" x14ac:dyDescent="0.35">
      <c r="A244" s="21" t="s">
        <v>1271</v>
      </c>
      <c r="B244" s="21" t="s">
        <v>1278</v>
      </c>
      <c r="C244" s="21" t="s">
        <v>1279</v>
      </c>
      <c r="D244" s="21" t="s">
        <v>1280</v>
      </c>
    </row>
    <row r="246" spans="1:4" s="21" customFormat="1" x14ac:dyDescent="0.35">
      <c r="A246" s="21" t="s">
        <v>1281</v>
      </c>
      <c r="B246" s="21" t="s">
        <v>1282</v>
      </c>
      <c r="C246" s="21" t="s">
        <v>803</v>
      </c>
      <c r="D246" s="21" t="s">
        <v>804</v>
      </c>
    </row>
    <row r="247" spans="1:4" s="21" customFormat="1" x14ac:dyDescent="0.35">
      <c r="A247" s="21" t="s">
        <v>1281</v>
      </c>
      <c r="B247" s="21" t="s">
        <v>1283</v>
      </c>
      <c r="C247" s="21" t="s">
        <v>806</v>
      </c>
      <c r="D247" s="21" t="s">
        <v>807</v>
      </c>
    </row>
    <row r="248" spans="1:4" s="21" customFormat="1" x14ac:dyDescent="0.35">
      <c r="A248" s="21" t="s">
        <v>1281</v>
      </c>
      <c r="B248" s="21" t="s">
        <v>1284</v>
      </c>
      <c r="C248" s="21" t="s">
        <v>1285</v>
      </c>
      <c r="D248" s="21" t="s">
        <v>1286</v>
      </c>
    </row>
    <row r="249" spans="1:4" s="21" customFormat="1" x14ac:dyDescent="0.35">
      <c r="A249" s="21" t="s">
        <v>1281</v>
      </c>
      <c r="B249" s="21" t="s">
        <v>1287</v>
      </c>
      <c r="C249" s="21" t="s">
        <v>1025</v>
      </c>
      <c r="D249" s="21" t="s">
        <v>1026</v>
      </c>
    </row>
    <row r="250" spans="1:4" s="18" customFormat="1" x14ac:dyDescent="0.35"/>
    <row r="251" spans="1:4" s="19" customFormat="1" x14ac:dyDescent="0.35">
      <c r="A251" s="19" t="s">
        <v>1288</v>
      </c>
      <c r="B251" s="20" t="s">
        <v>1289</v>
      </c>
      <c r="C251" s="19" t="s">
        <v>1290</v>
      </c>
      <c r="D251" s="19" t="s">
        <v>1291</v>
      </c>
    </row>
    <row r="252" spans="1:4" s="21" customFormat="1" x14ac:dyDescent="0.35">
      <c r="A252" s="21" t="s">
        <v>1288</v>
      </c>
      <c r="B252" s="22" t="s">
        <v>1292</v>
      </c>
      <c r="C252" s="21" t="s">
        <v>1293</v>
      </c>
      <c r="D252" s="21" t="s">
        <v>1294</v>
      </c>
    </row>
    <row r="253" spans="1:4" s="21" customFormat="1" x14ac:dyDescent="0.35">
      <c r="A253" s="21" t="s">
        <v>1288</v>
      </c>
      <c r="B253" s="22" t="s">
        <v>1295</v>
      </c>
      <c r="C253" s="21" t="s">
        <v>1296</v>
      </c>
      <c r="D253" s="21" t="s">
        <v>1297</v>
      </c>
    </row>
    <row r="254" spans="1:4" s="21" customFormat="1" x14ac:dyDescent="0.35">
      <c r="A254" s="21" t="s">
        <v>1288</v>
      </c>
      <c r="B254" s="22" t="s">
        <v>1298</v>
      </c>
      <c r="C254" s="21" t="s">
        <v>1299</v>
      </c>
      <c r="D254" s="21" t="s">
        <v>1300</v>
      </c>
    </row>
    <row r="255" spans="1:4" s="21" customFormat="1" x14ac:dyDescent="0.35">
      <c r="A255" s="21" t="s">
        <v>1288</v>
      </c>
      <c r="B255" s="22" t="s">
        <v>1301</v>
      </c>
      <c r="C255" s="21" t="s">
        <v>1302</v>
      </c>
      <c r="D255" s="21" t="s">
        <v>1303</v>
      </c>
    </row>
    <row r="256" spans="1:4" s="21" customFormat="1" x14ac:dyDescent="0.35">
      <c r="A256" s="21" t="s">
        <v>1288</v>
      </c>
      <c r="B256" s="22" t="s">
        <v>1304</v>
      </c>
      <c r="C256" s="21" t="s">
        <v>871</v>
      </c>
      <c r="D256" s="21" t="s">
        <v>872</v>
      </c>
    </row>
    <row r="258" spans="1:4" s="19" customFormat="1" x14ac:dyDescent="0.35">
      <c r="A258" s="19" t="s">
        <v>1305</v>
      </c>
      <c r="B258" s="20" t="s">
        <v>1306</v>
      </c>
      <c r="C258" s="19" t="s">
        <v>1307</v>
      </c>
      <c r="D258" s="19" t="s">
        <v>1308</v>
      </c>
    </row>
    <row r="259" spans="1:4" s="21" customFormat="1" x14ac:dyDescent="0.35">
      <c r="A259" s="21" t="s">
        <v>1305</v>
      </c>
      <c r="B259" s="22" t="s">
        <v>1309</v>
      </c>
      <c r="C259" s="21" t="s">
        <v>1310</v>
      </c>
      <c r="D259" s="21" t="s">
        <v>1311</v>
      </c>
    </row>
    <row r="260" spans="1:4" s="21" customFormat="1" x14ac:dyDescent="0.35">
      <c r="A260" s="21" t="s">
        <v>1305</v>
      </c>
      <c r="B260" s="22" t="s">
        <v>1312</v>
      </c>
      <c r="C260" s="21" t="s">
        <v>1313</v>
      </c>
      <c r="D260" s="21" t="s">
        <v>1314</v>
      </c>
    </row>
    <row r="261" spans="1:4" s="23" customFormat="1" x14ac:dyDescent="0.35">
      <c r="A261" s="23" t="s">
        <v>1305</v>
      </c>
      <c r="B261" s="24" t="s">
        <v>920</v>
      </c>
      <c r="C261" s="23" t="s">
        <v>1315</v>
      </c>
      <c r="D261" s="23" t="s">
        <v>1316</v>
      </c>
    </row>
    <row r="263" spans="1:4" s="19" customFormat="1" ht="21.65" customHeight="1" x14ac:dyDescent="0.35">
      <c r="A263" s="19" t="s">
        <v>403</v>
      </c>
      <c r="B263" s="19" t="s">
        <v>1317</v>
      </c>
      <c r="C263" s="63" t="s">
        <v>1318</v>
      </c>
      <c r="D263" s="19" t="s">
        <v>1319</v>
      </c>
    </row>
    <row r="264" spans="1:4" s="21" customFormat="1" ht="16" x14ac:dyDescent="0.35">
      <c r="A264" s="21" t="s">
        <v>403</v>
      </c>
      <c r="B264" s="21" t="s">
        <v>1320</v>
      </c>
      <c r="C264" s="64" t="s">
        <v>1321</v>
      </c>
      <c r="D264" s="21" t="s">
        <v>1322</v>
      </c>
    </row>
    <row r="265" spans="1:4" s="23" customFormat="1" x14ac:dyDescent="0.35">
      <c r="A265" s="23" t="s">
        <v>403</v>
      </c>
      <c r="B265" s="23" t="s">
        <v>920</v>
      </c>
      <c r="C265" s="23" t="s">
        <v>871</v>
      </c>
      <c r="D265" s="23" t="s">
        <v>872</v>
      </c>
    </row>
    <row r="266" spans="1:4" s="17" customFormat="1" x14ac:dyDescent="0.35"/>
    <row r="267" spans="1:4" s="19" customFormat="1" x14ac:dyDescent="0.35">
      <c r="A267" s="65" t="s">
        <v>409</v>
      </c>
      <c r="B267" s="65" t="s">
        <v>1323</v>
      </c>
      <c r="C267" s="65" t="s">
        <v>1324</v>
      </c>
      <c r="D267" s="66" t="s">
        <v>1325</v>
      </c>
    </row>
    <row r="268" spans="1:4" s="21" customFormat="1" x14ac:dyDescent="0.35">
      <c r="A268" s="1" t="s">
        <v>409</v>
      </c>
      <c r="B268" s="1" t="s">
        <v>1326</v>
      </c>
      <c r="C268" s="1" t="s">
        <v>1327</v>
      </c>
      <c r="D268" s="67" t="s">
        <v>1328</v>
      </c>
    </row>
    <row r="269" spans="1:4" s="21" customFormat="1" x14ac:dyDescent="0.35">
      <c r="A269" s="1" t="s">
        <v>409</v>
      </c>
      <c r="B269" s="1" t="s">
        <v>1329</v>
      </c>
      <c r="C269" s="1" t="s">
        <v>1330</v>
      </c>
      <c r="D269" s="67" t="s">
        <v>1331</v>
      </c>
    </row>
    <row r="270" spans="1:4" s="23" customFormat="1" x14ac:dyDescent="0.35">
      <c r="A270" s="68" t="s">
        <v>409</v>
      </c>
      <c r="B270" s="68" t="s">
        <v>1332</v>
      </c>
      <c r="C270" s="68" t="s">
        <v>1333</v>
      </c>
      <c r="D270" s="69" t="s">
        <v>1334</v>
      </c>
    </row>
    <row r="275" spans="1:4" x14ac:dyDescent="0.35">
      <c r="A275" t="s">
        <v>1335</v>
      </c>
      <c r="B275" t="s">
        <v>1336</v>
      </c>
      <c r="C275" t="s">
        <v>1337</v>
      </c>
      <c r="D275" t="s">
        <v>1338</v>
      </c>
    </row>
    <row r="276" spans="1:4" x14ac:dyDescent="0.35">
      <c r="A276" t="s">
        <v>1335</v>
      </c>
      <c r="B276" t="s">
        <v>1339</v>
      </c>
      <c r="C276" t="s">
        <v>1340</v>
      </c>
      <c r="D276" t="s">
        <v>1341</v>
      </c>
    </row>
    <row r="277" spans="1:4" x14ac:dyDescent="0.35">
      <c r="A277" t="s">
        <v>1335</v>
      </c>
      <c r="B277" t="s">
        <v>1342</v>
      </c>
      <c r="C277" t="s">
        <v>1343</v>
      </c>
      <c r="D277" t="s">
        <v>1344</v>
      </c>
    </row>
    <row r="278" spans="1:4" x14ac:dyDescent="0.35">
      <c r="A278" t="s">
        <v>1335</v>
      </c>
      <c r="B278" t="s">
        <v>1345</v>
      </c>
      <c r="C278" t="s">
        <v>1346</v>
      </c>
      <c r="D278" t="s">
        <v>1347</v>
      </c>
    </row>
    <row r="279" spans="1:4" x14ac:dyDescent="0.35">
      <c r="A279" t="s">
        <v>1335</v>
      </c>
      <c r="B279" t="s">
        <v>1348</v>
      </c>
      <c r="C279" t="s">
        <v>1349</v>
      </c>
      <c r="D279" t="s">
        <v>1350</v>
      </c>
    </row>
    <row r="280" spans="1:4" x14ac:dyDescent="0.35">
      <c r="A280" t="s">
        <v>1335</v>
      </c>
      <c r="B280" t="s">
        <v>920</v>
      </c>
      <c r="C280" t="s">
        <v>871</v>
      </c>
      <c r="D280" t="s">
        <v>872</v>
      </c>
    </row>
    <row r="282" spans="1:4" x14ac:dyDescent="0.35">
      <c r="A282" t="s">
        <v>1351</v>
      </c>
      <c r="B282" t="s">
        <v>1352</v>
      </c>
      <c r="C282" t="s">
        <v>1353</v>
      </c>
      <c r="D282" t="s">
        <v>1353</v>
      </c>
    </row>
    <row r="283" spans="1:4" x14ac:dyDescent="0.35">
      <c r="A283" t="s">
        <v>1354</v>
      </c>
      <c r="B283" t="s">
        <v>1355</v>
      </c>
      <c r="C283" t="s">
        <v>1356</v>
      </c>
      <c r="D283" t="s">
        <v>1356</v>
      </c>
    </row>
    <row r="285" spans="1:4" x14ac:dyDescent="0.35">
      <c r="A285" t="s">
        <v>1357</v>
      </c>
      <c r="B285" t="s">
        <v>1358</v>
      </c>
      <c r="C285" t="s">
        <v>803</v>
      </c>
      <c r="D285" t="s">
        <v>804</v>
      </c>
    </row>
    <row r="286" spans="1:4" x14ac:dyDescent="0.35">
      <c r="A286" t="s">
        <v>1357</v>
      </c>
      <c r="B286" t="s">
        <v>1359</v>
      </c>
      <c r="C286" t="s">
        <v>806</v>
      </c>
      <c r="D286" t="s">
        <v>807</v>
      </c>
    </row>
    <row r="287" spans="1:4" x14ac:dyDescent="0.35">
      <c r="A287" t="s">
        <v>1357</v>
      </c>
      <c r="B287" t="s">
        <v>1360</v>
      </c>
      <c r="C287" t="s">
        <v>1361</v>
      </c>
      <c r="D287" t="s">
        <v>1362</v>
      </c>
    </row>
    <row r="288" spans="1:4" x14ac:dyDescent="0.35">
      <c r="A288" t="s">
        <v>1363</v>
      </c>
      <c r="B288" t="s">
        <v>1364</v>
      </c>
      <c r="C288" t="s">
        <v>1365</v>
      </c>
      <c r="D288" t="s">
        <v>1366</v>
      </c>
    </row>
    <row r="289" spans="1:4" x14ac:dyDescent="0.35">
      <c r="A289" t="s">
        <v>1363</v>
      </c>
      <c r="B289" t="s">
        <v>1367</v>
      </c>
      <c r="C289" t="s">
        <v>1368</v>
      </c>
      <c r="D289" t="s">
        <v>1369</v>
      </c>
    </row>
    <row r="290" spans="1:4" x14ac:dyDescent="0.35">
      <c r="A290" t="s">
        <v>1363</v>
      </c>
      <c r="B290" t="s">
        <v>1370</v>
      </c>
      <c r="C290" t="s">
        <v>1371</v>
      </c>
      <c r="D290" t="s">
        <v>1372</v>
      </c>
    </row>
    <row r="291" spans="1:4" x14ac:dyDescent="0.35">
      <c r="A291" t="s">
        <v>1373</v>
      </c>
      <c r="B291" t="s">
        <v>1374</v>
      </c>
      <c r="C291" t="s">
        <v>1375</v>
      </c>
      <c r="D291" t="s">
        <v>1376</v>
      </c>
    </row>
    <row r="292" spans="1:4" x14ac:dyDescent="0.35">
      <c r="A292" t="s">
        <v>1373</v>
      </c>
      <c r="B292" t="s">
        <v>1377</v>
      </c>
      <c r="C292" t="s">
        <v>1378</v>
      </c>
      <c r="D292" t="s">
        <v>1379</v>
      </c>
    </row>
    <row r="293" spans="1:4" x14ac:dyDescent="0.35">
      <c r="A293" t="s">
        <v>1373</v>
      </c>
      <c r="B293" t="s">
        <v>1380</v>
      </c>
      <c r="C293" t="s">
        <v>1381</v>
      </c>
      <c r="D293" t="s">
        <v>1382</v>
      </c>
    </row>
    <row r="294" spans="1:4" x14ac:dyDescent="0.35">
      <c r="A294" t="s">
        <v>1373</v>
      </c>
      <c r="B294" t="s">
        <v>1383</v>
      </c>
      <c r="C294" t="s">
        <v>1384</v>
      </c>
      <c r="D294" t="s">
        <v>1385</v>
      </c>
    </row>
    <row r="295" spans="1:4" x14ac:dyDescent="0.35">
      <c r="A295" t="s">
        <v>1373</v>
      </c>
      <c r="B295" t="s">
        <v>1386</v>
      </c>
      <c r="C295" t="s">
        <v>1387</v>
      </c>
      <c r="D295" t="s">
        <v>1388</v>
      </c>
    </row>
    <row r="296" spans="1:4" x14ac:dyDescent="0.35">
      <c r="A296" t="s">
        <v>1373</v>
      </c>
      <c r="B296" t="s">
        <v>1389</v>
      </c>
      <c r="C296" t="s">
        <v>1390</v>
      </c>
      <c r="D296" t="s">
        <v>1391</v>
      </c>
    </row>
    <row r="297" spans="1:4" x14ac:dyDescent="0.35">
      <c r="A297" t="s">
        <v>1392</v>
      </c>
      <c r="B297" t="s">
        <v>1393</v>
      </c>
      <c r="C297" t="s">
        <v>1394</v>
      </c>
      <c r="D297" t="s">
        <v>1395</v>
      </c>
    </row>
    <row r="298" spans="1:4" x14ac:dyDescent="0.35">
      <c r="A298" t="s">
        <v>1392</v>
      </c>
      <c r="B298" t="s">
        <v>1396</v>
      </c>
      <c r="C298" t="s">
        <v>1397</v>
      </c>
      <c r="D298" t="s">
        <v>895</v>
      </c>
    </row>
    <row r="299" spans="1:4" x14ac:dyDescent="0.35">
      <c r="A299" t="s">
        <v>1392</v>
      </c>
      <c r="B299" t="s">
        <v>1398</v>
      </c>
      <c r="C299" t="s">
        <v>871</v>
      </c>
      <c r="D299" t="s">
        <v>872</v>
      </c>
    </row>
    <row r="300" spans="1:4" x14ac:dyDescent="0.35">
      <c r="A300" t="s">
        <v>1399</v>
      </c>
      <c r="B300" t="s">
        <v>1400</v>
      </c>
      <c r="C300" t="s">
        <v>1401</v>
      </c>
      <c r="D300" t="s">
        <v>1402</v>
      </c>
    </row>
    <row r="301" spans="1:4" x14ac:dyDescent="0.35">
      <c r="A301" t="s">
        <v>1399</v>
      </c>
      <c r="B301" t="s">
        <v>1403</v>
      </c>
      <c r="C301" t="s">
        <v>1404</v>
      </c>
      <c r="D301" t="s">
        <v>1405</v>
      </c>
    </row>
    <row r="302" spans="1:4" x14ac:dyDescent="0.35">
      <c r="A302" t="s">
        <v>1399</v>
      </c>
      <c r="B302" t="s">
        <v>1406</v>
      </c>
      <c r="C302" t="s">
        <v>1407</v>
      </c>
      <c r="D302" t="s">
        <v>1408</v>
      </c>
    </row>
    <row r="303" spans="1:4" x14ac:dyDescent="0.35">
      <c r="A303" t="s">
        <v>1399</v>
      </c>
      <c r="B303" t="s">
        <v>1409</v>
      </c>
      <c r="C303" t="s">
        <v>1410</v>
      </c>
      <c r="D303" t="s">
        <v>1411</v>
      </c>
    </row>
    <row r="304" spans="1:4" x14ac:dyDescent="0.35">
      <c r="A304" t="s">
        <v>1412</v>
      </c>
      <c r="B304" t="s">
        <v>1413</v>
      </c>
      <c r="C304" t="s">
        <v>1414</v>
      </c>
      <c r="D304" t="s">
        <v>1415</v>
      </c>
    </row>
    <row r="305" spans="1:4" x14ac:dyDescent="0.35">
      <c r="A305" t="s">
        <v>1412</v>
      </c>
      <c r="B305" t="s">
        <v>1416</v>
      </c>
      <c r="C305" t="s">
        <v>1417</v>
      </c>
      <c r="D305" t="s">
        <v>1418</v>
      </c>
    </row>
    <row r="306" spans="1:4" x14ac:dyDescent="0.35">
      <c r="A306" t="s">
        <v>1412</v>
      </c>
      <c r="B306" t="s">
        <v>1419</v>
      </c>
      <c r="C306" t="s">
        <v>1420</v>
      </c>
      <c r="D306" t="s">
        <v>1421</v>
      </c>
    </row>
    <row r="307" spans="1:4" x14ac:dyDescent="0.35">
      <c r="A307" t="s">
        <v>697</v>
      </c>
      <c r="B307" t="s">
        <v>1422</v>
      </c>
      <c r="C307" t="s">
        <v>1423</v>
      </c>
      <c r="D307" t="s">
        <v>1424</v>
      </c>
    </row>
    <row r="308" spans="1:4" x14ac:dyDescent="0.35">
      <c r="A308" t="s">
        <v>697</v>
      </c>
      <c r="B308" t="s">
        <v>1425</v>
      </c>
      <c r="C308" t="s">
        <v>1426</v>
      </c>
      <c r="D308" t="s">
        <v>1427</v>
      </c>
    </row>
    <row r="309" spans="1:4" ht="25.75" customHeight="1" x14ac:dyDescent="0.35">
      <c r="A309" t="s">
        <v>697</v>
      </c>
      <c r="B309" t="s">
        <v>1428</v>
      </c>
      <c r="C309" t="s">
        <v>1429</v>
      </c>
      <c r="D309" t="s">
        <v>1430</v>
      </c>
    </row>
    <row r="311" spans="1:4" x14ac:dyDescent="0.35">
      <c r="A311" t="s">
        <v>1431</v>
      </c>
      <c r="B311" t="s">
        <v>1045</v>
      </c>
      <c r="C311" t="s">
        <v>1432</v>
      </c>
      <c r="D311" t="s">
        <v>1433</v>
      </c>
    </row>
    <row r="312" spans="1:4" x14ac:dyDescent="0.35">
      <c r="A312" t="s">
        <v>1431</v>
      </c>
      <c r="B312" t="s">
        <v>1048</v>
      </c>
      <c r="C312" t="s">
        <v>1434</v>
      </c>
      <c r="D312" t="s">
        <v>1049</v>
      </c>
    </row>
    <row r="313" spans="1:4" x14ac:dyDescent="0.35">
      <c r="A313" t="s">
        <v>1431</v>
      </c>
      <c r="B313" t="s">
        <v>1060</v>
      </c>
      <c r="C313" t="s">
        <v>1435</v>
      </c>
      <c r="D313" t="s">
        <v>1061</v>
      </c>
    </row>
    <row r="314" spans="1:4" x14ac:dyDescent="0.35">
      <c r="A314" t="s">
        <v>1431</v>
      </c>
      <c r="B314" t="s">
        <v>1051</v>
      </c>
      <c r="C314" t="s">
        <v>1436</v>
      </c>
      <c r="D314" t="s">
        <v>1437</v>
      </c>
    </row>
    <row r="315" spans="1:4" x14ac:dyDescent="0.35">
      <c r="A315" t="s">
        <v>1431</v>
      </c>
      <c r="B315" t="s">
        <v>1063</v>
      </c>
      <c r="C315" t="s">
        <v>1438</v>
      </c>
      <c r="D315" t="s">
        <v>1064</v>
      </c>
    </row>
    <row r="316" spans="1:4" x14ac:dyDescent="0.35">
      <c r="A316" t="s">
        <v>1431</v>
      </c>
      <c r="B316" t="s">
        <v>1439</v>
      </c>
      <c r="C316" t="s">
        <v>1440</v>
      </c>
      <c r="D316" t="s">
        <v>1441</v>
      </c>
    </row>
    <row r="317" spans="1:4" x14ac:dyDescent="0.35">
      <c r="A317" t="s">
        <v>1431</v>
      </c>
      <c r="B317" t="s">
        <v>1442</v>
      </c>
      <c r="C317" t="s">
        <v>1443</v>
      </c>
      <c r="D317" t="s">
        <v>1444</v>
      </c>
    </row>
    <row r="318" spans="1:4" ht="17.149999999999999" customHeight="1" x14ac:dyDescent="0.35">
      <c r="A318" t="s">
        <v>1431</v>
      </c>
      <c r="B318" t="s">
        <v>1445</v>
      </c>
      <c r="C318" t="s">
        <v>1446</v>
      </c>
      <c r="D318" t="s">
        <v>1447</v>
      </c>
    </row>
    <row r="319" spans="1:4" ht="17.149999999999999" customHeight="1" x14ac:dyDescent="0.35">
      <c r="A319" t="s">
        <v>1431</v>
      </c>
      <c r="B319" t="s">
        <v>1448</v>
      </c>
      <c r="C319" t="s">
        <v>1449</v>
      </c>
      <c r="D319" t="s">
        <v>1450</v>
      </c>
    </row>
    <row r="320" spans="1:4" ht="17.149999999999999" customHeight="1" x14ac:dyDescent="0.35">
      <c r="A320" t="s">
        <v>1431</v>
      </c>
      <c r="B320" t="s">
        <v>1451</v>
      </c>
      <c r="C320" t="s">
        <v>1452</v>
      </c>
      <c r="D320" t="s">
        <v>1453</v>
      </c>
    </row>
    <row r="321" spans="1:4" ht="17.149999999999999" customHeight="1" x14ac:dyDescent="0.35">
      <c r="A321" t="s">
        <v>1431</v>
      </c>
      <c r="B321" t="s">
        <v>1454</v>
      </c>
      <c r="C321" t="s">
        <v>1455</v>
      </c>
      <c r="D321" t="s">
        <v>1456</v>
      </c>
    </row>
    <row r="322" spans="1:4" ht="17.149999999999999" customHeight="1" x14ac:dyDescent="0.35">
      <c r="A322" t="s">
        <v>1431</v>
      </c>
      <c r="B322" t="s">
        <v>1457</v>
      </c>
      <c r="C322" t="s">
        <v>1458</v>
      </c>
      <c r="D322" t="s">
        <v>1459</v>
      </c>
    </row>
    <row r="323" spans="1:4" ht="17.149999999999999" customHeight="1" x14ac:dyDescent="0.35">
      <c r="A323" t="s">
        <v>1431</v>
      </c>
      <c r="B323" t="s">
        <v>1460</v>
      </c>
      <c r="C323" t="s">
        <v>1461</v>
      </c>
      <c r="D323" t="s">
        <v>1462</v>
      </c>
    </row>
    <row r="324" spans="1:4" ht="17.149999999999999" customHeight="1" x14ac:dyDescent="0.35">
      <c r="A324" t="s">
        <v>1431</v>
      </c>
      <c r="B324" t="s">
        <v>1463</v>
      </c>
      <c r="C324" t="s">
        <v>1464</v>
      </c>
      <c r="D324" t="s">
        <v>1465</v>
      </c>
    </row>
    <row r="325" spans="1:4" ht="17.149999999999999" customHeight="1" x14ac:dyDescent="0.35">
      <c r="A325" t="s">
        <v>1431</v>
      </c>
      <c r="B325" t="s">
        <v>1466</v>
      </c>
      <c r="C325" t="s">
        <v>1467</v>
      </c>
      <c r="D325" t="s">
        <v>1468</v>
      </c>
    </row>
    <row r="326" spans="1:4" ht="17.149999999999999" customHeight="1" x14ac:dyDescent="0.35">
      <c r="A326" t="s">
        <v>1431</v>
      </c>
      <c r="B326" t="s">
        <v>1469</v>
      </c>
      <c r="C326" t="s">
        <v>1470</v>
      </c>
      <c r="D326" t="s">
        <v>1471</v>
      </c>
    </row>
    <row r="327" spans="1:4" ht="17.149999999999999" customHeight="1" x14ac:dyDescent="0.35">
      <c r="A327" t="s">
        <v>1431</v>
      </c>
      <c r="B327" t="s">
        <v>920</v>
      </c>
      <c r="C327" t="s">
        <v>1472</v>
      </c>
      <c r="D327" t="s">
        <v>1473</v>
      </c>
    </row>
    <row r="328" spans="1:4" ht="17.149999999999999" customHeight="1" x14ac:dyDescent="0.35"/>
    <row r="329" spans="1:4" ht="17.149999999999999" customHeight="1" x14ac:dyDescent="0.35">
      <c r="A329" t="s">
        <v>1474</v>
      </c>
      <c r="B329" t="s">
        <v>1475</v>
      </c>
      <c r="C329" t="s">
        <v>1476</v>
      </c>
      <c r="D329" t="s">
        <v>1477</v>
      </c>
    </row>
    <row r="330" spans="1:4" ht="17.149999999999999" customHeight="1" x14ac:dyDescent="0.35">
      <c r="A330" t="s">
        <v>1474</v>
      </c>
      <c r="B330" t="s">
        <v>1478</v>
      </c>
      <c r="C330" t="s">
        <v>1479</v>
      </c>
      <c r="D330" t="s">
        <v>1480</v>
      </c>
    </row>
    <row r="331" spans="1:4" ht="17.149999999999999" customHeight="1" x14ac:dyDescent="0.35">
      <c r="A331" t="s">
        <v>1474</v>
      </c>
      <c r="B331" t="s">
        <v>1481</v>
      </c>
      <c r="C331" t="s">
        <v>1482</v>
      </c>
      <c r="D331" t="s">
        <v>1483</v>
      </c>
    </row>
    <row r="332" spans="1:4" ht="17.149999999999999" customHeight="1" x14ac:dyDescent="0.35">
      <c r="A332" t="s">
        <v>1474</v>
      </c>
      <c r="B332" t="s">
        <v>1484</v>
      </c>
      <c r="C332" t="s">
        <v>1485</v>
      </c>
      <c r="D332" t="s">
        <v>1486</v>
      </c>
    </row>
    <row r="333" spans="1:4" ht="17.149999999999999" customHeight="1" x14ac:dyDescent="0.35">
      <c r="A333" t="s">
        <v>1474</v>
      </c>
      <c r="B333" t="s">
        <v>1487</v>
      </c>
      <c r="C333" t="s">
        <v>1488</v>
      </c>
      <c r="D333" t="s">
        <v>1489</v>
      </c>
    </row>
    <row r="334" spans="1:4" ht="17.149999999999999" customHeight="1" x14ac:dyDescent="0.35">
      <c r="A334" t="s">
        <v>1474</v>
      </c>
      <c r="B334" t="s">
        <v>1490</v>
      </c>
      <c r="C334" t="s">
        <v>1491</v>
      </c>
      <c r="D334" t="s">
        <v>1492</v>
      </c>
    </row>
    <row r="335" spans="1:4" ht="17.149999999999999" customHeight="1" x14ac:dyDescent="0.35">
      <c r="A335" t="s">
        <v>1474</v>
      </c>
      <c r="B335" t="s">
        <v>1493</v>
      </c>
      <c r="C335" t="s">
        <v>1494</v>
      </c>
      <c r="D335" t="s">
        <v>1495</v>
      </c>
    </row>
    <row r="336" spans="1:4" ht="17.149999999999999" customHeight="1" x14ac:dyDescent="0.35">
      <c r="A336" t="s">
        <v>1474</v>
      </c>
      <c r="B336" t="s">
        <v>1496</v>
      </c>
      <c r="C336" t="s">
        <v>1497</v>
      </c>
      <c r="D336" t="s">
        <v>1498</v>
      </c>
    </row>
    <row r="337" spans="1:4" ht="17.149999999999999" customHeight="1" x14ac:dyDescent="0.35">
      <c r="A337" t="s">
        <v>1474</v>
      </c>
      <c r="B337" t="s">
        <v>1499</v>
      </c>
      <c r="C337" t="s">
        <v>1500</v>
      </c>
      <c r="D337" t="s">
        <v>1501</v>
      </c>
    </row>
    <row r="338" spans="1:4" ht="17.149999999999999" customHeight="1" x14ac:dyDescent="0.35">
      <c r="A338" t="s">
        <v>1474</v>
      </c>
      <c r="B338" t="s">
        <v>1502</v>
      </c>
      <c r="C338" t="s">
        <v>1503</v>
      </c>
      <c r="D338" t="s">
        <v>1504</v>
      </c>
    </row>
    <row r="339" spans="1:4" ht="17.149999999999999" customHeight="1" x14ac:dyDescent="0.35">
      <c r="A339" t="s">
        <v>1474</v>
      </c>
      <c r="B339" t="s">
        <v>1505</v>
      </c>
      <c r="C339" t="s">
        <v>1506</v>
      </c>
      <c r="D339" t="s">
        <v>1507</v>
      </c>
    </row>
    <row r="340" spans="1:4" ht="17.149999999999999" customHeight="1" x14ac:dyDescent="0.35">
      <c r="A340" t="s">
        <v>1474</v>
      </c>
      <c r="B340" t="s">
        <v>1508</v>
      </c>
      <c r="C340" t="s">
        <v>1509</v>
      </c>
      <c r="D340" t="s">
        <v>1510</v>
      </c>
    </row>
    <row r="341" spans="1:4" ht="17.149999999999999" customHeight="1" x14ac:dyDescent="0.35">
      <c r="A341" t="s">
        <v>1474</v>
      </c>
      <c r="B341" t="s">
        <v>1511</v>
      </c>
      <c r="C341" t="s">
        <v>1512</v>
      </c>
      <c r="D341" t="s">
        <v>1513</v>
      </c>
    </row>
    <row r="342" spans="1:4" ht="17.149999999999999" customHeight="1" x14ac:dyDescent="0.35">
      <c r="A342" t="s">
        <v>1474</v>
      </c>
      <c r="B342" t="s">
        <v>1514</v>
      </c>
      <c r="C342" t="s">
        <v>1472</v>
      </c>
      <c r="D342" t="s">
        <v>1473</v>
      </c>
    </row>
    <row r="343" spans="1:4" ht="17.149999999999999" customHeight="1" x14ac:dyDescent="0.35"/>
    <row r="344" spans="1:4" x14ac:dyDescent="0.35">
      <c r="A344" t="s">
        <v>1515</v>
      </c>
      <c r="B344" t="str">
        <f>LOWER(SUBSTITUTE(C344, " ", "_"))</f>
        <v>cash_for_farm_winter_needs</v>
      </c>
      <c r="C344" t="s">
        <v>1516</v>
      </c>
      <c r="D344" t="s">
        <v>1517</v>
      </c>
    </row>
    <row r="345" spans="1:4" ht="17.149999999999999" customHeight="1" x14ac:dyDescent="0.35">
      <c r="A345" t="s">
        <v>1515</v>
      </c>
      <c r="B345" t="str">
        <f t="shared" ref="B345:B348" si="0">LOWER(SUBSTITUTE(C345, " ", "_"))</f>
        <v>cash_for_utilities</v>
      </c>
      <c r="C345" t="s">
        <v>1518</v>
      </c>
      <c r="D345" t="s">
        <v>1519</v>
      </c>
    </row>
    <row r="346" spans="1:4" ht="17.149999999999999" customHeight="1" x14ac:dyDescent="0.35">
      <c r="A346" t="s">
        <v>1515</v>
      </c>
      <c r="B346" t="str">
        <f t="shared" si="0"/>
        <v>cash_for_agricultural_needs_of_household</v>
      </c>
      <c r="C346" t="s">
        <v>1520</v>
      </c>
      <c r="D346" t="s">
        <v>1521</v>
      </c>
    </row>
    <row r="347" spans="1:4" ht="17.149999999999999" customHeight="1" x14ac:dyDescent="0.35">
      <c r="A347" t="s">
        <v>1515</v>
      </c>
      <c r="B347" t="str">
        <f t="shared" si="0"/>
        <v>multi_purpose_cash</v>
      </c>
      <c r="C347" t="s">
        <v>1522</v>
      </c>
      <c r="D347" t="s">
        <v>1523</v>
      </c>
    </row>
    <row r="348" spans="1:4" ht="17.149999999999999" customHeight="1" x14ac:dyDescent="0.35">
      <c r="A348" t="s">
        <v>1515</v>
      </c>
      <c r="B348" t="str">
        <f t="shared" si="0"/>
        <v>other_cash_assistance_</v>
      </c>
      <c r="C348" t="s">
        <v>1524</v>
      </c>
      <c r="D348" t="s">
        <v>1525</v>
      </c>
    </row>
    <row r="349" spans="1:4" ht="17.149999999999999" customHeight="1" x14ac:dyDescent="0.35"/>
    <row r="350" spans="1:4" ht="17.149999999999999" customHeight="1" x14ac:dyDescent="0.35"/>
    <row r="351" spans="1:4" ht="17.149999999999999" customHeight="1" x14ac:dyDescent="0.35"/>
    <row r="352" spans="1:4" ht="17.149999999999999" customHeight="1" x14ac:dyDescent="0.35"/>
    <row r="353" spans="1:4" ht="17.149999999999999" customHeight="1" x14ac:dyDescent="0.35"/>
    <row r="354" spans="1:4" ht="17.149999999999999" customHeight="1" x14ac:dyDescent="0.35"/>
    <row r="355" spans="1:4" ht="17.149999999999999" customHeight="1" x14ac:dyDescent="0.35"/>
    <row r="356" spans="1:4" ht="17.149999999999999" customHeight="1" x14ac:dyDescent="0.35"/>
    <row r="357" spans="1:4" x14ac:dyDescent="0.35">
      <c r="A357" t="s">
        <v>763</v>
      </c>
      <c r="B357" t="s">
        <v>1526</v>
      </c>
      <c r="C357" t="s">
        <v>1527</v>
      </c>
      <c r="D357" t="s">
        <v>1528</v>
      </c>
    </row>
    <row r="358" spans="1:4" x14ac:dyDescent="0.35">
      <c r="A358" t="s">
        <v>763</v>
      </c>
      <c r="B358" t="s">
        <v>1529</v>
      </c>
      <c r="C358" t="s">
        <v>1530</v>
      </c>
      <c r="D358" t="s">
        <v>1531</v>
      </c>
    </row>
    <row r="359" spans="1:4" x14ac:dyDescent="0.35">
      <c r="A359" t="s">
        <v>763</v>
      </c>
      <c r="B359" t="s">
        <v>1532</v>
      </c>
      <c r="C359" t="s">
        <v>1533</v>
      </c>
      <c r="D359" t="s">
        <v>1534</v>
      </c>
    </row>
    <row r="360" spans="1:4" ht="17.25" customHeight="1" x14ac:dyDescent="0.35">
      <c r="A360" t="s">
        <v>763</v>
      </c>
      <c r="B360" t="s">
        <v>1535</v>
      </c>
      <c r="C360" t="s">
        <v>1536</v>
      </c>
      <c r="D360" t="s">
        <v>1537</v>
      </c>
    </row>
    <row r="361" spans="1:4" x14ac:dyDescent="0.35">
      <c r="A361" t="s">
        <v>763</v>
      </c>
      <c r="B361" t="s">
        <v>1538</v>
      </c>
      <c r="C361" t="s">
        <v>1539</v>
      </c>
      <c r="D361" t="s">
        <v>1540</v>
      </c>
    </row>
    <row r="362" spans="1:4" x14ac:dyDescent="0.35">
      <c r="A362" t="s">
        <v>763</v>
      </c>
      <c r="B362" t="s">
        <v>1541</v>
      </c>
      <c r="C362" t="s">
        <v>1542</v>
      </c>
      <c r="D362" t="s">
        <v>1543</v>
      </c>
    </row>
    <row r="363" spans="1:4" x14ac:dyDescent="0.35">
      <c r="A363" t="s">
        <v>763</v>
      </c>
      <c r="B363" t="s">
        <v>1544</v>
      </c>
      <c r="C363" t="s">
        <v>1545</v>
      </c>
      <c r="D363" t="s">
        <v>1546</v>
      </c>
    </row>
    <row r="364" spans="1:4" x14ac:dyDescent="0.35">
      <c r="A364" t="s">
        <v>763</v>
      </c>
      <c r="B364" t="s">
        <v>1547</v>
      </c>
      <c r="C364" t="s">
        <v>1548</v>
      </c>
      <c r="D364" t="s">
        <v>1549</v>
      </c>
    </row>
    <row r="365" spans="1:4" x14ac:dyDescent="0.35">
      <c r="A365" t="s">
        <v>763</v>
      </c>
      <c r="B365" t="s">
        <v>1550</v>
      </c>
      <c r="C365" t="s">
        <v>1551</v>
      </c>
      <c r="D365" t="s">
        <v>1552</v>
      </c>
    </row>
    <row r="366" spans="1:4" x14ac:dyDescent="0.35">
      <c r="A366" t="s">
        <v>763</v>
      </c>
      <c r="B366" t="s">
        <v>1553</v>
      </c>
      <c r="C366" t="s">
        <v>1554</v>
      </c>
      <c r="D366" t="s">
        <v>1555</v>
      </c>
    </row>
    <row r="367" spans="1:4" x14ac:dyDescent="0.35">
      <c r="A367" t="s">
        <v>763</v>
      </c>
      <c r="B367" t="s">
        <v>1556</v>
      </c>
      <c r="C367" t="s">
        <v>1557</v>
      </c>
      <c r="D367" t="s">
        <v>1558</v>
      </c>
    </row>
    <row r="368" spans="1:4" x14ac:dyDescent="0.35">
      <c r="A368" t="s">
        <v>763</v>
      </c>
      <c r="B368" t="s">
        <v>1559</v>
      </c>
      <c r="C368" t="s">
        <v>1560</v>
      </c>
      <c r="D368" t="s">
        <v>1561</v>
      </c>
    </row>
    <row r="369" spans="1:5" x14ac:dyDescent="0.35">
      <c r="A369" t="s">
        <v>763</v>
      </c>
      <c r="B369" t="s">
        <v>1562</v>
      </c>
      <c r="C369" t="s">
        <v>1563</v>
      </c>
      <c r="D369" t="s">
        <v>1564</v>
      </c>
    </row>
    <row r="370" spans="1:5" x14ac:dyDescent="0.35">
      <c r="A370" t="s">
        <v>763</v>
      </c>
      <c r="B370" t="s">
        <v>1565</v>
      </c>
      <c r="C370" t="s">
        <v>1566</v>
      </c>
      <c r="D370" t="s">
        <v>1567</v>
      </c>
    </row>
    <row r="371" spans="1:5" x14ac:dyDescent="0.35">
      <c r="A371" t="s">
        <v>763</v>
      </c>
      <c r="B371" t="s">
        <v>1568</v>
      </c>
      <c r="C371" t="s">
        <v>1569</v>
      </c>
      <c r="D371" t="s">
        <v>1570</v>
      </c>
    </row>
    <row r="372" spans="1:5" x14ac:dyDescent="0.35">
      <c r="A372" t="s">
        <v>763</v>
      </c>
      <c r="B372" t="s">
        <v>1571</v>
      </c>
      <c r="C372" t="s">
        <v>1572</v>
      </c>
      <c r="D372" t="s">
        <v>1573</v>
      </c>
    </row>
    <row r="373" spans="1:5" x14ac:dyDescent="0.35">
      <c r="A373" t="s">
        <v>763</v>
      </c>
      <c r="B373" t="s">
        <v>1574</v>
      </c>
      <c r="C373" t="s">
        <v>1575</v>
      </c>
      <c r="D373" t="s">
        <v>1576</v>
      </c>
    </row>
    <row r="374" spans="1:5" x14ac:dyDescent="0.35">
      <c r="A374" t="s">
        <v>763</v>
      </c>
      <c r="B374" t="s">
        <v>1577</v>
      </c>
      <c r="C374" t="s">
        <v>1578</v>
      </c>
      <c r="D374" t="s">
        <v>1579</v>
      </c>
    </row>
    <row r="375" spans="1:5" x14ac:dyDescent="0.35">
      <c r="A375" t="s">
        <v>763</v>
      </c>
      <c r="B375" t="s">
        <v>1580</v>
      </c>
      <c r="C375" t="s">
        <v>1581</v>
      </c>
      <c r="D375" t="s">
        <v>1582</v>
      </c>
    </row>
    <row r="376" spans="1:5" x14ac:dyDescent="0.35">
      <c r="A376" t="s">
        <v>763</v>
      </c>
      <c r="B376" t="s">
        <v>1583</v>
      </c>
      <c r="C376" t="s">
        <v>1584</v>
      </c>
      <c r="D376" t="s">
        <v>1585</v>
      </c>
    </row>
    <row r="377" spans="1:5" x14ac:dyDescent="0.35">
      <c r="A377" t="s">
        <v>763</v>
      </c>
      <c r="B377" t="s">
        <v>1586</v>
      </c>
      <c r="C377" t="s">
        <v>1587</v>
      </c>
      <c r="D377" t="s">
        <v>1588</v>
      </c>
    </row>
    <row r="378" spans="1:5" ht="12.75" customHeight="1" x14ac:dyDescent="0.35">
      <c r="A378" t="s">
        <v>763</v>
      </c>
      <c r="B378" t="s">
        <v>1589</v>
      </c>
      <c r="C378" t="s">
        <v>1590</v>
      </c>
      <c r="D378" t="s">
        <v>1591</v>
      </c>
    </row>
    <row r="379" spans="1:5" x14ac:dyDescent="0.35">
      <c r="A379" t="s">
        <v>763</v>
      </c>
      <c r="B379" t="s">
        <v>1592</v>
      </c>
      <c r="C379" t="s">
        <v>1593</v>
      </c>
      <c r="D379" t="s">
        <v>1594</v>
      </c>
    </row>
    <row r="380" spans="1:5" x14ac:dyDescent="0.35">
      <c r="A380" t="s">
        <v>763</v>
      </c>
      <c r="B380" t="s">
        <v>1595</v>
      </c>
      <c r="C380" t="s">
        <v>1596</v>
      </c>
      <c r="D380" t="s">
        <v>1597</v>
      </c>
    </row>
    <row r="381" spans="1:5" x14ac:dyDescent="0.35">
      <c r="A381" t="s">
        <v>763</v>
      </c>
      <c r="B381" t="s">
        <v>1598</v>
      </c>
      <c r="C381" t="s">
        <v>1599</v>
      </c>
      <c r="D381" t="s">
        <v>1600</v>
      </c>
    </row>
    <row r="382" spans="1:5" x14ac:dyDescent="0.35">
      <c r="A382" t="s">
        <v>763</v>
      </c>
      <c r="B382" t="s">
        <v>1601</v>
      </c>
      <c r="C382" t="s">
        <v>1602</v>
      </c>
      <c r="D382" t="s">
        <v>1603</v>
      </c>
    </row>
    <row r="383" spans="1:5" x14ac:dyDescent="0.35">
      <c r="A383" t="s">
        <v>764</v>
      </c>
      <c r="B383" t="s">
        <v>1604</v>
      </c>
      <c r="C383" t="s">
        <v>1605</v>
      </c>
      <c r="D383" t="s">
        <v>1606</v>
      </c>
      <c r="E383" t="s">
        <v>1526</v>
      </c>
    </row>
    <row r="384" spans="1:5" x14ac:dyDescent="0.35">
      <c r="A384" t="s">
        <v>764</v>
      </c>
      <c r="B384" t="s">
        <v>1607</v>
      </c>
      <c r="C384" t="s">
        <v>1608</v>
      </c>
      <c r="D384" t="s">
        <v>1609</v>
      </c>
      <c r="E384" t="s">
        <v>1526</v>
      </c>
    </row>
    <row r="385" spans="1:5" x14ac:dyDescent="0.35">
      <c r="A385" t="s">
        <v>764</v>
      </c>
      <c r="B385" t="s">
        <v>1610</v>
      </c>
      <c r="C385" t="s">
        <v>1611</v>
      </c>
      <c r="D385" t="s">
        <v>1612</v>
      </c>
      <c r="E385" t="s">
        <v>1526</v>
      </c>
    </row>
    <row r="386" spans="1:5" x14ac:dyDescent="0.35">
      <c r="A386" t="s">
        <v>764</v>
      </c>
      <c r="B386" t="s">
        <v>1613</v>
      </c>
      <c r="C386" t="s">
        <v>1614</v>
      </c>
      <c r="D386" t="s">
        <v>1615</v>
      </c>
      <c r="E386" t="s">
        <v>1526</v>
      </c>
    </row>
    <row r="387" spans="1:5" x14ac:dyDescent="0.35">
      <c r="A387" t="s">
        <v>764</v>
      </c>
      <c r="B387" t="s">
        <v>1616</v>
      </c>
      <c r="C387" t="s">
        <v>1617</v>
      </c>
      <c r="D387" t="s">
        <v>1618</v>
      </c>
      <c r="E387" t="s">
        <v>1526</v>
      </c>
    </row>
    <row r="388" spans="1:5" x14ac:dyDescent="0.35">
      <c r="A388" t="s">
        <v>764</v>
      </c>
      <c r="B388" t="s">
        <v>1619</v>
      </c>
      <c r="C388" t="s">
        <v>1620</v>
      </c>
      <c r="D388" t="s">
        <v>1621</v>
      </c>
      <c r="E388" t="s">
        <v>1526</v>
      </c>
    </row>
    <row r="389" spans="1:5" x14ac:dyDescent="0.35">
      <c r="A389" t="s">
        <v>764</v>
      </c>
      <c r="B389" t="s">
        <v>1622</v>
      </c>
      <c r="C389" t="s">
        <v>1623</v>
      </c>
      <c r="D389" t="s">
        <v>1624</v>
      </c>
      <c r="E389" t="s">
        <v>1526</v>
      </c>
    </row>
    <row r="390" spans="1:5" x14ac:dyDescent="0.35">
      <c r="A390" t="s">
        <v>764</v>
      </c>
      <c r="B390" t="s">
        <v>1625</v>
      </c>
      <c r="C390" t="s">
        <v>1626</v>
      </c>
      <c r="D390" t="s">
        <v>1627</v>
      </c>
      <c r="E390" t="s">
        <v>1526</v>
      </c>
    </row>
    <row r="391" spans="1:5" x14ac:dyDescent="0.35">
      <c r="A391" t="s">
        <v>764</v>
      </c>
      <c r="B391" t="s">
        <v>1628</v>
      </c>
      <c r="C391" t="s">
        <v>1629</v>
      </c>
      <c r="D391" t="s">
        <v>1630</v>
      </c>
      <c r="E391" t="s">
        <v>1526</v>
      </c>
    </row>
    <row r="392" spans="1:5" x14ac:dyDescent="0.35">
      <c r="A392" t="s">
        <v>764</v>
      </c>
      <c r="B392" t="s">
        <v>1631</v>
      </c>
      <c r="C392" t="s">
        <v>1632</v>
      </c>
      <c r="D392" t="s">
        <v>1633</v>
      </c>
      <c r="E392" t="s">
        <v>1526</v>
      </c>
    </row>
    <row r="393" spans="1:5" x14ac:dyDescent="0.35">
      <c r="A393" t="s">
        <v>764</v>
      </c>
      <c r="B393" t="s">
        <v>1634</v>
      </c>
      <c r="C393" t="s">
        <v>1635</v>
      </c>
      <c r="D393" t="s">
        <v>1636</v>
      </c>
      <c r="E393" t="s">
        <v>1529</v>
      </c>
    </row>
    <row r="394" spans="1:5" x14ac:dyDescent="0.35">
      <c r="A394" t="s">
        <v>764</v>
      </c>
      <c r="B394" t="s">
        <v>1637</v>
      </c>
      <c r="C394" t="s">
        <v>1638</v>
      </c>
      <c r="D394" t="s">
        <v>1639</v>
      </c>
      <c r="E394" t="s">
        <v>1529</v>
      </c>
    </row>
    <row r="395" spans="1:5" x14ac:dyDescent="0.35">
      <c r="A395" t="s">
        <v>764</v>
      </c>
      <c r="B395" t="s">
        <v>1640</v>
      </c>
      <c r="C395" t="s">
        <v>1641</v>
      </c>
      <c r="D395" t="s">
        <v>1642</v>
      </c>
      <c r="E395" t="s">
        <v>1529</v>
      </c>
    </row>
    <row r="396" spans="1:5" x14ac:dyDescent="0.35">
      <c r="A396" t="s">
        <v>764</v>
      </c>
      <c r="B396" t="s">
        <v>1643</v>
      </c>
      <c r="C396" t="s">
        <v>1644</v>
      </c>
      <c r="D396" t="s">
        <v>1645</v>
      </c>
      <c r="E396" t="s">
        <v>1529</v>
      </c>
    </row>
    <row r="397" spans="1:5" x14ac:dyDescent="0.35">
      <c r="A397" t="s">
        <v>764</v>
      </c>
      <c r="B397" t="s">
        <v>1646</v>
      </c>
      <c r="C397" t="s">
        <v>1647</v>
      </c>
      <c r="D397" t="s">
        <v>1648</v>
      </c>
      <c r="E397" t="s">
        <v>1529</v>
      </c>
    </row>
    <row r="398" spans="1:5" x14ac:dyDescent="0.35">
      <c r="A398" t="s">
        <v>764</v>
      </c>
      <c r="B398" t="s">
        <v>1649</v>
      </c>
      <c r="C398" t="s">
        <v>1650</v>
      </c>
      <c r="D398" t="s">
        <v>1651</v>
      </c>
      <c r="E398" t="s">
        <v>1529</v>
      </c>
    </row>
    <row r="399" spans="1:5" x14ac:dyDescent="0.35">
      <c r="A399" t="s">
        <v>764</v>
      </c>
      <c r="B399" t="s">
        <v>1652</v>
      </c>
      <c r="C399" t="s">
        <v>1653</v>
      </c>
      <c r="D399" t="s">
        <v>1654</v>
      </c>
      <c r="E399" t="s">
        <v>1532</v>
      </c>
    </row>
    <row r="400" spans="1:5" x14ac:dyDescent="0.35">
      <c r="A400" t="s">
        <v>764</v>
      </c>
      <c r="B400" t="s">
        <v>1655</v>
      </c>
      <c r="C400" t="s">
        <v>1656</v>
      </c>
      <c r="D400" t="s">
        <v>1657</v>
      </c>
      <c r="E400" t="s">
        <v>1532</v>
      </c>
    </row>
    <row r="401" spans="1:5" x14ac:dyDescent="0.35">
      <c r="A401" t="s">
        <v>764</v>
      </c>
      <c r="B401" t="s">
        <v>1658</v>
      </c>
      <c r="C401" t="s">
        <v>1659</v>
      </c>
      <c r="D401" t="s">
        <v>1660</v>
      </c>
      <c r="E401" t="s">
        <v>1532</v>
      </c>
    </row>
    <row r="402" spans="1:5" x14ac:dyDescent="0.35">
      <c r="A402" t="s">
        <v>764</v>
      </c>
      <c r="B402" t="s">
        <v>1661</v>
      </c>
      <c r="C402" t="s">
        <v>1662</v>
      </c>
      <c r="D402" t="s">
        <v>1663</v>
      </c>
      <c r="E402" t="s">
        <v>1532</v>
      </c>
    </row>
    <row r="403" spans="1:5" x14ac:dyDescent="0.35">
      <c r="A403" t="s">
        <v>764</v>
      </c>
      <c r="B403" t="s">
        <v>1664</v>
      </c>
      <c r="C403" t="s">
        <v>1665</v>
      </c>
      <c r="D403" t="s">
        <v>1666</v>
      </c>
      <c r="E403" t="s">
        <v>1535</v>
      </c>
    </row>
    <row r="404" spans="1:5" x14ac:dyDescent="0.35">
      <c r="A404" t="s">
        <v>764</v>
      </c>
      <c r="B404" t="s">
        <v>1667</v>
      </c>
      <c r="C404" t="s">
        <v>1668</v>
      </c>
      <c r="D404" t="s">
        <v>1669</v>
      </c>
      <c r="E404" t="s">
        <v>1535</v>
      </c>
    </row>
    <row r="405" spans="1:5" x14ac:dyDescent="0.35">
      <c r="A405" t="s">
        <v>764</v>
      </c>
      <c r="B405" t="s">
        <v>1670</v>
      </c>
      <c r="C405" t="s">
        <v>1671</v>
      </c>
      <c r="D405" t="s">
        <v>1672</v>
      </c>
      <c r="E405" t="s">
        <v>1535</v>
      </c>
    </row>
    <row r="406" spans="1:5" x14ac:dyDescent="0.35">
      <c r="A406" t="s">
        <v>764</v>
      </c>
      <c r="B406" t="s">
        <v>1673</v>
      </c>
      <c r="C406" t="s">
        <v>1674</v>
      </c>
      <c r="D406" t="s">
        <v>1675</v>
      </c>
      <c r="E406" t="s">
        <v>1535</v>
      </c>
    </row>
    <row r="407" spans="1:5" x14ac:dyDescent="0.35">
      <c r="A407" t="s">
        <v>764</v>
      </c>
      <c r="B407" t="s">
        <v>1676</v>
      </c>
      <c r="C407" t="s">
        <v>1677</v>
      </c>
      <c r="D407" t="s">
        <v>1678</v>
      </c>
      <c r="E407" t="s">
        <v>1535</v>
      </c>
    </row>
    <row r="408" spans="1:5" x14ac:dyDescent="0.35">
      <c r="A408" t="s">
        <v>764</v>
      </c>
      <c r="B408" t="s">
        <v>1679</v>
      </c>
      <c r="C408" t="s">
        <v>1680</v>
      </c>
      <c r="D408" t="s">
        <v>1681</v>
      </c>
      <c r="E408" t="s">
        <v>1535</v>
      </c>
    </row>
    <row r="409" spans="1:5" x14ac:dyDescent="0.35">
      <c r="A409" t="s">
        <v>764</v>
      </c>
      <c r="B409" t="s">
        <v>1682</v>
      </c>
      <c r="C409" t="s">
        <v>1683</v>
      </c>
      <c r="D409" t="s">
        <v>1684</v>
      </c>
      <c r="E409" t="s">
        <v>1535</v>
      </c>
    </row>
    <row r="410" spans="1:5" x14ac:dyDescent="0.35">
      <c r="A410" t="s">
        <v>764</v>
      </c>
      <c r="B410" t="s">
        <v>1685</v>
      </c>
      <c r="C410" t="s">
        <v>1686</v>
      </c>
      <c r="D410" t="s">
        <v>1687</v>
      </c>
      <c r="E410" t="s">
        <v>1538</v>
      </c>
    </row>
    <row r="411" spans="1:5" x14ac:dyDescent="0.35">
      <c r="A411" t="s">
        <v>764</v>
      </c>
      <c r="B411" t="s">
        <v>1688</v>
      </c>
      <c r="C411" t="s">
        <v>1689</v>
      </c>
      <c r="D411" t="s">
        <v>1690</v>
      </c>
      <c r="E411" t="s">
        <v>1538</v>
      </c>
    </row>
    <row r="412" spans="1:5" x14ac:dyDescent="0.35">
      <c r="A412" t="s">
        <v>764</v>
      </c>
      <c r="B412" t="s">
        <v>1691</v>
      </c>
      <c r="C412" t="s">
        <v>1692</v>
      </c>
      <c r="D412" t="s">
        <v>1693</v>
      </c>
      <c r="E412" t="s">
        <v>1538</v>
      </c>
    </row>
    <row r="413" spans="1:5" x14ac:dyDescent="0.35">
      <c r="A413" t="s">
        <v>764</v>
      </c>
      <c r="B413" t="s">
        <v>1694</v>
      </c>
      <c r="C413" t="s">
        <v>1695</v>
      </c>
      <c r="D413" t="s">
        <v>1696</v>
      </c>
      <c r="E413" t="s">
        <v>1538</v>
      </c>
    </row>
    <row r="414" spans="1:5" x14ac:dyDescent="0.35">
      <c r="A414" t="s">
        <v>764</v>
      </c>
      <c r="B414" t="s">
        <v>1697</v>
      </c>
      <c r="C414" t="s">
        <v>1698</v>
      </c>
      <c r="D414" t="s">
        <v>1699</v>
      </c>
      <c r="E414" t="s">
        <v>1538</v>
      </c>
    </row>
    <row r="415" spans="1:5" x14ac:dyDescent="0.35">
      <c r="A415" t="s">
        <v>764</v>
      </c>
      <c r="B415" t="s">
        <v>1700</v>
      </c>
      <c r="C415" t="s">
        <v>1701</v>
      </c>
      <c r="D415" t="s">
        <v>1702</v>
      </c>
      <c r="E415" t="s">
        <v>1538</v>
      </c>
    </row>
    <row r="416" spans="1:5" x14ac:dyDescent="0.35">
      <c r="A416" t="s">
        <v>764</v>
      </c>
      <c r="B416" t="s">
        <v>1703</v>
      </c>
      <c r="C416" t="s">
        <v>1704</v>
      </c>
      <c r="D416" t="s">
        <v>1705</v>
      </c>
      <c r="E416" t="s">
        <v>1538</v>
      </c>
    </row>
    <row r="417" spans="1:5" x14ac:dyDescent="0.35">
      <c r="A417" t="s">
        <v>764</v>
      </c>
      <c r="B417" t="s">
        <v>1706</v>
      </c>
      <c r="C417" t="s">
        <v>1707</v>
      </c>
      <c r="D417" t="s">
        <v>1708</v>
      </c>
      <c r="E417" t="s">
        <v>1538</v>
      </c>
    </row>
    <row r="418" spans="1:5" x14ac:dyDescent="0.35">
      <c r="A418" t="s">
        <v>764</v>
      </c>
      <c r="B418" t="s">
        <v>1709</v>
      </c>
      <c r="C418" t="s">
        <v>1710</v>
      </c>
      <c r="D418" t="s">
        <v>1711</v>
      </c>
      <c r="E418" t="s">
        <v>1541</v>
      </c>
    </row>
    <row r="419" spans="1:5" x14ac:dyDescent="0.35">
      <c r="A419" t="s">
        <v>764</v>
      </c>
      <c r="B419" t="s">
        <v>1712</v>
      </c>
      <c r="C419" t="s">
        <v>1713</v>
      </c>
      <c r="D419" t="s">
        <v>1714</v>
      </c>
      <c r="E419" t="s">
        <v>1541</v>
      </c>
    </row>
    <row r="420" spans="1:5" x14ac:dyDescent="0.35">
      <c r="A420" t="s">
        <v>764</v>
      </c>
      <c r="B420" t="s">
        <v>1715</v>
      </c>
      <c r="C420" t="s">
        <v>1716</v>
      </c>
      <c r="D420" t="s">
        <v>1717</v>
      </c>
      <c r="E420" t="s">
        <v>1541</v>
      </c>
    </row>
    <row r="421" spans="1:5" x14ac:dyDescent="0.35">
      <c r="A421" t="s">
        <v>764</v>
      </c>
      <c r="B421" t="s">
        <v>1718</v>
      </c>
      <c r="C421" t="s">
        <v>1719</v>
      </c>
      <c r="D421" t="s">
        <v>1720</v>
      </c>
      <c r="E421" t="s">
        <v>1541</v>
      </c>
    </row>
    <row r="422" spans="1:5" x14ac:dyDescent="0.35">
      <c r="A422" t="s">
        <v>764</v>
      </c>
      <c r="B422" t="s">
        <v>1721</v>
      </c>
      <c r="C422" t="s">
        <v>1722</v>
      </c>
      <c r="D422" t="s">
        <v>1723</v>
      </c>
      <c r="E422" t="s">
        <v>1544</v>
      </c>
    </row>
    <row r="423" spans="1:5" x14ac:dyDescent="0.35">
      <c r="A423" t="s">
        <v>764</v>
      </c>
      <c r="B423" t="s">
        <v>1724</v>
      </c>
      <c r="C423" t="s">
        <v>1725</v>
      </c>
      <c r="D423" t="s">
        <v>1726</v>
      </c>
      <c r="E423" t="s">
        <v>1544</v>
      </c>
    </row>
    <row r="424" spans="1:5" x14ac:dyDescent="0.35">
      <c r="A424" t="s">
        <v>764</v>
      </c>
      <c r="B424" t="s">
        <v>1727</v>
      </c>
      <c r="C424" t="s">
        <v>1728</v>
      </c>
      <c r="D424" t="s">
        <v>1729</v>
      </c>
      <c r="E424" t="s">
        <v>1544</v>
      </c>
    </row>
    <row r="425" spans="1:5" x14ac:dyDescent="0.35">
      <c r="A425" t="s">
        <v>764</v>
      </c>
      <c r="B425" t="s">
        <v>1730</v>
      </c>
      <c r="C425" t="s">
        <v>1731</v>
      </c>
      <c r="D425" t="s">
        <v>1732</v>
      </c>
      <c r="E425" t="s">
        <v>1544</v>
      </c>
    </row>
    <row r="426" spans="1:5" x14ac:dyDescent="0.35">
      <c r="A426" t="s">
        <v>764</v>
      </c>
      <c r="B426" t="s">
        <v>1733</v>
      </c>
      <c r="C426" t="s">
        <v>1734</v>
      </c>
      <c r="D426" t="s">
        <v>1735</v>
      </c>
      <c r="E426" t="s">
        <v>1544</v>
      </c>
    </row>
    <row r="427" spans="1:5" x14ac:dyDescent="0.35">
      <c r="A427" t="s">
        <v>764</v>
      </c>
      <c r="B427" t="s">
        <v>1736</v>
      </c>
      <c r="C427" t="s">
        <v>1737</v>
      </c>
      <c r="D427" t="s">
        <v>1738</v>
      </c>
      <c r="E427" t="s">
        <v>1544</v>
      </c>
    </row>
    <row r="428" spans="1:5" x14ac:dyDescent="0.35">
      <c r="A428" t="s">
        <v>764</v>
      </c>
      <c r="B428" t="s">
        <v>1739</v>
      </c>
      <c r="C428" t="s">
        <v>1740</v>
      </c>
      <c r="D428" t="s">
        <v>1741</v>
      </c>
      <c r="E428" t="s">
        <v>1547</v>
      </c>
    </row>
    <row r="429" spans="1:5" x14ac:dyDescent="0.35">
      <c r="A429" t="s">
        <v>764</v>
      </c>
      <c r="B429" t="s">
        <v>1742</v>
      </c>
      <c r="C429" t="s">
        <v>1743</v>
      </c>
      <c r="D429" t="s">
        <v>1744</v>
      </c>
      <c r="E429" t="s">
        <v>1547</v>
      </c>
    </row>
    <row r="430" spans="1:5" x14ac:dyDescent="0.35">
      <c r="A430" t="s">
        <v>764</v>
      </c>
      <c r="B430" t="s">
        <v>1745</v>
      </c>
      <c r="C430" t="s">
        <v>1746</v>
      </c>
      <c r="D430" t="s">
        <v>1747</v>
      </c>
      <c r="E430" t="s">
        <v>1547</v>
      </c>
    </row>
    <row r="431" spans="1:5" x14ac:dyDescent="0.35">
      <c r="A431" t="s">
        <v>764</v>
      </c>
      <c r="B431" t="s">
        <v>1748</v>
      </c>
      <c r="C431" t="s">
        <v>1749</v>
      </c>
      <c r="D431" t="s">
        <v>1750</v>
      </c>
      <c r="E431" t="s">
        <v>1547</v>
      </c>
    </row>
    <row r="432" spans="1:5" x14ac:dyDescent="0.35">
      <c r="A432" t="s">
        <v>764</v>
      </c>
      <c r="B432" t="s">
        <v>1751</v>
      </c>
      <c r="C432" t="s">
        <v>1752</v>
      </c>
      <c r="D432" t="s">
        <v>1753</v>
      </c>
      <c r="E432" t="s">
        <v>1547</v>
      </c>
    </row>
    <row r="433" spans="1:5" x14ac:dyDescent="0.35">
      <c r="A433" t="s">
        <v>764</v>
      </c>
      <c r="B433" t="s">
        <v>1754</v>
      </c>
      <c r="C433" t="s">
        <v>1755</v>
      </c>
      <c r="D433" t="s">
        <v>1756</v>
      </c>
      <c r="E433" t="s">
        <v>1550</v>
      </c>
    </row>
    <row r="434" spans="1:5" x14ac:dyDescent="0.35">
      <c r="A434" t="s">
        <v>764</v>
      </c>
      <c r="B434" t="s">
        <v>1757</v>
      </c>
      <c r="C434" t="s">
        <v>1758</v>
      </c>
      <c r="D434" t="s">
        <v>1759</v>
      </c>
      <c r="E434" t="s">
        <v>1550</v>
      </c>
    </row>
    <row r="435" spans="1:5" x14ac:dyDescent="0.35">
      <c r="A435" t="s">
        <v>764</v>
      </c>
      <c r="B435" t="s">
        <v>1760</v>
      </c>
      <c r="C435" t="s">
        <v>1761</v>
      </c>
      <c r="D435" t="s">
        <v>1762</v>
      </c>
      <c r="E435" t="s">
        <v>1550</v>
      </c>
    </row>
    <row r="436" spans="1:5" x14ac:dyDescent="0.35">
      <c r="A436" t="s">
        <v>764</v>
      </c>
      <c r="B436" t="s">
        <v>1763</v>
      </c>
      <c r="C436" t="s">
        <v>1764</v>
      </c>
      <c r="D436" t="s">
        <v>1765</v>
      </c>
      <c r="E436" t="s">
        <v>1550</v>
      </c>
    </row>
    <row r="437" spans="1:5" x14ac:dyDescent="0.35">
      <c r="A437" t="s">
        <v>764</v>
      </c>
      <c r="B437" t="s">
        <v>1766</v>
      </c>
      <c r="C437" t="s">
        <v>1767</v>
      </c>
      <c r="D437" t="s">
        <v>1768</v>
      </c>
      <c r="E437" t="s">
        <v>1550</v>
      </c>
    </row>
    <row r="438" spans="1:5" x14ac:dyDescent="0.35">
      <c r="A438" t="s">
        <v>764</v>
      </c>
      <c r="B438" t="s">
        <v>1769</v>
      </c>
      <c r="C438" t="s">
        <v>1770</v>
      </c>
      <c r="D438" t="s">
        <v>1771</v>
      </c>
      <c r="E438" t="s">
        <v>1550</v>
      </c>
    </row>
    <row r="439" spans="1:5" x14ac:dyDescent="0.35">
      <c r="A439" t="s">
        <v>764</v>
      </c>
      <c r="B439" t="s">
        <v>1772</v>
      </c>
      <c r="C439" t="s">
        <v>1773</v>
      </c>
      <c r="D439" t="s">
        <v>1774</v>
      </c>
      <c r="E439" t="s">
        <v>1553</v>
      </c>
    </row>
    <row r="440" spans="1:5" x14ac:dyDescent="0.35">
      <c r="A440" t="s">
        <v>764</v>
      </c>
      <c r="B440" t="s">
        <v>1775</v>
      </c>
      <c r="C440" t="s">
        <v>1776</v>
      </c>
      <c r="D440" t="s">
        <v>1777</v>
      </c>
      <c r="E440" t="s">
        <v>1553</v>
      </c>
    </row>
    <row r="441" spans="1:5" x14ac:dyDescent="0.35">
      <c r="A441" t="s">
        <v>764</v>
      </c>
      <c r="B441" t="s">
        <v>1778</v>
      </c>
      <c r="C441" t="s">
        <v>1779</v>
      </c>
      <c r="D441" t="s">
        <v>1780</v>
      </c>
      <c r="E441" t="s">
        <v>1553</v>
      </c>
    </row>
    <row r="442" spans="1:5" x14ac:dyDescent="0.35">
      <c r="A442" t="s">
        <v>764</v>
      </c>
      <c r="B442" t="s">
        <v>1781</v>
      </c>
      <c r="C442" t="s">
        <v>1782</v>
      </c>
      <c r="D442" t="s">
        <v>1783</v>
      </c>
      <c r="E442" t="s">
        <v>1553</v>
      </c>
    </row>
    <row r="443" spans="1:5" x14ac:dyDescent="0.35">
      <c r="A443" t="s">
        <v>764</v>
      </c>
      <c r="B443" t="s">
        <v>1784</v>
      </c>
      <c r="C443" t="s">
        <v>1785</v>
      </c>
      <c r="D443" t="s">
        <v>1786</v>
      </c>
      <c r="E443" t="s">
        <v>1553</v>
      </c>
    </row>
    <row r="444" spans="1:5" x14ac:dyDescent="0.35">
      <c r="A444" t="s">
        <v>764</v>
      </c>
      <c r="B444" t="s">
        <v>1787</v>
      </c>
      <c r="C444" t="s">
        <v>1788</v>
      </c>
      <c r="D444" t="s">
        <v>1789</v>
      </c>
      <c r="E444" t="s">
        <v>1553</v>
      </c>
    </row>
    <row r="445" spans="1:5" x14ac:dyDescent="0.35">
      <c r="A445" t="s">
        <v>764</v>
      </c>
      <c r="B445" t="s">
        <v>1790</v>
      </c>
      <c r="C445" t="s">
        <v>1791</v>
      </c>
      <c r="D445" t="s">
        <v>1792</v>
      </c>
      <c r="E445" t="s">
        <v>1553</v>
      </c>
    </row>
    <row r="446" spans="1:5" x14ac:dyDescent="0.35">
      <c r="A446" t="s">
        <v>764</v>
      </c>
      <c r="B446" t="s">
        <v>1793</v>
      </c>
      <c r="C446" t="s">
        <v>1794</v>
      </c>
      <c r="D446" t="s">
        <v>1795</v>
      </c>
      <c r="E446" t="s">
        <v>1553</v>
      </c>
    </row>
    <row r="447" spans="1:5" x14ac:dyDescent="0.35">
      <c r="A447" t="s">
        <v>764</v>
      </c>
      <c r="B447" t="s">
        <v>1796</v>
      </c>
      <c r="C447" t="s">
        <v>1797</v>
      </c>
      <c r="D447" t="s">
        <v>1798</v>
      </c>
      <c r="E447" t="s">
        <v>1556</v>
      </c>
    </row>
    <row r="448" spans="1:5" x14ac:dyDescent="0.35">
      <c r="A448" t="s">
        <v>764</v>
      </c>
      <c r="B448" t="s">
        <v>1799</v>
      </c>
      <c r="C448" t="s">
        <v>1800</v>
      </c>
      <c r="D448" t="s">
        <v>1801</v>
      </c>
      <c r="E448" t="s">
        <v>1556</v>
      </c>
    </row>
    <row r="449" spans="1:5" x14ac:dyDescent="0.35">
      <c r="A449" t="s">
        <v>764</v>
      </c>
      <c r="B449" t="s">
        <v>1802</v>
      </c>
      <c r="C449" t="s">
        <v>1803</v>
      </c>
      <c r="D449" t="s">
        <v>1804</v>
      </c>
      <c r="E449" t="s">
        <v>1556</v>
      </c>
    </row>
    <row r="450" spans="1:5" x14ac:dyDescent="0.35">
      <c r="A450" t="s">
        <v>764</v>
      </c>
      <c r="B450" t="s">
        <v>1805</v>
      </c>
      <c r="C450" t="s">
        <v>1806</v>
      </c>
      <c r="D450" t="s">
        <v>1807</v>
      </c>
      <c r="E450" t="s">
        <v>1556</v>
      </c>
    </row>
    <row r="451" spans="1:5" x14ac:dyDescent="0.35">
      <c r="A451" t="s">
        <v>764</v>
      </c>
      <c r="B451" t="s">
        <v>1808</v>
      </c>
      <c r="C451" t="s">
        <v>1809</v>
      </c>
      <c r="D451" t="s">
        <v>1810</v>
      </c>
      <c r="E451" t="s">
        <v>1559</v>
      </c>
    </row>
    <row r="452" spans="1:5" x14ac:dyDescent="0.35">
      <c r="A452" t="s">
        <v>764</v>
      </c>
      <c r="B452" t="s">
        <v>1811</v>
      </c>
      <c r="C452" t="s">
        <v>1812</v>
      </c>
      <c r="D452" t="s">
        <v>1813</v>
      </c>
      <c r="E452" t="s">
        <v>1559</v>
      </c>
    </row>
    <row r="453" spans="1:5" x14ac:dyDescent="0.35">
      <c r="A453" t="s">
        <v>764</v>
      </c>
      <c r="B453" t="s">
        <v>1814</v>
      </c>
      <c r="C453" t="s">
        <v>1815</v>
      </c>
      <c r="D453" t="s">
        <v>1816</v>
      </c>
      <c r="E453" t="s">
        <v>1559</v>
      </c>
    </row>
    <row r="454" spans="1:5" x14ac:dyDescent="0.35">
      <c r="A454" t="s">
        <v>764</v>
      </c>
      <c r="B454" t="s">
        <v>1817</v>
      </c>
      <c r="C454" t="s">
        <v>1818</v>
      </c>
      <c r="D454" t="s">
        <v>1819</v>
      </c>
      <c r="E454" t="s">
        <v>1559</v>
      </c>
    </row>
    <row r="455" spans="1:5" x14ac:dyDescent="0.35">
      <c r="A455" t="s">
        <v>764</v>
      </c>
      <c r="B455" t="s">
        <v>1820</v>
      </c>
      <c r="C455" t="s">
        <v>1821</v>
      </c>
      <c r="D455" t="s">
        <v>1822</v>
      </c>
      <c r="E455" t="s">
        <v>1559</v>
      </c>
    </row>
    <row r="456" spans="1:5" x14ac:dyDescent="0.35">
      <c r="A456" t="s">
        <v>764</v>
      </c>
      <c r="B456" t="s">
        <v>1823</v>
      </c>
      <c r="C456" t="s">
        <v>1824</v>
      </c>
      <c r="D456" t="s">
        <v>1825</v>
      </c>
      <c r="E456" t="s">
        <v>1559</v>
      </c>
    </row>
    <row r="457" spans="1:5" x14ac:dyDescent="0.35">
      <c r="A457" t="s">
        <v>764</v>
      </c>
      <c r="B457" t="s">
        <v>1826</v>
      </c>
      <c r="C457" t="s">
        <v>1827</v>
      </c>
      <c r="D457" t="s">
        <v>1828</v>
      </c>
      <c r="E457" t="s">
        <v>1559</v>
      </c>
    </row>
    <row r="458" spans="1:5" x14ac:dyDescent="0.35">
      <c r="A458" t="s">
        <v>764</v>
      </c>
      <c r="B458" t="s">
        <v>1829</v>
      </c>
      <c r="C458" t="s">
        <v>1830</v>
      </c>
      <c r="D458" t="s">
        <v>1831</v>
      </c>
      <c r="E458" t="s">
        <v>1559</v>
      </c>
    </row>
    <row r="459" spans="1:5" x14ac:dyDescent="0.35">
      <c r="A459" t="s">
        <v>764</v>
      </c>
      <c r="B459" t="s">
        <v>1832</v>
      </c>
      <c r="C459" t="s">
        <v>1833</v>
      </c>
      <c r="D459" t="s">
        <v>1834</v>
      </c>
      <c r="E459" t="s">
        <v>1562</v>
      </c>
    </row>
    <row r="460" spans="1:5" x14ac:dyDescent="0.35">
      <c r="A460" t="s">
        <v>764</v>
      </c>
      <c r="B460" t="s">
        <v>1835</v>
      </c>
      <c r="C460" t="s">
        <v>1836</v>
      </c>
      <c r="D460" t="s">
        <v>1837</v>
      </c>
      <c r="E460" t="s">
        <v>1562</v>
      </c>
    </row>
    <row r="461" spans="1:5" x14ac:dyDescent="0.35">
      <c r="A461" t="s">
        <v>764</v>
      </c>
      <c r="B461" t="s">
        <v>1838</v>
      </c>
      <c r="C461" t="s">
        <v>1839</v>
      </c>
      <c r="D461" t="s">
        <v>1840</v>
      </c>
      <c r="E461" t="s">
        <v>1562</v>
      </c>
    </row>
    <row r="462" spans="1:5" x14ac:dyDescent="0.35">
      <c r="A462" t="s">
        <v>764</v>
      </c>
      <c r="B462" t="s">
        <v>1841</v>
      </c>
      <c r="C462" t="s">
        <v>1842</v>
      </c>
      <c r="D462" t="s">
        <v>1843</v>
      </c>
      <c r="E462" t="s">
        <v>1562</v>
      </c>
    </row>
    <row r="463" spans="1:5" x14ac:dyDescent="0.35">
      <c r="A463" t="s">
        <v>764</v>
      </c>
      <c r="B463" t="s">
        <v>1844</v>
      </c>
      <c r="C463" t="s">
        <v>1845</v>
      </c>
      <c r="D463" t="s">
        <v>1846</v>
      </c>
      <c r="E463" t="s">
        <v>1562</v>
      </c>
    </row>
    <row r="464" spans="1:5" x14ac:dyDescent="0.35">
      <c r="A464" t="s">
        <v>764</v>
      </c>
      <c r="B464" t="s">
        <v>1847</v>
      </c>
      <c r="C464" t="s">
        <v>1848</v>
      </c>
      <c r="D464" t="s">
        <v>1849</v>
      </c>
      <c r="E464" t="s">
        <v>1562</v>
      </c>
    </row>
    <row r="465" spans="1:5" x14ac:dyDescent="0.35">
      <c r="A465" t="s">
        <v>764</v>
      </c>
      <c r="B465" t="s">
        <v>1850</v>
      </c>
      <c r="C465" t="s">
        <v>1851</v>
      </c>
      <c r="D465" t="s">
        <v>1852</v>
      </c>
      <c r="E465" t="s">
        <v>1562</v>
      </c>
    </row>
    <row r="466" spans="1:5" x14ac:dyDescent="0.35">
      <c r="A466" t="s">
        <v>764</v>
      </c>
      <c r="B466" t="s">
        <v>1853</v>
      </c>
      <c r="C466" t="s">
        <v>1854</v>
      </c>
      <c r="D466" t="s">
        <v>1855</v>
      </c>
      <c r="E466" t="s">
        <v>1565</v>
      </c>
    </row>
    <row r="467" spans="1:5" x14ac:dyDescent="0.35">
      <c r="A467" t="s">
        <v>764</v>
      </c>
      <c r="B467" t="s">
        <v>1856</v>
      </c>
      <c r="C467" t="s">
        <v>1857</v>
      </c>
      <c r="D467" t="s">
        <v>1858</v>
      </c>
      <c r="E467" t="s">
        <v>1565</v>
      </c>
    </row>
    <row r="468" spans="1:5" x14ac:dyDescent="0.35">
      <c r="A468" t="s">
        <v>764</v>
      </c>
      <c r="B468" t="s">
        <v>1859</v>
      </c>
      <c r="C468" t="s">
        <v>1860</v>
      </c>
      <c r="D468" t="s">
        <v>1861</v>
      </c>
      <c r="E468" t="s">
        <v>1565</v>
      </c>
    </row>
    <row r="469" spans="1:5" x14ac:dyDescent="0.35">
      <c r="A469" t="s">
        <v>764</v>
      </c>
      <c r="B469" t="s">
        <v>1862</v>
      </c>
      <c r="C469" t="s">
        <v>1863</v>
      </c>
      <c r="D469" t="s">
        <v>1864</v>
      </c>
      <c r="E469" t="s">
        <v>1565</v>
      </c>
    </row>
    <row r="470" spans="1:5" x14ac:dyDescent="0.35">
      <c r="A470" t="s">
        <v>764</v>
      </c>
      <c r="B470" t="s">
        <v>1865</v>
      </c>
      <c r="C470" t="s">
        <v>1866</v>
      </c>
      <c r="D470" t="s">
        <v>1867</v>
      </c>
      <c r="E470" t="s">
        <v>1568</v>
      </c>
    </row>
    <row r="471" spans="1:5" x14ac:dyDescent="0.35">
      <c r="A471" t="s">
        <v>764</v>
      </c>
      <c r="B471" t="s">
        <v>1868</v>
      </c>
      <c r="C471" t="s">
        <v>1869</v>
      </c>
      <c r="D471" t="s">
        <v>1870</v>
      </c>
      <c r="E471" t="s">
        <v>1568</v>
      </c>
    </row>
    <row r="472" spans="1:5" x14ac:dyDescent="0.35">
      <c r="A472" t="s">
        <v>764</v>
      </c>
      <c r="B472" t="s">
        <v>1871</v>
      </c>
      <c r="C472" t="s">
        <v>1872</v>
      </c>
      <c r="D472" t="s">
        <v>1873</v>
      </c>
      <c r="E472" t="s">
        <v>1568</v>
      </c>
    </row>
    <row r="473" spans="1:5" x14ac:dyDescent="0.35">
      <c r="A473" t="s">
        <v>764</v>
      </c>
      <c r="B473" t="s">
        <v>1874</v>
      </c>
      <c r="C473" t="s">
        <v>1875</v>
      </c>
      <c r="D473" t="s">
        <v>1876</v>
      </c>
      <c r="E473" t="s">
        <v>1568</v>
      </c>
    </row>
    <row r="474" spans="1:5" x14ac:dyDescent="0.35">
      <c r="A474" t="s">
        <v>764</v>
      </c>
      <c r="B474" t="s">
        <v>1877</v>
      </c>
      <c r="C474" t="s">
        <v>1878</v>
      </c>
      <c r="D474" t="s">
        <v>1879</v>
      </c>
      <c r="E474" t="s">
        <v>1568</v>
      </c>
    </row>
    <row r="475" spans="1:5" x14ac:dyDescent="0.35">
      <c r="A475" t="s">
        <v>764</v>
      </c>
      <c r="B475" t="s">
        <v>1880</v>
      </c>
      <c r="C475" t="s">
        <v>1881</v>
      </c>
      <c r="D475" t="s">
        <v>1882</v>
      </c>
      <c r="E475" t="s">
        <v>1568</v>
      </c>
    </row>
    <row r="476" spans="1:5" x14ac:dyDescent="0.35">
      <c r="A476" t="s">
        <v>764</v>
      </c>
      <c r="B476" t="s">
        <v>1883</v>
      </c>
      <c r="C476" t="s">
        <v>1884</v>
      </c>
      <c r="D476" t="s">
        <v>1885</v>
      </c>
      <c r="E476" t="s">
        <v>1568</v>
      </c>
    </row>
    <row r="477" spans="1:5" x14ac:dyDescent="0.35">
      <c r="A477" t="s">
        <v>764</v>
      </c>
      <c r="B477" t="s">
        <v>1886</v>
      </c>
      <c r="C477" t="s">
        <v>1887</v>
      </c>
      <c r="D477" t="s">
        <v>1888</v>
      </c>
      <c r="E477" t="s">
        <v>1571</v>
      </c>
    </row>
    <row r="478" spans="1:5" x14ac:dyDescent="0.35">
      <c r="A478" t="s">
        <v>764</v>
      </c>
      <c r="B478" t="s">
        <v>1889</v>
      </c>
      <c r="C478" t="s">
        <v>1890</v>
      </c>
      <c r="D478" t="s">
        <v>1891</v>
      </c>
      <c r="E478" t="s">
        <v>1571</v>
      </c>
    </row>
    <row r="479" spans="1:5" x14ac:dyDescent="0.35">
      <c r="A479" t="s">
        <v>764</v>
      </c>
      <c r="B479" t="s">
        <v>1892</v>
      </c>
      <c r="C479" t="s">
        <v>1893</v>
      </c>
      <c r="D479" t="s">
        <v>1894</v>
      </c>
      <c r="E479" t="s">
        <v>1571</v>
      </c>
    </row>
    <row r="480" spans="1:5" x14ac:dyDescent="0.35">
      <c r="A480" t="s">
        <v>764</v>
      </c>
      <c r="B480" t="s">
        <v>1895</v>
      </c>
      <c r="C480" t="s">
        <v>1896</v>
      </c>
      <c r="D480" t="s">
        <v>1897</v>
      </c>
      <c r="E480" t="s">
        <v>1571</v>
      </c>
    </row>
    <row r="481" spans="1:5" x14ac:dyDescent="0.35">
      <c r="A481" t="s">
        <v>764</v>
      </c>
      <c r="B481" t="s">
        <v>1898</v>
      </c>
      <c r="C481" t="s">
        <v>1899</v>
      </c>
      <c r="D481" t="s">
        <v>1900</v>
      </c>
      <c r="E481" t="s">
        <v>1574</v>
      </c>
    </row>
    <row r="482" spans="1:5" x14ac:dyDescent="0.35">
      <c r="A482" t="s">
        <v>764</v>
      </c>
      <c r="B482" t="s">
        <v>1901</v>
      </c>
      <c r="C482" t="s">
        <v>1902</v>
      </c>
      <c r="D482" t="s">
        <v>1903</v>
      </c>
      <c r="E482" t="s">
        <v>1574</v>
      </c>
    </row>
    <row r="483" spans="1:5" x14ac:dyDescent="0.35">
      <c r="A483" t="s">
        <v>764</v>
      </c>
      <c r="B483" t="s">
        <v>1904</v>
      </c>
      <c r="C483" t="s">
        <v>1905</v>
      </c>
      <c r="D483" t="s">
        <v>1906</v>
      </c>
      <c r="E483" t="s">
        <v>1574</v>
      </c>
    </row>
    <row r="484" spans="1:5" x14ac:dyDescent="0.35">
      <c r="A484" t="s">
        <v>764</v>
      </c>
      <c r="B484" t="s">
        <v>1907</v>
      </c>
      <c r="C484" t="s">
        <v>1908</v>
      </c>
      <c r="D484" t="s">
        <v>1909</v>
      </c>
      <c r="E484" t="s">
        <v>1574</v>
      </c>
    </row>
    <row r="485" spans="1:5" x14ac:dyDescent="0.35">
      <c r="A485" t="s">
        <v>764</v>
      </c>
      <c r="B485" t="s">
        <v>1910</v>
      </c>
      <c r="C485" t="s">
        <v>1911</v>
      </c>
      <c r="D485" t="s">
        <v>1912</v>
      </c>
      <c r="E485" t="s">
        <v>1577</v>
      </c>
    </row>
    <row r="486" spans="1:5" x14ac:dyDescent="0.35">
      <c r="A486" t="s">
        <v>764</v>
      </c>
      <c r="B486" t="s">
        <v>1913</v>
      </c>
      <c r="C486" t="s">
        <v>1914</v>
      </c>
      <c r="D486" t="s">
        <v>1915</v>
      </c>
      <c r="E486" t="s">
        <v>1577</v>
      </c>
    </row>
    <row r="487" spans="1:5" x14ac:dyDescent="0.35">
      <c r="A487" t="s">
        <v>764</v>
      </c>
      <c r="B487" t="s">
        <v>1916</v>
      </c>
      <c r="C487" t="s">
        <v>1917</v>
      </c>
      <c r="D487" t="s">
        <v>1918</v>
      </c>
      <c r="E487" t="s">
        <v>1577</v>
      </c>
    </row>
    <row r="488" spans="1:5" x14ac:dyDescent="0.35">
      <c r="A488" t="s">
        <v>764</v>
      </c>
      <c r="B488" t="s">
        <v>1919</v>
      </c>
      <c r="C488" t="s">
        <v>1920</v>
      </c>
      <c r="D488" t="s">
        <v>1921</v>
      </c>
      <c r="E488" t="s">
        <v>1577</v>
      </c>
    </row>
    <row r="489" spans="1:5" x14ac:dyDescent="0.35">
      <c r="A489" t="s">
        <v>764</v>
      </c>
      <c r="B489" t="s">
        <v>1922</v>
      </c>
      <c r="C489" t="s">
        <v>1923</v>
      </c>
      <c r="D489" t="s">
        <v>1924</v>
      </c>
      <c r="E489" t="s">
        <v>1577</v>
      </c>
    </row>
    <row r="490" spans="1:5" x14ac:dyDescent="0.35">
      <c r="A490" t="s">
        <v>764</v>
      </c>
      <c r="B490" t="s">
        <v>1925</v>
      </c>
      <c r="C490" t="s">
        <v>1926</v>
      </c>
      <c r="D490" t="s">
        <v>1927</v>
      </c>
      <c r="E490" t="s">
        <v>1580</v>
      </c>
    </row>
    <row r="491" spans="1:5" x14ac:dyDescent="0.35">
      <c r="A491" t="s">
        <v>764</v>
      </c>
      <c r="B491" t="s">
        <v>1928</v>
      </c>
      <c r="C491" t="s">
        <v>1929</v>
      </c>
      <c r="D491" t="s">
        <v>1930</v>
      </c>
      <c r="E491" t="s">
        <v>1580</v>
      </c>
    </row>
    <row r="492" spans="1:5" x14ac:dyDescent="0.35">
      <c r="A492" t="s">
        <v>764</v>
      </c>
      <c r="B492" t="s">
        <v>1931</v>
      </c>
      <c r="C492" t="s">
        <v>1932</v>
      </c>
      <c r="D492" t="s">
        <v>1933</v>
      </c>
      <c r="E492" t="s">
        <v>1580</v>
      </c>
    </row>
    <row r="493" spans="1:5" x14ac:dyDescent="0.35">
      <c r="A493" t="s">
        <v>764</v>
      </c>
      <c r="B493" t="s">
        <v>1934</v>
      </c>
      <c r="C493" t="s">
        <v>1935</v>
      </c>
      <c r="D493" t="s">
        <v>1936</v>
      </c>
      <c r="E493" t="s">
        <v>1583</v>
      </c>
    </row>
    <row r="494" spans="1:5" x14ac:dyDescent="0.35">
      <c r="A494" t="s">
        <v>764</v>
      </c>
      <c r="B494" t="s">
        <v>1937</v>
      </c>
      <c r="C494" t="s">
        <v>1938</v>
      </c>
      <c r="D494" t="s">
        <v>1939</v>
      </c>
      <c r="E494" t="s">
        <v>1583</v>
      </c>
    </row>
    <row r="495" spans="1:5" x14ac:dyDescent="0.35">
      <c r="A495" t="s">
        <v>764</v>
      </c>
      <c r="B495" t="s">
        <v>1940</v>
      </c>
      <c r="C495" t="s">
        <v>1941</v>
      </c>
      <c r="D495" t="s">
        <v>1942</v>
      </c>
      <c r="E495" t="s">
        <v>1583</v>
      </c>
    </row>
    <row r="496" spans="1:5" x14ac:dyDescent="0.35">
      <c r="A496" t="s">
        <v>764</v>
      </c>
      <c r="B496" t="s">
        <v>1943</v>
      </c>
      <c r="C496" t="s">
        <v>1944</v>
      </c>
      <c r="D496" t="s">
        <v>1945</v>
      </c>
      <c r="E496" t="s">
        <v>1583</v>
      </c>
    </row>
    <row r="497" spans="1:5" x14ac:dyDescent="0.35">
      <c r="A497" t="s">
        <v>764</v>
      </c>
      <c r="B497" t="s">
        <v>1946</v>
      </c>
      <c r="C497" t="s">
        <v>1947</v>
      </c>
      <c r="D497" t="s">
        <v>1948</v>
      </c>
      <c r="E497" t="s">
        <v>1583</v>
      </c>
    </row>
    <row r="498" spans="1:5" x14ac:dyDescent="0.35">
      <c r="A498" t="s">
        <v>764</v>
      </c>
      <c r="B498" t="s">
        <v>1949</v>
      </c>
      <c r="C498" t="s">
        <v>1950</v>
      </c>
      <c r="D498" t="s">
        <v>1951</v>
      </c>
      <c r="E498" t="s">
        <v>1583</v>
      </c>
    </row>
    <row r="499" spans="1:5" x14ac:dyDescent="0.35">
      <c r="A499" t="s">
        <v>764</v>
      </c>
      <c r="B499" t="s">
        <v>1952</v>
      </c>
      <c r="C499" t="s">
        <v>1953</v>
      </c>
      <c r="D499" t="s">
        <v>1954</v>
      </c>
      <c r="E499" t="s">
        <v>1583</v>
      </c>
    </row>
    <row r="500" spans="1:5" x14ac:dyDescent="0.35">
      <c r="A500" t="s">
        <v>764</v>
      </c>
      <c r="B500" t="s">
        <v>1955</v>
      </c>
      <c r="C500" t="s">
        <v>1956</v>
      </c>
      <c r="D500" t="s">
        <v>1957</v>
      </c>
      <c r="E500" t="s">
        <v>1586</v>
      </c>
    </row>
    <row r="501" spans="1:5" x14ac:dyDescent="0.35">
      <c r="A501" t="s">
        <v>764</v>
      </c>
      <c r="B501" t="s">
        <v>1958</v>
      </c>
      <c r="C501" t="s">
        <v>1959</v>
      </c>
      <c r="D501" t="s">
        <v>1960</v>
      </c>
      <c r="E501" t="s">
        <v>1586</v>
      </c>
    </row>
    <row r="502" spans="1:5" x14ac:dyDescent="0.35">
      <c r="A502" t="s">
        <v>764</v>
      </c>
      <c r="B502" t="s">
        <v>1961</v>
      </c>
      <c r="C502" t="s">
        <v>1962</v>
      </c>
      <c r="D502" t="s">
        <v>1963</v>
      </c>
      <c r="E502" t="s">
        <v>1586</v>
      </c>
    </row>
    <row r="503" spans="1:5" x14ac:dyDescent="0.35">
      <c r="A503" t="s">
        <v>764</v>
      </c>
      <c r="B503" t="s">
        <v>1964</v>
      </c>
      <c r="C503" t="s">
        <v>1965</v>
      </c>
      <c r="D503" t="s">
        <v>1966</v>
      </c>
      <c r="E503" t="s">
        <v>1586</v>
      </c>
    </row>
    <row r="504" spans="1:5" x14ac:dyDescent="0.35">
      <c r="A504" t="s">
        <v>764</v>
      </c>
      <c r="B504" t="s">
        <v>1967</v>
      </c>
      <c r="C504" t="s">
        <v>1968</v>
      </c>
      <c r="D504" t="s">
        <v>1969</v>
      </c>
      <c r="E504" t="s">
        <v>1586</v>
      </c>
    </row>
    <row r="505" spans="1:5" x14ac:dyDescent="0.35">
      <c r="A505" t="s">
        <v>764</v>
      </c>
      <c r="B505" t="s">
        <v>1970</v>
      </c>
      <c r="C505" t="s">
        <v>1971</v>
      </c>
      <c r="D505" t="s">
        <v>1972</v>
      </c>
      <c r="E505" t="s">
        <v>1589</v>
      </c>
    </row>
    <row r="506" spans="1:5" x14ac:dyDescent="0.35">
      <c r="A506" t="s">
        <v>764</v>
      </c>
      <c r="B506" t="s">
        <v>1973</v>
      </c>
      <c r="C506" t="s">
        <v>1974</v>
      </c>
      <c r="D506" t="s">
        <v>1975</v>
      </c>
      <c r="E506" t="s">
        <v>1589</v>
      </c>
    </row>
    <row r="507" spans="1:5" x14ac:dyDescent="0.35">
      <c r="A507" t="s">
        <v>764</v>
      </c>
      <c r="B507" t="s">
        <v>1976</v>
      </c>
      <c r="C507" t="s">
        <v>1977</v>
      </c>
      <c r="D507" t="s">
        <v>1978</v>
      </c>
      <c r="E507" t="s">
        <v>1589</v>
      </c>
    </row>
    <row r="508" spans="1:5" x14ac:dyDescent="0.35">
      <c r="A508" t="s">
        <v>764</v>
      </c>
      <c r="B508" t="s">
        <v>1979</v>
      </c>
      <c r="C508" t="s">
        <v>1980</v>
      </c>
      <c r="D508" t="s">
        <v>1981</v>
      </c>
      <c r="E508" t="s">
        <v>1592</v>
      </c>
    </row>
    <row r="509" spans="1:5" x14ac:dyDescent="0.35">
      <c r="A509" t="s">
        <v>764</v>
      </c>
      <c r="B509" t="s">
        <v>1982</v>
      </c>
      <c r="C509" t="s">
        <v>1983</v>
      </c>
      <c r="D509" t="s">
        <v>1984</v>
      </c>
      <c r="E509" t="s">
        <v>1592</v>
      </c>
    </row>
    <row r="510" spans="1:5" x14ac:dyDescent="0.35">
      <c r="A510" t="s">
        <v>764</v>
      </c>
      <c r="B510" t="s">
        <v>1985</v>
      </c>
      <c r="C510" t="s">
        <v>1986</v>
      </c>
      <c r="D510" t="s">
        <v>1987</v>
      </c>
      <c r="E510" t="s">
        <v>1592</v>
      </c>
    </row>
    <row r="511" spans="1:5" x14ac:dyDescent="0.35">
      <c r="A511" t="s">
        <v>764</v>
      </c>
      <c r="B511" t="s">
        <v>1988</v>
      </c>
      <c r="C511" t="s">
        <v>1989</v>
      </c>
      <c r="D511" t="s">
        <v>1990</v>
      </c>
      <c r="E511" t="s">
        <v>1592</v>
      </c>
    </row>
    <row r="512" spans="1:5" x14ac:dyDescent="0.35">
      <c r="A512" t="s">
        <v>764</v>
      </c>
      <c r="B512" t="s">
        <v>1991</v>
      </c>
      <c r="C512" t="s">
        <v>1992</v>
      </c>
      <c r="D512" t="s">
        <v>1993</v>
      </c>
      <c r="E512" t="s">
        <v>1595</v>
      </c>
    </row>
    <row r="513" spans="1:6" x14ac:dyDescent="0.35">
      <c r="A513" t="s">
        <v>764</v>
      </c>
      <c r="B513" t="s">
        <v>1994</v>
      </c>
      <c r="C513" t="s">
        <v>1995</v>
      </c>
      <c r="D513" t="s">
        <v>1996</v>
      </c>
      <c r="E513" t="s">
        <v>1595</v>
      </c>
    </row>
    <row r="514" spans="1:6" x14ac:dyDescent="0.35">
      <c r="A514" t="s">
        <v>764</v>
      </c>
      <c r="B514" t="s">
        <v>1997</v>
      </c>
      <c r="C514" t="s">
        <v>1998</v>
      </c>
      <c r="D514" t="s">
        <v>1999</v>
      </c>
      <c r="E514" t="s">
        <v>1595</v>
      </c>
    </row>
    <row r="515" spans="1:6" x14ac:dyDescent="0.35">
      <c r="A515" t="s">
        <v>764</v>
      </c>
      <c r="B515" t="s">
        <v>2000</v>
      </c>
      <c r="C515" t="s">
        <v>2001</v>
      </c>
      <c r="D515" t="s">
        <v>2002</v>
      </c>
      <c r="E515" t="s">
        <v>1598</v>
      </c>
    </row>
    <row r="516" spans="1:6" x14ac:dyDescent="0.35">
      <c r="A516" t="s">
        <v>764</v>
      </c>
      <c r="B516" t="s">
        <v>2003</v>
      </c>
      <c r="C516" t="s">
        <v>2004</v>
      </c>
      <c r="D516" t="s">
        <v>2005</v>
      </c>
      <c r="E516" t="s">
        <v>1598</v>
      </c>
    </row>
    <row r="517" spans="1:6" x14ac:dyDescent="0.35">
      <c r="A517" t="s">
        <v>764</v>
      </c>
      <c r="B517" t="s">
        <v>2006</v>
      </c>
      <c r="C517" t="s">
        <v>2007</v>
      </c>
      <c r="D517" t="s">
        <v>2008</v>
      </c>
      <c r="E517" t="s">
        <v>1598</v>
      </c>
    </row>
    <row r="518" spans="1:6" x14ac:dyDescent="0.35">
      <c r="A518" t="s">
        <v>764</v>
      </c>
      <c r="B518" t="s">
        <v>2009</v>
      </c>
      <c r="C518" t="s">
        <v>2010</v>
      </c>
      <c r="D518" t="s">
        <v>2011</v>
      </c>
      <c r="E518" t="s">
        <v>1598</v>
      </c>
    </row>
    <row r="519" spans="1:6" x14ac:dyDescent="0.35">
      <c r="A519" t="s">
        <v>764</v>
      </c>
      <c r="B519" t="s">
        <v>2012</v>
      </c>
      <c r="C519" t="s">
        <v>2013</v>
      </c>
      <c r="D519" t="s">
        <v>2014</v>
      </c>
      <c r="E519" t="s">
        <v>1598</v>
      </c>
    </row>
    <row r="520" spans="1:6" x14ac:dyDescent="0.35">
      <c r="A520" t="s">
        <v>764</v>
      </c>
      <c r="B520" t="s">
        <v>2015</v>
      </c>
      <c r="C520" t="s">
        <v>1602</v>
      </c>
      <c r="D520" t="s">
        <v>1603</v>
      </c>
      <c r="E520" t="s">
        <v>1601</v>
      </c>
    </row>
    <row r="521" spans="1:6" x14ac:dyDescent="0.35">
      <c r="A521" t="s">
        <v>2016</v>
      </c>
      <c r="B521" t="s">
        <v>2017</v>
      </c>
      <c r="C521" t="s">
        <v>2018</v>
      </c>
      <c r="D521" t="s">
        <v>2019</v>
      </c>
      <c r="E521" t="str">
        <f>LEFT(F521,4)</f>
        <v>UA01</v>
      </c>
      <c r="F521" t="s">
        <v>1619</v>
      </c>
    </row>
    <row r="522" spans="1:6" x14ac:dyDescent="0.35">
      <c r="A522" t="s">
        <v>2016</v>
      </c>
      <c r="B522" t="s">
        <v>2020</v>
      </c>
      <c r="C522" t="s">
        <v>2018</v>
      </c>
      <c r="D522" t="s">
        <v>2019</v>
      </c>
      <c r="E522" t="str">
        <f t="shared" ref="E522:E585" si="1">LEFT(F522,4)</f>
        <v>UA01</v>
      </c>
      <c r="F522" t="s">
        <v>1628</v>
      </c>
    </row>
    <row r="523" spans="1:6" x14ac:dyDescent="0.35">
      <c r="A523" t="s">
        <v>2016</v>
      </c>
      <c r="B523" t="s">
        <v>2021</v>
      </c>
      <c r="C523" t="s">
        <v>2022</v>
      </c>
      <c r="D523" t="s">
        <v>2023</v>
      </c>
      <c r="E523" t="str">
        <f t="shared" si="1"/>
        <v>UA35</v>
      </c>
      <c r="F523" t="s">
        <v>1799</v>
      </c>
    </row>
    <row r="524" spans="1:6" x14ac:dyDescent="0.35">
      <c r="A524" t="s">
        <v>2016</v>
      </c>
      <c r="B524" t="s">
        <v>2024</v>
      </c>
      <c r="C524" t="s">
        <v>2025</v>
      </c>
      <c r="D524" t="s">
        <v>2026</v>
      </c>
      <c r="E524" t="str">
        <f t="shared" si="1"/>
        <v>UA05</v>
      </c>
      <c r="F524" t="s">
        <v>1634</v>
      </c>
    </row>
    <row r="525" spans="1:6" x14ac:dyDescent="0.35">
      <c r="A525" t="s">
        <v>2016</v>
      </c>
      <c r="B525" t="s">
        <v>2027</v>
      </c>
      <c r="C525" t="s">
        <v>2028</v>
      </c>
      <c r="D525" t="s">
        <v>2029</v>
      </c>
      <c r="E525" t="str">
        <f t="shared" si="1"/>
        <v>UA44</v>
      </c>
      <c r="F525" t="s">
        <v>1808</v>
      </c>
    </row>
    <row r="526" spans="1:6" x14ac:dyDescent="0.35">
      <c r="A526" t="s">
        <v>2016</v>
      </c>
      <c r="B526" t="s">
        <v>2030</v>
      </c>
      <c r="C526" t="s">
        <v>2031</v>
      </c>
      <c r="D526" t="s">
        <v>2032</v>
      </c>
      <c r="E526" t="str">
        <f t="shared" si="1"/>
        <v>UA01</v>
      </c>
      <c r="F526" t="s">
        <v>1631</v>
      </c>
    </row>
    <row r="527" spans="1:6" x14ac:dyDescent="0.35">
      <c r="A527" t="s">
        <v>2016</v>
      </c>
      <c r="B527" t="s">
        <v>2033</v>
      </c>
      <c r="C527" t="s">
        <v>2034</v>
      </c>
      <c r="D527" t="s">
        <v>2035</v>
      </c>
      <c r="E527" t="str">
        <f t="shared" si="1"/>
        <v>UA01</v>
      </c>
      <c r="F527" t="s">
        <v>1631</v>
      </c>
    </row>
    <row r="528" spans="1:6" x14ac:dyDescent="0.35">
      <c r="A528" t="s">
        <v>2016</v>
      </c>
      <c r="B528" t="s">
        <v>2036</v>
      </c>
      <c r="C528" t="s">
        <v>2037</v>
      </c>
      <c r="D528" t="s">
        <v>2038</v>
      </c>
      <c r="E528" t="str">
        <f t="shared" si="1"/>
        <v>UA01</v>
      </c>
      <c r="F528" t="s">
        <v>1619</v>
      </c>
    </row>
    <row r="529" spans="1:6" x14ac:dyDescent="0.35">
      <c r="A529" t="s">
        <v>2016</v>
      </c>
      <c r="B529" t="s">
        <v>2039</v>
      </c>
      <c r="C529" t="s">
        <v>2040</v>
      </c>
      <c r="D529" t="s">
        <v>2041</v>
      </c>
      <c r="E529" t="str">
        <f t="shared" si="1"/>
        <v>UA14</v>
      </c>
      <c r="F529" t="s">
        <v>1694</v>
      </c>
    </row>
    <row r="530" spans="1:6" x14ac:dyDescent="0.35">
      <c r="A530" t="s">
        <v>2016</v>
      </c>
      <c r="B530" t="s">
        <v>2042</v>
      </c>
      <c r="C530" t="s">
        <v>2043</v>
      </c>
      <c r="D530" t="s">
        <v>2044</v>
      </c>
      <c r="E530" t="str">
        <f t="shared" si="1"/>
        <v>UA51</v>
      </c>
      <c r="F530" t="s">
        <v>1880</v>
      </c>
    </row>
    <row r="531" spans="1:6" x14ac:dyDescent="0.35">
      <c r="A531" t="s">
        <v>2016</v>
      </c>
      <c r="B531" t="s">
        <v>2045</v>
      </c>
      <c r="C531" t="s">
        <v>2046</v>
      </c>
      <c r="D531" t="s">
        <v>2047</v>
      </c>
      <c r="E531" t="str">
        <f t="shared" si="1"/>
        <v>UA59</v>
      </c>
      <c r="F531" t="s">
        <v>1916</v>
      </c>
    </row>
    <row r="532" spans="1:6" x14ac:dyDescent="0.35">
      <c r="A532" t="s">
        <v>2016</v>
      </c>
      <c r="B532" t="s">
        <v>2048</v>
      </c>
      <c r="C532" t="s">
        <v>2049</v>
      </c>
      <c r="D532" t="s">
        <v>2050</v>
      </c>
      <c r="E532" t="str">
        <f t="shared" si="1"/>
        <v>UA51</v>
      </c>
      <c r="F532" t="s">
        <v>1865</v>
      </c>
    </row>
    <row r="533" spans="1:6" x14ac:dyDescent="0.35">
      <c r="A533" t="s">
        <v>2016</v>
      </c>
      <c r="B533" t="s">
        <v>2051</v>
      </c>
      <c r="C533" t="s">
        <v>2052</v>
      </c>
      <c r="D533" t="s">
        <v>2053</v>
      </c>
      <c r="E533" t="str">
        <f t="shared" si="1"/>
        <v>UA14</v>
      </c>
      <c r="F533" t="s">
        <v>1700</v>
      </c>
    </row>
    <row r="534" spans="1:6" x14ac:dyDescent="0.35">
      <c r="A534" t="s">
        <v>2016</v>
      </c>
      <c r="B534" t="s">
        <v>2054</v>
      </c>
      <c r="C534" t="s">
        <v>2052</v>
      </c>
      <c r="D534" t="s">
        <v>2053</v>
      </c>
      <c r="E534" t="str">
        <f t="shared" si="1"/>
        <v>UA23</v>
      </c>
      <c r="F534" t="s">
        <v>1739</v>
      </c>
    </row>
    <row r="535" spans="1:6" x14ac:dyDescent="0.35">
      <c r="A535" t="s">
        <v>2016</v>
      </c>
      <c r="B535" t="s">
        <v>2055</v>
      </c>
      <c r="C535" t="s">
        <v>2056</v>
      </c>
      <c r="D535" t="s">
        <v>2057</v>
      </c>
      <c r="E535" t="str">
        <f t="shared" si="1"/>
        <v>UA23</v>
      </c>
      <c r="F535" t="s">
        <v>1739</v>
      </c>
    </row>
    <row r="536" spans="1:6" x14ac:dyDescent="0.35">
      <c r="A536" t="s">
        <v>2016</v>
      </c>
      <c r="B536" t="s">
        <v>2058</v>
      </c>
      <c r="C536" t="s">
        <v>2059</v>
      </c>
      <c r="D536" t="s">
        <v>2060</v>
      </c>
      <c r="E536" t="str">
        <f t="shared" si="1"/>
        <v>UA18</v>
      </c>
      <c r="F536" t="s">
        <v>1709</v>
      </c>
    </row>
    <row r="537" spans="1:6" x14ac:dyDescent="0.35">
      <c r="A537" t="s">
        <v>2016</v>
      </c>
      <c r="B537" t="s">
        <v>2061</v>
      </c>
      <c r="C537" t="s">
        <v>2062</v>
      </c>
      <c r="D537" t="s">
        <v>2063</v>
      </c>
      <c r="E537" t="str">
        <f t="shared" si="1"/>
        <v>UA18</v>
      </c>
      <c r="F537" t="s">
        <v>1712</v>
      </c>
    </row>
    <row r="538" spans="1:6" x14ac:dyDescent="0.35">
      <c r="A538" t="s">
        <v>2016</v>
      </c>
      <c r="B538" t="s">
        <v>2064</v>
      </c>
      <c r="C538" t="s">
        <v>2065</v>
      </c>
      <c r="D538" t="s">
        <v>2066</v>
      </c>
      <c r="E538" t="str">
        <f t="shared" si="1"/>
        <v>UA68</v>
      </c>
      <c r="F538" t="s">
        <v>1973</v>
      </c>
    </row>
    <row r="539" spans="1:6" x14ac:dyDescent="0.35">
      <c r="A539" t="s">
        <v>2016</v>
      </c>
      <c r="B539" t="s">
        <v>2067</v>
      </c>
      <c r="C539" t="s">
        <v>2068</v>
      </c>
      <c r="D539" t="s">
        <v>2069</v>
      </c>
      <c r="E539" t="str">
        <f t="shared" si="1"/>
        <v>UA56</v>
      </c>
      <c r="F539" t="s">
        <v>1898</v>
      </c>
    </row>
    <row r="540" spans="1:6" x14ac:dyDescent="0.35">
      <c r="A540" t="s">
        <v>2016</v>
      </c>
      <c r="B540" t="s">
        <v>2070</v>
      </c>
      <c r="C540" t="s">
        <v>2071</v>
      </c>
      <c r="D540" t="s">
        <v>2072</v>
      </c>
      <c r="E540" t="str">
        <f t="shared" si="1"/>
        <v>UA44</v>
      </c>
      <c r="F540" t="s">
        <v>1817</v>
      </c>
    </row>
    <row r="541" spans="1:6" x14ac:dyDescent="0.35">
      <c r="A541" t="s">
        <v>2016</v>
      </c>
      <c r="B541" t="s">
        <v>2073</v>
      </c>
      <c r="C541" t="s">
        <v>2074</v>
      </c>
      <c r="D541" t="s">
        <v>2075</v>
      </c>
      <c r="E541" t="str">
        <f t="shared" si="1"/>
        <v>UA12</v>
      </c>
      <c r="F541" t="s">
        <v>1670</v>
      </c>
    </row>
    <row r="542" spans="1:6" x14ac:dyDescent="0.35">
      <c r="A542" t="s">
        <v>2016</v>
      </c>
      <c r="B542" t="s">
        <v>2076</v>
      </c>
      <c r="C542" t="s">
        <v>2077</v>
      </c>
      <c r="D542" t="s">
        <v>2078</v>
      </c>
      <c r="E542" t="str">
        <f t="shared" si="1"/>
        <v>UA48</v>
      </c>
      <c r="F542" t="s">
        <v>1862</v>
      </c>
    </row>
    <row r="543" spans="1:6" x14ac:dyDescent="0.35">
      <c r="A543" t="s">
        <v>2016</v>
      </c>
      <c r="B543" t="s">
        <v>2079</v>
      </c>
      <c r="C543" t="s">
        <v>2080</v>
      </c>
      <c r="D543" t="s">
        <v>2081</v>
      </c>
      <c r="E543" t="str">
        <f t="shared" si="1"/>
        <v>UA01</v>
      </c>
      <c r="F543" t="s">
        <v>1622</v>
      </c>
    </row>
    <row r="544" spans="1:6" x14ac:dyDescent="0.35">
      <c r="A544" t="s">
        <v>2016</v>
      </c>
      <c r="B544" t="s">
        <v>2082</v>
      </c>
      <c r="C544" t="s">
        <v>2083</v>
      </c>
      <c r="D544" t="s">
        <v>2084</v>
      </c>
      <c r="E544" t="str">
        <f t="shared" si="1"/>
        <v>UA01</v>
      </c>
      <c r="F544" t="s">
        <v>1604</v>
      </c>
    </row>
    <row r="545" spans="1:6" x14ac:dyDescent="0.35">
      <c r="A545" t="s">
        <v>2016</v>
      </c>
      <c r="B545" t="s">
        <v>2085</v>
      </c>
      <c r="C545" t="s">
        <v>2086</v>
      </c>
      <c r="D545" t="s">
        <v>2087</v>
      </c>
      <c r="E545" t="str">
        <f t="shared" si="1"/>
        <v>UA01</v>
      </c>
      <c r="F545" t="s">
        <v>1607</v>
      </c>
    </row>
    <row r="546" spans="1:6" x14ac:dyDescent="0.35">
      <c r="A546" t="s">
        <v>2016</v>
      </c>
      <c r="B546" t="s">
        <v>2088</v>
      </c>
      <c r="C546" t="s">
        <v>2089</v>
      </c>
      <c r="D546" t="s">
        <v>2090</v>
      </c>
      <c r="E546" t="str">
        <f t="shared" si="1"/>
        <v>UA51</v>
      </c>
      <c r="F546" t="s">
        <v>1871</v>
      </c>
    </row>
    <row r="547" spans="1:6" x14ac:dyDescent="0.35">
      <c r="A547" t="s">
        <v>2016</v>
      </c>
      <c r="B547" t="s">
        <v>2091</v>
      </c>
      <c r="C547" t="s">
        <v>2092</v>
      </c>
      <c r="D547" t="s">
        <v>2093</v>
      </c>
      <c r="E547" t="str">
        <f t="shared" si="1"/>
        <v>UA65</v>
      </c>
      <c r="F547" t="s">
        <v>1961</v>
      </c>
    </row>
    <row r="548" spans="1:6" x14ac:dyDescent="0.35">
      <c r="A548" t="s">
        <v>2016</v>
      </c>
      <c r="B548" t="s">
        <v>2094</v>
      </c>
      <c r="C548" t="s">
        <v>2095</v>
      </c>
      <c r="D548" t="s">
        <v>2096</v>
      </c>
      <c r="E548" t="str">
        <f t="shared" si="1"/>
        <v>UA51</v>
      </c>
      <c r="F548" t="s">
        <v>1877</v>
      </c>
    </row>
    <row r="549" spans="1:6" x14ac:dyDescent="0.35">
      <c r="A549" t="s">
        <v>2016</v>
      </c>
      <c r="B549" t="s">
        <v>2097</v>
      </c>
      <c r="C549" t="s">
        <v>2098</v>
      </c>
      <c r="D549" t="s">
        <v>2099</v>
      </c>
      <c r="E549" t="str">
        <f t="shared" si="1"/>
        <v>UA14</v>
      </c>
      <c r="F549" t="s">
        <v>1706</v>
      </c>
    </row>
    <row r="550" spans="1:6" x14ac:dyDescent="0.35">
      <c r="A550" t="s">
        <v>2016</v>
      </c>
      <c r="B550" t="s">
        <v>2100</v>
      </c>
      <c r="C550" t="s">
        <v>2101</v>
      </c>
      <c r="D550" t="s">
        <v>2102</v>
      </c>
      <c r="E550" t="str">
        <f t="shared" si="1"/>
        <v>UA01</v>
      </c>
      <c r="F550" t="s">
        <v>1610</v>
      </c>
    </row>
    <row r="551" spans="1:6" x14ac:dyDescent="0.35">
      <c r="A551" t="s">
        <v>2016</v>
      </c>
      <c r="B551" t="s">
        <v>2103</v>
      </c>
      <c r="C551" t="s">
        <v>2104</v>
      </c>
      <c r="D551" t="s">
        <v>2105</v>
      </c>
      <c r="E551" t="str">
        <f t="shared" si="1"/>
        <v>UA71</v>
      </c>
      <c r="F551" t="s">
        <v>1985</v>
      </c>
    </row>
    <row r="552" spans="1:6" x14ac:dyDescent="0.35">
      <c r="A552" t="s">
        <v>2016</v>
      </c>
      <c r="B552" t="s">
        <v>2106</v>
      </c>
      <c r="C552" t="s">
        <v>2107</v>
      </c>
      <c r="D552" t="s">
        <v>2108</v>
      </c>
      <c r="E552" t="str">
        <f t="shared" si="1"/>
        <v>UA05</v>
      </c>
      <c r="F552" t="s">
        <v>1643</v>
      </c>
    </row>
    <row r="553" spans="1:6" x14ac:dyDescent="0.35">
      <c r="A553" t="s">
        <v>2016</v>
      </c>
      <c r="B553" t="s">
        <v>2109</v>
      </c>
      <c r="C553" t="s">
        <v>2110</v>
      </c>
      <c r="D553" t="s">
        <v>2111</v>
      </c>
      <c r="E553" t="str">
        <f t="shared" si="1"/>
        <v>UA56</v>
      </c>
      <c r="F553" t="s">
        <v>1904</v>
      </c>
    </row>
    <row r="554" spans="1:6" x14ac:dyDescent="0.35">
      <c r="A554" t="s">
        <v>2016</v>
      </c>
      <c r="B554" t="s">
        <v>2112</v>
      </c>
      <c r="C554" t="s">
        <v>2113</v>
      </c>
      <c r="D554" t="s">
        <v>2114</v>
      </c>
      <c r="E554" t="str">
        <f t="shared" si="1"/>
        <v>UA01</v>
      </c>
      <c r="F554" t="s">
        <v>1607</v>
      </c>
    </row>
    <row r="555" spans="1:6" x14ac:dyDescent="0.35">
      <c r="A555" t="s">
        <v>2016</v>
      </c>
      <c r="B555" t="s">
        <v>2115</v>
      </c>
      <c r="C555" t="s">
        <v>2116</v>
      </c>
      <c r="D555" t="s">
        <v>2117</v>
      </c>
      <c r="E555" t="str">
        <f t="shared" si="1"/>
        <v>UA01</v>
      </c>
      <c r="F555" t="s">
        <v>1616</v>
      </c>
    </row>
    <row r="556" spans="1:6" x14ac:dyDescent="0.35">
      <c r="A556" t="s">
        <v>2016</v>
      </c>
      <c r="B556" t="s">
        <v>2118</v>
      </c>
      <c r="C556" t="s">
        <v>2119</v>
      </c>
      <c r="D556" t="s">
        <v>2120</v>
      </c>
      <c r="E556" t="str">
        <f t="shared" si="1"/>
        <v>UA61</v>
      </c>
      <c r="F556" t="s">
        <v>1928</v>
      </c>
    </row>
    <row r="557" spans="1:6" x14ac:dyDescent="0.35">
      <c r="A557" t="s">
        <v>2016</v>
      </c>
      <c r="B557" t="s">
        <v>2121</v>
      </c>
      <c r="C557" t="s">
        <v>2122</v>
      </c>
      <c r="D557" t="s">
        <v>2123</v>
      </c>
      <c r="E557" t="str">
        <f t="shared" si="1"/>
        <v>UA01</v>
      </c>
      <c r="F557" t="s">
        <v>1604</v>
      </c>
    </row>
    <row r="558" spans="1:6" x14ac:dyDescent="0.35">
      <c r="A558" t="s">
        <v>2016</v>
      </c>
      <c r="B558" t="s">
        <v>2124</v>
      </c>
      <c r="C558" t="s">
        <v>2125</v>
      </c>
      <c r="D558" t="s">
        <v>2126</v>
      </c>
      <c r="E558" t="str">
        <f t="shared" si="1"/>
        <v>UA74</v>
      </c>
      <c r="F558" t="s">
        <v>2003</v>
      </c>
    </row>
    <row r="559" spans="1:6" x14ac:dyDescent="0.35">
      <c r="A559" t="s">
        <v>2016</v>
      </c>
      <c r="B559" t="s">
        <v>2127</v>
      </c>
      <c r="C559" t="s">
        <v>2128</v>
      </c>
      <c r="D559" t="s">
        <v>2129</v>
      </c>
      <c r="E559" t="str">
        <f t="shared" si="1"/>
        <v>UA14</v>
      </c>
      <c r="F559" t="s">
        <v>1685</v>
      </c>
    </row>
    <row r="560" spans="1:6" x14ac:dyDescent="0.35">
      <c r="A560" t="s">
        <v>2016</v>
      </c>
      <c r="B560" t="s">
        <v>2130</v>
      </c>
      <c r="C560" t="s">
        <v>2131</v>
      </c>
      <c r="D560" t="s">
        <v>2132</v>
      </c>
      <c r="E560" t="str">
        <f t="shared" si="1"/>
        <v>UA71</v>
      </c>
      <c r="F560" t="s">
        <v>1988</v>
      </c>
    </row>
    <row r="561" spans="1:6" x14ac:dyDescent="0.35">
      <c r="A561" t="s">
        <v>2016</v>
      </c>
      <c r="B561" t="s">
        <v>2133</v>
      </c>
      <c r="C561" t="s">
        <v>2134</v>
      </c>
      <c r="D561" t="s">
        <v>2135</v>
      </c>
      <c r="E561" t="str">
        <f t="shared" si="1"/>
        <v>UA63</v>
      </c>
      <c r="F561" t="s">
        <v>1937</v>
      </c>
    </row>
    <row r="562" spans="1:6" x14ac:dyDescent="0.35">
      <c r="A562" t="s">
        <v>2016</v>
      </c>
      <c r="B562" t="s">
        <v>2136</v>
      </c>
      <c r="C562" t="s">
        <v>2137</v>
      </c>
      <c r="D562" t="s">
        <v>2138</v>
      </c>
      <c r="E562" t="str">
        <f t="shared" si="1"/>
        <v>UA51</v>
      </c>
      <c r="F562" t="s">
        <v>1880</v>
      </c>
    </row>
    <row r="563" spans="1:6" x14ac:dyDescent="0.35">
      <c r="A563" t="s">
        <v>2016</v>
      </c>
      <c r="B563" t="s">
        <v>2139</v>
      </c>
      <c r="C563" t="s">
        <v>2140</v>
      </c>
      <c r="D563" t="s">
        <v>2141</v>
      </c>
      <c r="E563" t="str">
        <f t="shared" si="1"/>
        <v>UA73</v>
      </c>
      <c r="F563" t="s">
        <v>1991</v>
      </c>
    </row>
    <row r="564" spans="1:6" x14ac:dyDescent="0.35">
      <c r="A564" t="s">
        <v>2016</v>
      </c>
      <c r="B564" t="s">
        <v>2142</v>
      </c>
      <c r="C564" t="s">
        <v>2143</v>
      </c>
      <c r="D564" t="s">
        <v>2144</v>
      </c>
      <c r="E564" t="str">
        <f t="shared" si="1"/>
        <v>UA18</v>
      </c>
      <c r="F564" t="s">
        <v>1718</v>
      </c>
    </row>
    <row r="565" spans="1:6" x14ac:dyDescent="0.35">
      <c r="A565" t="s">
        <v>2016</v>
      </c>
      <c r="B565" t="s">
        <v>2145</v>
      </c>
      <c r="C565" t="s">
        <v>2146</v>
      </c>
      <c r="D565" t="s">
        <v>2147</v>
      </c>
      <c r="E565" t="str">
        <f t="shared" si="1"/>
        <v>UA21</v>
      </c>
      <c r="F565" t="s">
        <v>1733</v>
      </c>
    </row>
    <row r="566" spans="1:6" x14ac:dyDescent="0.35">
      <c r="A566" t="s">
        <v>2016</v>
      </c>
      <c r="B566" t="s">
        <v>2148</v>
      </c>
      <c r="C566" t="s">
        <v>2149</v>
      </c>
      <c r="D566" t="s">
        <v>2150</v>
      </c>
      <c r="E566" t="str">
        <f t="shared" si="1"/>
        <v>UA18</v>
      </c>
      <c r="F566" t="s">
        <v>1718</v>
      </c>
    </row>
    <row r="567" spans="1:6" x14ac:dyDescent="0.35">
      <c r="A567" t="s">
        <v>2016</v>
      </c>
      <c r="B567" t="s">
        <v>2151</v>
      </c>
      <c r="C567" t="s">
        <v>2152</v>
      </c>
      <c r="D567" t="s">
        <v>2153</v>
      </c>
      <c r="E567" t="str">
        <f t="shared" si="1"/>
        <v>UA05</v>
      </c>
      <c r="F567" t="s">
        <v>1640</v>
      </c>
    </row>
    <row r="568" spans="1:6" x14ac:dyDescent="0.35">
      <c r="A568" t="s">
        <v>2016</v>
      </c>
      <c r="B568" t="s">
        <v>2154</v>
      </c>
      <c r="C568" t="s">
        <v>2155</v>
      </c>
      <c r="D568" t="s">
        <v>2156</v>
      </c>
      <c r="E568" t="str">
        <f t="shared" si="1"/>
        <v>UA63</v>
      </c>
      <c r="F568" t="s">
        <v>1937</v>
      </c>
    </row>
    <row r="569" spans="1:6" x14ac:dyDescent="0.35">
      <c r="A569" t="s">
        <v>2016</v>
      </c>
      <c r="B569" t="s">
        <v>2157</v>
      </c>
      <c r="C569" t="s">
        <v>2158</v>
      </c>
      <c r="D569" t="s">
        <v>2159</v>
      </c>
      <c r="E569" t="str">
        <f t="shared" si="1"/>
        <v>UA32</v>
      </c>
      <c r="F569" t="s">
        <v>1781</v>
      </c>
    </row>
    <row r="570" spans="1:6" x14ac:dyDescent="0.35">
      <c r="A570" t="s">
        <v>2016</v>
      </c>
      <c r="B570" t="s">
        <v>2160</v>
      </c>
      <c r="C570" t="s">
        <v>2161</v>
      </c>
      <c r="D570" t="s">
        <v>2162</v>
      </c>
      <c r="E570" t="str">
        <f t="shared" si="1"/>
        <v>UA48</v>
      </c>
      <c r="F570" t="s">
        <v>1853</v>
      </c>
    </row>
    <row r="571" spans="1:6" x14ac:dyDescent="0.35">
      <c r="A571" t="s">
        <v>2016</v>
      </c>
      <c r="B571" t="s">
        <v>2163</v>
      </c>
      <c r="C571" t="s">
        <v>2164</v>
      </c>
      <c r="D571" t="s">
        <v>2165</v>
      </c>
      <c r="E571" t="str">
        <f t="shared" si="1"/>
        <v>UA71</v>
      </c>
      <c r="F571" t="s">
        <v>1985</v>
      </c>
    </row>
    <row r="572" spans="1:6" x14ac:dyDescent="0.35">
      <c r="A572" t="s">
        <v>2016</v>
      </c>
      <c r="B572" t="s">
        <v>2166</v>
      </c>
      <c r="C572" t="s">
        <v>2167</v>
      </c>
      <c r="D572" t="s">
        <v>2168</v>
      </c>
      <c r="E572" t="str">
        <f t="shared" si="1"/>
        <v>UA01</v>
      </c>
      <c r="F572" t="s">
        <v>1616</v>
      </c>
    </row>
    <row r="573" spans="1:6" x14ac:dyDescent="0.35">
      <c r="A573" t="s">
        <v>2016</v>
      </c>
      <c r="B573" t="s">
        <v>2169</v>
      </c>
      <c r="C573" t="s">
        <v>2170</v>
      </c>
      <c r="D573" t="s">
        <v>2171</v>
      </c>
      <c r="E573" t="str">
        <f t="shared" si="1"/>
        <v>UA21</v>
      </c>
      <c r="F573" t="s">
        <v>1721</v>
      </c>
    </row>
    <row r="574" spans="1:6" x14ac:dyDescent="0.35">
      <c r="A574" t="s">
        <v>2016</v>
      </c>
      <c r="B574" t="s">
        <v>2172</v>
      </c>
      <c r="C574" t="s">
        <v>2173</v>
      </c>
      <c r="D574" t="s">
        <v>2174</v>
      </c>
      <c r="E574" t="str">
        <f t="shared" si="1"/>
        <v>UA74</v>
      </c>
      <c r="F574" t="s">
        <v>2003</v>
      </c>
    </row>
    <row r="575" spans="1:6" x14ac:dyDescent="0.35">
      <c r="A575" t="s">
        <v>2016</v>
      </c>
      <c r="B575" t="s">
        <v>2175</v>
      </c>
      <c r="C575" t="s">
        <v>2176</v>
      </c>
      <c r="D575" t="s">
        <v>2177</v>
      </c>
      <c r="E575" t="str">
        <f t="shared" si="1"/>
        <v>UA21</v>
      </c>
      <c r="F575" t="s">
        <v>1730</v>
      </c>
    </row>
    <row r="576" spans="1:6" x14ac:dyDescent="0.35">
      <c r="A576" t="s">
        <v>2016</v>
      </c>
      <c r="B576" t="s">
        <v>2178</v>
      </c>
      <c r="C576" t="s">
        <v>2179</v>
      </c>
      <c r="D576" t="s">
        <v>2180</v>
      </c>
      <c r="E576" t="str">
        <f t="shared" si="1"/>
        <v>UA65</v>
      </c>
      <c r="F576" t="s">
        <v>1964</v>
      </c>
    </row>
    <row r="577" spans="1:6" x14ac:dyDescent="0.35">
      <c r="A577" t="s">
        <v>2016</v>
      </c>
      <c r="B577" t="s">
        <v>2181</v>
      </c>
      <c r="C577" t="s">
        <v>2182</v>
      </c>
      <c r="D577" t="s">
        <v>2183</v>
      </c>
      <c r="E577" t="str">
        <f t="shared" si="1"/>
        <v>UA46</v>
      </c>
      <c r="F577" t="s">
        <v>1847</v>
      </c>
    </row>
    <row r="578" spans="1:6" x14ac:dyDescent="0.35">
      <c r="A578" t="s">
        <v>2016</v>
      </c>
      <c r="B578" t="s">
        <v>2184</v>
      </c>
      <c r="C578" t="s">
        <v>2185</v>
      </c>
      <c r="D578" t="s">
        <v>2186</v>
      </c>
      <c r="E578" t="str">
        <f t="shared" si="1"/>
        <v>UA23</v>
      </c>
      <c r="F578" t="s">
        <v>1739</v>
      </c>
    </row>
    <row r="579" spans="1:6" x14ac:dyDescent="0.35">
      <c r="A579" t="s">
        <v>2016</v>
      </c>
      <c r="B579" t="s">
        <v>2187</v>
      </c>
      <c r="C579" t="s">
        <v>2188</v>
      </c>
      <c r="D579" t="s">
        <v>2189</v>
      </c>
      <c r="E579" t="str">
        <f t="shared" si="1"/>
        <v>UA18</v>
      </c>
      <c r="F579" t="s">
        <v>1709</v>
      </c>
    </row>
    <row r="580" spans="1:6" x14ac:dyDescent="0.35">
      <c r="A580" t="s">
        <v>2016</v>
      </c>
      <c r="B580" t="s">
        <v>2190</v>
      </c>
      <c r="C580" t="s">
        <v>2191</v>
      </c>
      <c r="D580" t="s">
        <v>2192</v>
      </c>
      <c r="E580" t="str">
        <f t="shared" si="1"/>
        <v>UA21</v>
      </c>
      <c r="F580" t="s">
        <v>1721</v>
      </c>
    </row>
    <row r="581" spans="1:6" x14ac:dyDescent="0.35">
      <c r="A581" t="s">
        <v>2016</v>
      </c>
      <c r="B581" t="s">
        <v>2193</v>
      </c>
      <c r="C581" t="s">
        <v>2194</v>
      </c>
      <c r="D581" t="s">
        <v>2195</v>
      </c>
      <c r="E581" t="str">
        <f t="shared" si="1"/>
        <v>UA73</v>
      </c>
      <c r="F581" t="s">
        <v>1991</v>
      </c>
    </row>
    <row r="582" spans="1:6" x14ac:dyDescent="0.35">
      <c r="A582" t="s">
        <v>2016</v>
      </c>
      <c r="B582" t="s">
        <v>2196</v>
      </c>
      <c r="C582" t="s">
        <v>2197</v>
      </c>
      <c r="D582" t="s">
        <v>2198</v>
      </c>
      <c r="E582" t="str">
        <f t="shared" si="1"/>
        <v>UA01</v>
      </c>
      <c r="F582" t="s">
        <v>1628</v>
      </c>
    </row>
    <row r="583" spans="1:6" x14ac:dyDescent="0.35">
      <c r="A583" t="s">
        <v>2016</v>
      </c>
      <c r="B583" t="s">
        <v>2199</v>
      </c>
      <c r="C583" t="s">
        <v>2200</v>
      </c>
      <c r="D583" t="s">
        <v>2201</v>
      </c>
      <c r="E583" t="str">
        <f t="shared" si="1"/>
        <v>UA07</v>
      </c>
      <c r="F583" t="s">
        <v>1661</v>
      </c>
    </row>
    <row r="584" spans="1:6" x14ac:dyDescent="0.35">
      <c r="A584" t="s">
        <v>2016</v>
      </c>
      <c r="B584" t="s">
        <v>2202</v>
      </c>
      <c r="C584" t="s">
        <v>2203</v>
      </c>
      <c r="D584" t="s">
        <v>2204</v>
      </c>
      <c r="E584" t="str">
        <f t="shared" si="1"/>
        <v>UA23</v>
      </c>
      <c r="F584" t="s">
        <v>1739</v>
      </c>
    </row>
    <row r="585" spans="1:6" x14ac:dyDescent="0.35">
      <c r="A585" t="s">
        <v>2016</v>
      </c>
      <c r="B585" t="s">
        <v>2205</v>
      </c>
      <c r="C585" t="s">
        <v>2206</v>
      </c>
      <c r="D585" t="s">
        <v>2207</v>
      </c>
      <c r="E585" t="str">
        <f t="shared" si="1"/>
        <v>UA32</v>
      </c>
      <c r="F585" t="s">
        <v>1781</v>
      </c>
    </row>
    <row r="586" spans="1:6" x14ac:dyDescent="0.35">
      <c r="A586" t="s">
        <v>2016</v>
      </c>
      <c r="B586" t="s">
        <v>2208</v>
      </c>
      <c r="C586" t="s">
        <v>2206</v>
      </c>
      <c r="D586" t="s">
        <v>2207</v>
      </c>
      <c r="E586" t="str">
        <f t="shared" ref="E586:E649" si="2">LEFT(F586,4)</f>
        <v>UA48</v>
      </c>
      <c r="F586" t="s">
        <v>1859</v>
      </c>
    </row>
    <row r="587" spans="1:6" x14ac:dyDescent="0.35">
      <c r="A587" t="s">
        <v>2016</v>
      </c>
      <c r="B587" t="s">
        <v>2209</v>
      </c>
      <c r="C587" t="s">
        <v>2210</v>
      </c>
      <c r="D587" t="s">
        <v>2211</v>
      </c>
      <c r="E587" t="str">
        <f t="shared" si="2"/>
        <v>UA68</v>
      </c>
      <c r="F587" t="s">
        <v>1976</v>
      </c>
    </row>
    <row r="588" spans="1:6" x14ac:dyDescent="0.35">
      <c r="A588" t="s">
        <v>2016</v>
      </c>
      <c r="B588" t="s">
        <v>2212</v>
      </c>
      <c r="C588" t="s">
        <v>2213</v>
      </c>
      <c r="D588" t="s">
        <v>2214</v>
      </c>
      <c r="E588" t="str">
        <f t="shared" si="2"/>
        <v>UA61</v>
      </c>
      <c r="F588" t="s">
        <v>1928</v>
      </c>
    </row>
    <row r="589" spans="1:6" x14ac:dyDescent="0.35">
      <c r="A589" t="s">
        <v>2016</v>
      </c>
      <c r="B589" t="s">
        <v>2215</v>
      </c>
      <c r="C589" t="s">
        <v>2216</v>
      </c>
      <c r="D589" t="s">
        <v>2217</v>
      </c>
      <c r="E589" t="str">
        <f t="shared" si="2"/>
        <v>UA01</v>
      </c>
      <c r="F589" t="s">
        <v>1622</v>
      </c>
    </row>
    <row r="590" spans="1:6" x14ac:dyDescent="0.35">
      <c r="A590" t="s">
        <v>2016</v>
      </c>
      <c r="B590" t="s">
        <v>2218</v>
      </c>
      <c r="C590" t="s">
        <v>2216</v>
      </c>
      <c r="D590" t="s">
        <v>2217</v>
      </c>
      <c r="E590" t="str">
        <f t="shared" si="2"/>
        <v>UA18</v>
      </c>
      <c r="F590" t="s">
        <v>1712</v>
      </c>
    </row>
    <row r="591" spans="1:6" x14ac:dyDescent="0.35">
      <c r="A591" t="s">
        <v>2016</v>
      </c>
      <c r="B591" t="s">
        <v>2219</v>
      </c>
      <c r="C591" t="s">
        <v>2216</v>
      </c>
      <c r="D591" t="s">
        <v>2217</v>
      </c>
      <c r="E591" t="str">
        <f t="shared" si="2"/>
        <v>UA51</v>
      </c>
      <c r="F591" t="s">
        <v>1865</v>
      </c>
    </row>
    <row r="592" spans="1:6" x14ac:dyDescent="0.35">
      <c r="A592" t="s">
        <v>2016</v>
      </c>
      <c r="B592" t="s">
        <v>2220</v>
      </c>
      <c r="C592" t="s">
        <v>2216</v>
      </c>
      <c r="D592" t="s">
        <v>2217</v>
      </c>
      <c r="E592" t="str">
        <f t="shared" si="2"/>
        <v>UA56</v>
      </c>
      <c r="F592" t="s">
        <v>1907</v>
      </c>
    </row>
    <row r="593" spans="1:6" x14ac:dyDescent="0.35">
      <c r="A593" t="s">
        <v>2016</v>
      </c>
      <c r="B593" t="s">
        <v>2221</v>
      </c>
      <c r="C593" t="s">
        <v>2216</v>
      </c>
      <c r="D593" t="s">
        <v>2217</v>
      </c>
      <c r="E593" t="str">
        <f t="shared" si="2"/>
        <v>UA59</v>
      </c>
      <c r="F593" t="s">
        <v>1922</v>
      </c>
    </row>
    <row r="594" spans="1:6" x14ac:dyDescent="0.35">
      <c r="A594" t="s">
        <v>2016</v>
      </c>
      <c r="B594" t="s">
        <v>2222</v>
      </c>
      <c r="C594" t="s">
        <v>2223</v>
      </c>
      <c r="D594" t="s">
        <v>2224</v>
      </c>
      <c r="E594" t="str">
        <f t="shared" si="2"/>
        <v>UA48</v>
      </c>
      <c r="F594" t="s">
        <v>1853</v>
      </c>
    </row>
    <row r="595" spans="1:6" x14ac:dyDescent="0.35">
      <c r="A595" t="s">
        <v>2016</v>
      </c>
      <c r="B595" t="s">
        <v>2225</v>
      </c>
      <c r="C595" t="s">
        <v>2226</v>
      </c>
      <c r="D595" t="s">
        <v>2227</v>
      </c>
      <c r="E595" t="str">
        <f t="shared" si="2"/>
        <v>UA71</v>
      </c>
      <c r="F595" t="s">
        <v>1988</v>
      </c>
    </row>
    <row r="596" spans="1:6" x14ac:dyDescent="0.35">
      <c r="A596" t="s">
        <v>2016</v>
      </c>
      <c r="B596" t="s">
        <v>2228</v>
      </c>
      <c r="C596" t="s">
        <v>2229</v>
      </c>
      <c r="D596" t="s">
        <v>2230</v>
      </c>
      <c r="E596" t="str">
        <f t="shared" si="2"/>
        <v>UA74</v>
      </c>
      <c r="F596" t="s">
        <v>2012</v>
      </c>
    </row>
    <row r="597" spans="1:6" x14ac:dyDescent="0.35">
      <c r="A597" t="s">
        <v>2016</v>
      </c>
      <c r="B597" t="s">
        <v>2231</v>
      </c>
      <c r="C597" t="s">
        <v>2232</v>
      </c>
      <c r="D597" t="s">
        <v>2233</v>
      </c>
      <c r="E597" t="str">
        <f t="shared" si="2"/>
        <v>UA56</v>
      </c>
      <c r="F597" t="s">
        <v>1904</v>
      </c>
    </row>
    <row r="598" spans="1:6" x14ac:dyDescent="0.35">
      <c r="A598" t="s">
        <v>2016</v>
      </c>
      <c r="B598" t="s">
        <v>2234</v>
      </c>
      <c r="C598" t="s">
        <v>2235</v>
      </c>
      <c r="D598" t="s">
        <v>2236</v>
      </c>
      <c r="E598" t="str">
        <f t="shared" si="2"/>
        <v>UA05</v>
      </c>
      <c r="F598" t="s">
        <v>1637</v>
      </c>
    </row>
    <row r="599" spans="1:6" x14ac:dyDescent="0.35">
      <c r="A599" t="s">
        <v>2016</v>
      </c>
      <c r="B599" t="s">
        <v>2237</v>
      </c>
      <c r="C599" t="s">
        <v>2238</v>
      </c>
      <c r="D599" t="s">
        <v>2239</v>
      </c>
      <c r="E599" t="str">
        <f t="shared" si="2"/>
        <v>UA65</v>
      </c>
      <c r="F599" t="s">
        <v>1955</v>
      </c>
    </row>
    <row r="600" spans="1:6" x14ac:dyDescent="0.35">
      <c r="A600" t="s">
        <v>2016</v>
      </c>
      <c r="B600" t="s">
        <v>2240</v>
      </c>
      <c r="C600" t="s">
        <v>2241</v>
      </c>
      <c r="D600" t="s">
        <v>2242</v>
      </c>
      <c r="E600" t="str">
        <f t="shared" si="2"/>
        <v>UA59</v>
      </c>
      <c r="F600" t="s">
        <v>1919</v>
      </c>
    </row>
    <row r="601" spans="1:6" x14ac:dyDescent="0.35">
      <c r="A601" t="s">
        <v>2016</v>
      </c>
      <c r="B601" t="s">
        <v>2243</v>
      </c>
      <c r="C601" t="s">
        <v>2244</v>
      </c>
      <c r="D601" t="s">
        <v>2245</v>
      </c>
      <c r="E601" t="str">
        <f t="shared" si="2"/>
        <v>UA63</v>
      </c>
      <c r="F601" t="s">
        <v>1949</v>
      </c>
    </row>
    <row r="602" spans="1:6" x14ac:dyDescent="0.35">
      <c r="A602" t="s">
        <v>2016</v>
      </c>
      <c r="B602" t="s">
        <v>2246</v>
      </c>
      <c r="C602" t="s">
        <v>2247</v>
      </c>
      <c r="D602" t="s">
        <v>2248</v>
      </c>
      <c r="E602" t="str">
        <f t="shared" si="2"/>
        <v>UA46</v>
      </c>
      <c r="F602" t="s">
        <v>1838</v>
      </c>
    </row>
    <row r="603" spans="1:6" x14ac:dyDescent="0.35">
      <c r="A603" t="s">
        <v>2016</v>
      </c>
      <c r="B603" t="s">
        <v>2249</v>
      </c>
      <c r="C603" t="s">
        <v>2250</v>
      </c>
      <c r="D603" t="s">
        <v>2251</v>
      </c>
      <c r="E603" t="str">
        <f t="shared" si="2"/>
        <v>UA01</v>
      </c>
      <c r="F603" t="s">
        <v>1616</v>
      </c>
    </row>
    <row r="604" spans="1:6" x14ac:dyDescent="0.35">
      <c r="A604" t="s">
        <v>2016</v>
      </c>
      <c r="B604" t="s">
        <v>2252</v>
      </c>
      <c r="C604" t="s">
        <v>2253</v>
      </c>
      <c r="D604" t="s">
        <v>2254</v>
      </c>
      <c r="E604" t="str">
        <f t="shared" si="2"/>
        <v>UA61</v>
      </c>
      <c r="F604" t="s">
        <v>1931</v>
      </c>
    </row>
    <row r="605" spans="1:6" x14ac:dyDescent="0.35">
      <c r="A605" t="s">
        <v>2016</v>
      </c>
      <c r="B605" t="s">
        <v>2255</v>
      </c>
      <c r="C605" t="s">
        <v>2256</v>
      </c>
      <c r="D605" t="s">
        <v>2257</v>
      </c>
      <c r="E605" t="str">
        <f t="shared" si="2"/>
        <v>UA23</v>
      </c>
      <c r="F605" t="s">
        <v>1745</v>
      </c>
    </row>
    <row r="606" spans="1:6" x14ac:dyDescent="0.35">
      <c r="A606" t="s">
        <v>2016</v>
      </c>
      <c r="B606" t="s">
        <v>2258</v>
      </c>
      <c r="C606" t="s">
        <v>2259</v>
      </c>
      <c r="D606" t="s">
        <v>2260</v>
      </c>
      <c r="E606" t="str">
        <f t="shared" si="2"/>
        <v>UA61</v>
      </c>
      <c r="F606" t="s">
        <v>1928</v>
      </c>
    </row>
    <row r="607" spans="1:6" x14ac:dyDescent="0.35">
      <c r="A607" t="s">
        <v>2016</v>
      </c>
      <c r="B607" t="s">
        <v>2261</v>
      </c>
      <c r="C607" t="s">
        <v>2262</v>
      </c>
      <c r="D607" t="s">
        <v>2263</v>
      </c>
      <c r="E607" t="str">
        <f t="shared" si="2"/>
        <v>UA51</v>
      </c>
      <c r="F607" t="s">
        <v>1868</v>
      </c>
    </row>
    <row r="608" spans="1:6" x14ac:dyDescent="0.35">
      <c r="A608" t="s">
        <v>2016</v>
      </c>
      <c r="B608" t="s">
        <v>2264</v>
      </c>
      <c r="C608" t="s">
        <v>2265</v>
      </c>
      <c r="D608" t="s">
        <v>2266</v>
      </c>
      <c r="E608" t="str">
        <f t="shared" si="2"/>
        <v>UA51</v>
      </c>
      <c r="F608" t="s">
        <v>1877</v>
      </c>
    </row>
    <row r="609" spans="1:6" x14ac:dyDescent="0.35">
      <c r="A609" t="s">
        <v>2016</v>
      </c>
      <c r="B609" t="s">
        <v>2267</v>
      </c>
      <c r="C609" t="s">
        <v>2265</v>
      </c>
      <c r="D609" t="s">
        <v>2266</v>
      </c>
      <c r="E609" t="str">
        <f t="shared" si="2"/>
        <v>UA63</v>
      </c>
      <c r="F609" t="s">
        <v>1946</v>
      </c>
    </row>
    <row r="610" spans="1:6" x14ac:dyDescent="0.35">
      <c r="A610" t="s">
        <v>2016</v>
      </c>
      <c r="B610" t="s">
        <v>2268</v>
      </c>
      <c r="C610" t="s">
        <v>2269</v>
      </c>
      <c r="D610" t="s">
        <v>2270</v>
      </c>
      <c r="E610" t="str">
        <f t="shared" si="2"/>
        <v>UA21</v>
      </c>
      <c r="F610" t="s">
        <v>1736</v>
      </c>
    </row>
    <row r="611" spans="1:6" x14ac:dyDescent="0.35">
      <c r="A611" t="s">
        <v>2016</v>
      </c>
      <c r="B611" t="s">
        <v>2271</v>
      </c>
      <c r="C611" t="s">
        <v>2272</v>
      </c>
      <c r="D611" t="s">
        <v>2273</v>
      </c>
      <c r="E611" t="str">
        <f t="shared" si="2"/>
        <v>UA23</v>
      </c>
      <c r="F611" t="s">
        <v>1751</v>
      </c>
    </row>
    <row r="612" spans="1:6" x14ac:dyDescent="0.35">
      <c r="A612" t="s">
        <v>2016</v>
      </c>
      <c r="B612" t="s">
        <v>2274</v>
      </c>
      <c r="C612" t="s">
        <v>2275</v>
      </c>
      <c r="D612" t="s">
        <v>2276</v>
      </c>
      <c r="E612" t="str">
        <f t="shared" si="2"/>
        <v>UA26</v>
      </c>
      <c r="F612" t="s">
        <v>1754</v>
      </c>
    </row>
    <row r="613" spans="1:6" x14ac:dyDescent="0.35">
      <c r="A613" t="s">
        <v>2016</v>
      </c>
      <c r="B613" t="s">
        <v>2277</v>
      </c>
      <c r="C613" t="s">
        <v>2278</v>
      </c>
      <c r="D613" t="s">
        <v>2279</v>
      </c>
      <c r="E613" t="str">
        <f t="shared" si="2"/>
        <v>UA61</v>
      </c>
      <c r="F613" t="s">
        <v>1931</v>
      </c>
    </row>
    <row r="614" spans="1:6" x14ac:dyDescent="0.35">
      <c r="A614" t="s">
        <v>2016</v>
      </c>
      <c r="B614" t="s">
        <v>2280</v>
      </c>
      <c r="C614" t="s">
        <v>2281</v>
      </c>
      <c r="D614" t="s">
        <v>2282</v>
      </c>
      <c r="E614" t="str">
        <f t="shared" si="2"/>
        <v>UA01</v>
      </c>
      <c r="F614" t="s">
        <v>1607</v>
      </c>
    </row>
    <row r="615" spans="1:6" x14ac:dyDescent="0.35">
      <c r="A615" t="s">
        <v>2016</v>
      </c>
      <c r="B615" t="s">
        <v>2283</v>
      </c>
      <c r="C615" t="s">
        <v>2281</v>
      </c>
      <c r="D615" t="s">
        <v>2282</v>
      </c>
      <c r="E615" t="str">
        <f t="shared" si="2"/>
        <v>UA68</v>
      </c>
      <c r="F615" t="s">
        <v>1976</v>
      </c>
    </row>
    <row r="616" spans="1:6" x14ac:dyDescent="0.35">
      <c r="A616" t="s">
        <v>2016</v>
      </c>
      <c r="B616" t="s">
        <v>2284</v>
      </c>
      <c r="C616" t="s">
        <v>2285</v>
      </c>
      <c r="D616" t="s">
        <v>2286</v>
      </c>
      <c r="E616" t="str">
        <f t="shared" si="2"/>
        <v>UA32</v>
      </c>
      <c r="F616" t="s">
        <v>1784</v>
      </c>
    </row>
    <row r="617" spans="1:6" x14ac:dyDescent="0.35">
      <c r="A617" t="s">
        <v>2016</v>
      </c>
      <c r="B617" t="s">
        <v>2287</v>
      </c>
      <c r="C617" t="s">
        <v>2288</v>
      </c>
      <c r="D617" t="s">
        <v>2289</v>
      </c>
      <c r="E617" t="str">
        <f t="shared" si="2"/>
        <v>UA18</v>
      </c>
      <c r="F617" t="s">
        <v>1715</v>
      </c>
    </row>
    <row r="618" spans="1:6" x14ac:dyDescent="0.35">
      <c r="A618" t="s">
        <v>2016</v>
      </c>
      <c r="B618" t="s">
        <v>2290</v>
      </c>
      <c r="C618" t="s">
        <v>2291</v>
      </c>
      <c r="D618" t="s">
        <v>2292</v>
      </c>
      <c r="E618" t="str">
        <f t="shared" si="2"/>
        <v>UA56</v>
      </c>
      <c r="F618" t="s">
        <v>1904</v>
      </c>
    </row>
    <row r="619" spans="1:6" x14ac:dyDescent="0.35">
      <c r="A619" t="s">
        <v>2016</v>
      </c>
      <c r="B619" t="s">
        <v>2293</v>
      </c>
      <c r="C619" t="s">
        <v>2294</v>
      </c>
      <c r="D619" t="s">
        <v>2295</v>
      </c>
      <c r="E619" t="str">
        <f t="shared" si="2"/>
        <v>UA44</v>
      </c>
      <c r="F619" t="s">
        <v>1820</v>
      </c>
    </row>
    <row r="620" spans="1:6" x14ac:dyDescent="0.35">
      <c r="A620" t="s">
        <v>2016</v>
      </c>
      <c r="B620" t="s">
        <v>2296</v>
      </c>
      <c r="C620" t="s">
        <v>2297</v>
      </c>
      <c r="D620" t="s">
        <v>2298</v>
      </c>
      <c r="E620" t="str">
        <f t="shared" si="2"/>
        <v>UA44</v>
      </c>
      <c r="F620" t="s">
        <v>1826</v>
      </c>
    </row>
    <row r="621" spans="1:6" x14ac:dyDescent="0.35">
      <c r="A621" t="s">
        <v>2016</v>
      </c>
      <c r="B621" t="s">
        <v>2299</v>
      </c>
      <c r="C621" t="s">
        <v>2300</v>
      </c>
      <c r="D621" t="s">
        <v>2301</v>
      </c>
      <c r="E621" t="str">
        <f t="shared" si="2"/>
        <v>UA59</v>
      </c>
      <c r="F621" t="s">
        <v>1919</v>
      </c>
    </row>
    <row r="622" spans="1:6" x14ac:dyDescent="0.35">
      <c r="A622" t="s">
        <v>2016</v>
      </c>
      <c r="B622" t="s">
        <v>2302</v>
      </c>
      <c r="C622" t="s">
        <v>2303</v>
      </c>
      <c r="D622" t="s">
        <v>2304</v>
      </c>
      <c r="E622" t="str">
        <f t="shared" si="2"/>
        <v>UA32</v>
      </c>
      <c r="F622" t="s">
        <v>1775</v>
      </c>
    </row>
    <row r="623" spans="1:6" x14ac:dyDescent="0.35">
      <c r="A623" t="s">
        <v>2016</v>
      </c>
      <c r="B623" t="s">
        <v>2305</v>
      </c>
      <c r="C623" t="s">
        <v>2303</v>
      </c>
      <c r="D623" t="s">
        <v>2304</v>
      </c>
      <c r="E623" t="str">
        <f t="shared" si="2"/>
        <v>UA53</v>
      </c>
      <c r="F623" t="s">
        <v>1892</v>
      </c>
    </row>
    <row r="624" spans="1:6" x14ac:dyDescent="0.35">
      <c r="A624" t="s">
        <v>2016</v>
      </c>
      <c r="B624" t="s">
        <v>2306</v>
      </c>
      <c r="C624" t="s">
        <v>2307</v>
      </c>
      <c r="D624" t="s">
        <v>2308</v>
      </c>
      <c r="E624" t="str">
        <f t="shared" si="2"/>
        <v>UA44</v>
      </c>
      <c r="F624" t="s">
        <v>1826</v>
      </c>
    </row>
    <row r="625" spans="1:6" x14ac:dyDescent="0.35">
      <c r="A625" t="s">
        <v>2016</v>
      </c>
      <c r="B625" t="s">
        <v>2309</v>
      </c>
      <c r="C625" t="s">
        <v>2310</v>
      </c>
      <c r="D625" t="s">
        <v>2311</v>
      </c>
      <c r="E625" t="str">
        <f t="shared" si="2"/>
        <v>UA14</v>
      </c>
      <c r="F625" t="s">
        <v>1706</v>
      </c>
    </row>
    <row r="626" spans="1:6" x14ac:dyDescent="0.35">
      <c r="A626" t="s">
        <v>2016</v>
      </c>
      <c r="B626" t="s">
        <v>2312</v>
      </c>
      <c r="C626" t="s">
        <v>2310</v>
      </c>
      <c r="D626" t="s">
        <v>2311</v>
      </c>
      <c r="E626" t="str">
        <f t="shared" si="2"/>
        <v>UA65</v>
      </c>
      <c r="F626" t="s">
        <v>1967</v>
      </c>
    </row>
    <row r="627" spans="1:6" x14ac:dyDescent="0.35">
      <c r="A627" t="s">
        <v>2016</v>
      </c>
      <c r="B627" t="s">
        <v>2313</v>
      </c>
      <c r="C627" t="s">
        <v>2314</v>
      </c>
      <c r="D627" t="s">
        <v>2315</v>
      </c>
      <c r="E627" t="str">
        <f t="shared" si="2"/>
        <v>UA71</v>
      </c>
      <c r="F627" t="s">
        <v>1988</v>
      </c>
    </row>
    <row r="628" spans="1:6" x14ac:dyDescent="0.35">
      <c r="A628" t="s">
        <v>2016</v>
      </c>
      <c r="B628" t="s">
        <v>2316</v>
      </c>
      <c r="C628" t="s">
        <v>2317</v>
      </c>
      <c r="D628" t="s">
        <v>2318</v>
      </c>
      <c r="E628" t="str">
        <f t="shared" si="2"/>
        <v>UA26</v>
      </c>
      <c r="F628" t="s">
        <v>1757</v>
      </c>
    </row>
    <row r="629" spans="1:6" x14ac:dyDescent="0.35">
      <c r="A629" t="s">
        <v>2016</v>
      </c>
      <c r="B629" t="s">
        <v>2319</v>
      </c>
      <c r="C629" t="s">
        <v>2320</v>
      </c>
      <c r="D629" t="s">
        <v>2321</v>
      </c>
      <c r="E629" t="str">
        <f t="shared" si="2"/>
        <v>UA53</v>
      </c>
      <c r="F629" t="s">
        <v>1895</v>
      </c>
    </row>
    <row r="630" spans="1:6" x14ac:dyDescent="0.35">
      <c r="A630" t="s">
        <v>2016</v>
      </c>
      <c r="B630" t="s">
        <v>2322</v>
      </c>
      <c r="C630" t="s">
        <v>2323</v>
      </c>
      <c r="D630" t="s">
        <v>2324</v>
      </c>
      <c r="E630" t="str">
        <f t="shared" si="2"/>
        <v>UA46</v>
      </c>
      <c r="F630" t="s">
        <v>1841</v>
      </c>
    </row>
    <row r="631" spans="1:6" x14ac:dyDescent="0.35">
      <c r="A631" t="s">
        <v>2016</v>
      </c>
      <c r="B631" t="s">
        <v>2325</v>
      </c>
      <c r="C631" t="s">
        <v>2326</v>
      </c>
      <c r="D631" t="s">
        <v>2327</v>
      </c>
      <c r="E631" t="str">
        <f t="shared" si="2"/>
        <v>UA48</v>
      </c>
      <c r="F631" t="s">
        <v>1862</v>
      </c>
    </row>
    <row r="632" spans="1:6" x14ac:dyDescent="0.35">
      <c r="A632" t="s">
        <v>2016</v>
      </c>
      <c r="B632" t="s">
        <v>2328</v>
      </c>
      <c r="C632" t="s">
        <v>2329</v>
      </c>
      <c r="D632" t="s">
        <v>2330</v>
      </c>
      <c r="E632" t="str">
        <f t="shared" si="2"/>
        <v>UA23</v>
      </c>
      <c r="F632" t="s">
        <v>1742</v>
      </c>
    </row>
    <row r="633" spans="1:6" x14ac:dyDescent="0.35">
      <c r="A633" t="s">
        <v>2016</v>
      </c>
      <c r="B633" t="s">
        <v>2331</v>
      </c>
      <c r="C633" t="s">
        <v>2329</v>
      </c>
      <c r="D633" t="s">
        <v>2330</v>
      </c>
      <c r="E633" t="str">
        <f t="shared" si="2"/>
        <v>UA35</v>
      </c>
      <c r="F633" t="s">
        <v>1796</v>
      </c>
    </row>
    <row r="634" spans="1:6" x14ac:dyDescent="0.35">
      <c r="A634" t="s">
        <v>2016</v>
      </c>
      <c r="B634" t="s">
        <v>2332</v>
      </c>
      <c r="C634" t="s">
        <v>2333</v>
      </c>
      <c r="D634" t="s">
        <v>2334</v>
      </c>
      <c r="E634" t="str">
        <f t="shared" si="2"/>
        <v>UA63</v>
      </c>
      <c r="F634" t="s">
        <v>1946</v>
      </c>
    </row>
    <row r="635" spans="1:6" x14ac:dyDescent="0.35">
      <c r="A635" t="s">
        <v>2016</v>
      </c>
      <c r="B635" t="s">
        <v>2335</v>
      </c>
      <c r="C635" t="s">
        <v>2336</v>
      </c>
      <c r="D635" t="s">
        <v>2337</v>
      </c>
      <c r="E635" t="str">
        <f t="shared" si="2"/>
        <v>UA74</v>
      </c>
      <c r="F635" t="s">
        <v>2003</v>
      </c>
    </row>
    <row r="636" spans="1:6" x14ac:dyDescent="0.35">
      <c r="A636" t="s">
        <v>2016</v>
      </c>
      <c r="B636" t="s">
        <v>2338</v>
      </c>
      <c r="C636" t="s">
        <v>2339</v>
      </c>
      <c r="D636" t="s">
        <v>2340</v>
      </c>
      <c r="E636" t="str">
        <f t="shared" si="2"/>
        <v>UA35</v>
      </c>
      <c r="F636" t="s">
        <v>1799</v>
      </c>
    </row>
    <row r="637" spans="1:6" x14ac:dyDescent="0.35">
      <c r="A637" t="s">
        <v>2016</v>
      </c>
      <c r="B637" t="s">
        <v>2341</v>
      </c>
      <c r="C637" t="s">
        <v>2342</v>
      </c>
      <c r="D637" t="s">
        <v>2343</v>
      </c>
      <c r="E637" t="str">
        <f t="shared" si="2"/>
        <v>UA71</v>
      </c>
      <c r="F637" t="s">
        <v>1988</v>
      </c>
    </row>
    <row r="638" spans="1:6" x14ac:dyDescent="0.35">
      <c r="A638" t="s">
        <v>2016</v>
      </c>
      <c r="B638" t="s">
        <v>2344</v>
      </c>
      <c r="C638" t="s">
        <v>2345</v>
      </c>
      <c r="D638" t="s">
        <v>2346</v>
      </c>
      <c r="E638" t="str">
        <f t="shared" si="2"/>
        <v>UA59</v>
      </c>
      <c r="F638" t="s">
        <v>1910</v>
      </c>
    </row>
    <row r="639" spans="1:6" x14ac:dyDescent="0.35">
      <c r="A639" t="s">
        <v>2016</v>
      </c>
      <c r="B639" t="s">
        <v>2347</v>
      </c>
      <c r="C639" t="s">
        <v>2348</v>
      </c>
      <c r="D639" t="s">
        <v>2349</v>
      </c>
      <c r="E639" t="str">
        <f t="shared" si="2"/>
        <v>UA12</v>
      </c>
      <c r="F639" t="s">
        <v>1679</v>
      </c>
    </row>
    <row r="640" spans="1:6" x14ac:dyDescent="0.35">
      <c r="A640" t="s">
        <v>2016</v>
      </c>
      <c r="B640" t="s">
        <v>2350</v>
      </c>
      <c r="C640" t="s">
        <v>2351</v>
      </c>
      <c r="D640" t="s">
        <v>2352</v>
      </c>
      <c r="E640" t="str">
        <f t="shared" si="2"/>
        <v>UA21</v>
      </c>
      <c r="F640" t="s">
        <v>1727</v>
      </c>
    </row>
    <row r="641" spans="1:6" x14ac:dyDescent="0.35">
      <c r="A641" t="s">
        <v>2016</v>
      </c>
      <c r="B641" t="s">
        <v>2353</v>
      </c>
      <c r="C641" t="s">
        <v>2354</v>
      </c>
      <c r="D641" t="s">
        <v>2355</v>
      </c>
      <c r="E641" t="str">
        <f t="shared" si="2"/>
        <v>UA63</v>
      </c>
      <c r="F641" t="s">
        <v>1934</v>
      </c>
    </row>
    <row r="642" spans="1:6" x14ac:dyDescent="0.35">
      <c r="A642" t="s">
        <v>2016</v>
      </c>
      <c r="B642" t="s">
        <v>2356</v>
      </c>
      <c r="C642" t="s">
        <v>2357</v>
      </c>
      <c r="D642" t="s">
        <v>2358</v>
      </c>
      <c r="E642" t="str">
        <f t="shared" si="2"/>
        <v>UA26</v>
      </c>
      <c r="F642" t="s">
        <v>1757</v>
      </c>
    </row>
    <row r="643" spans="1:6" x14ac:dyDescent="0.35">
      <c r="A643" t="s">
        <v>2016</v>
      </c>
      <c r="B643" t="s">
        <v>2359</v>
      </c>
      <c r="C643" t="s">
        <v>2360</v>
      </c>
      <c r="D643" t="s">
        <v>2361</v>
      </c>
      <c r="E643" t="str">
        <f t="shared" si="2"/>
        <v>UA32</v>
      </c>
      <c r="F643" t="s">
        <v>1790</v>
      </c>
    </row>
    <row r="644" spans="1:6" x14ac:dyDescent="0.35">
      <c r="A644" t="s">
        <v>2016</v>
      </c>
      <c r="B644" t="s">
        <v>2362</v>
      </c>
      <c r="C644" t="s">
        <v>2363</v>
      </c>
      <c r="D644" t="s">
        <v>2364</v>
      </c>
      <c r="E644" t="str">
        <f t="shared" si="2"/>
        <v>UA73</v>
      </c>
      <c r="F644" t="s">
        <v>1997</v>
      </c>
    </row>
    <row r="645" spans="1:6" x14ac:dyDescent="0.35">
      <c r="A645" t="s">
        <v>2016</v>
      </c>
      <c r="B645" t="s">
        <v>2365</v>
      </c>
      <c r="C645" t="s">
        <v>2366</v>
      </c>
      <c r="D645" t="s">
        <v>2367</v>
      </c>
      <c r="E645" t="str">
        <f t="shared" si="2"/>
        <v>UA32</v>
      </c>
      <c r="F645" t="s">
        <v>1793</v>
      </c>
    </row>
    <row r="646" spans="1:6" x14ac:dyDescent="0.35">
      <c r="A646" t="s">
        <v>2016</v>
      </c>
      <c r="B646" t="s">
        <v>2368</v>
      </c>
      <c r="C646" t="s">
        <v>2369</v>
      </c>
      <c r="D646" t="s">
        <v>2370</v>
      </c>
      <c r="E646" t="str">
        <f t="shared" si="2"/>
        <v>UA14</v>
      </c>
      <c r="F646" t="s">
        <v>1697</v>
      </c>
    </row>
    <row r="647" spans="1:6" x14ac:dyDescent="0.35">
      <c r="A647" t="s">
        <v>2016</v>
      </c>
      <c r="B647" t="s">
        <v>2371</v>
      </c>
      <c r="C647" t="s">
        <v>2372</v>
      </c>
      <c r="D647" t="s">
        <v>2373</v>
      </c>
      <c r="E647" t="str">
        <f t="shared" si="2"/>
        <v>UA56</v>
      </c>
      <c r="F647" t="s">
        <v>1901</v>
      </c>
    </row>
    <row r="648" spans="1:6" x14ac:dyDescent="0.35">
      <c r="A648" t="s">
        <v>2016</v>
      </c>
      <c r="B648" t="s">
        <v>2374</v>
      </c>
      <c r="C648" t="s">
        <v>2375</v>
      </c>
      <c r="D648" t="s">
        <v>2376</v>
      </c>
      <c r="E648" t="str">
        <f t="shared" si="2"/>
        <v>UA26</v>
      </c>
      <c r="F648" t="s">
        <v>1760</v>
      </c>
    </row>
    <row r="649" spans="1:6" x14ac:dyDescent="0.35">
      <c r="A649" t="s">
        <v>2016</v>
      </c>
      <c r="B649" t="s">
        <v>2377</v>
      </c>
      <c r="C649" t="s">
        <v>2378</v>
      </c>
      <c r="D649" t="s">
        <v>2379</v>
      </c>
      <c r="E649" t="str">
        <f t="shared" si="2"/>
        <v>UA51</v>
      </c>
      <c r="F649" t="s">
        <v>1871</v>
      </c>
    </row>
    <row r="650" spans="1:6" x14ac:dyDescent="0.35">
      <c r="A650" t="s">
        <v>2016</v>
      </c>
      <c r="B650" t="s">
        <v>2380</v>
      </c>
      <c r="C650" t="s">
        <v>2381</v>
      </c>
      <c r="D650" t="s">
        <v>2382</v>
      </c>
      <c r="E650" t="str">
        <f t="shared" ref="E650:E713" si="3">LEFT(F650,4)</f>
        <v>UA07</v>
      </c>
      <c r="F650" t="s">
        <v>1661</v>
      </c>
    </row>
    <row r="651" spans="1:6" x14ac:dyDescent="0.35">
      <c r="A651" t="s">
        <v>2016</v>
      </c>
      <c r="B651" t="s">
        <v>2383</v>
      </c>
      <c r="C651" t="s">
        <v>2384</v>
      </c>
      <c r="D651" t="s">
        <v>2385</v>
      </c>
      <c r="E651" t="str">
        <f t="shared" si="3"/>
        <v>UA56</v>
      </c>
      <c r="F651" t="s">
        <v>1901</v>
      </c>
    </row>
    <row r="652" spans="1:6" x14ac:dyDescent="0.35">
      <c r="A652" t="s">
        <v>2016</v>
      </c>
      <c r="B652" t="s">
        <v>2386</v>
      </c>
      <c r="C652" t="s">
        <v>2387</v>
      </c>
      <c r="D652" t="s">
        <v>2388</v>
      </c>
      <c r="E652" t="str">
        <f t="shared" si="3"/>
        <v>UA63</v>
      </c>
      <c r="F652" t="s">
        <v>1937</v>
      </c>
    </row>
    <row r="653" spans="1:6" x14ac:dyDescent="0.35">
      <c r="A653" t="s">
        <v>2016</v>
      </c>
      <c r="B653" t="s">
        <v>2389</v>
      </c>
      <c r="C653" t="s">
        <v>2390</v>
      </c>
      <c r="D653" t="s">
        <v>2391</v>
      </c>
      <c r="E653" t="str">
        <f t="shared" si="3"/>
        <v>UA32</v>
      </c>
      <c r="F653" t="s">
        <v>1784</v>
      </c>
    </row>
    <row r="654" spans="1:6" x14ac:dyDescent="0.35">
      <c r="A654" t="s">
        <v>2016</v>
      </c>
      <c r="B654" t="s">
        <v>2392</v>
      </c>
      <c r="C654" t="s">
        <v>2393</v>
      </c>
      <c r="D654" t="s">
        <v>2394</v>
      </c>
      <c r="E654" t="str">
        <f t="shared" si="3"/>
        <v>UA51</v>
      </c>
      <c r="F654" t="s">
        <v>1871</v>
      </c>
    </row>
    <row r="655" spans="1:6" x14ac:dyDescent="0.35">
      <c r="A655" t="s">
        <v>2016</v>
      </c>
      <c r="B655" t="s">
        <v>2395</v>
      </c>
      <c r="C655" t="s">
        <v>2396</v>
      </c>
      <c r="D655" t="s">
        <v>2397</v>
      </c>
      <c r="E655" t="str">
        <f t="shared" si="3"/>
        <v>UA59</v>
      </c>
      <c r="F655" t="s">
        <v>1913</v>
      </c>
    </row>
    <row r="656" spans="1:6" x14ac:dyDescent="0.35">
      <c r="A656" t="s">
        <v>2016</v>
      </c>
      <c r="B656" t="s">
        <v>2398</v>
      </c>
      <c r="C656" t="s">
        <v>2399</v>
      </c>
      <c r="D656" t="s">
        <v>2400</v>
      </c>
      <c r="E656" t="str">
        <f t="shared" si="3"/>
        <v>UA65</v>
      </c>
      <c r="F656" t="s">
        <v>1955</v>
      </c>
    </row>
    <row r="657" spans="1:6" x14ac:dyDescent="0.35">
      <c r="A657" t="s">
        <v>2016</v>
      </c>
      <c r="B657" t="s">
        <v>2401</v>
      </c>
      <c r="C657" t="s">
        <v>2402</v>
      </c>
      <c r="D657" t="s">
        <v>2403</v>
      </c>
      <c r="E657" t="str">
        <f t="shared" si="3"/>
        <v>UA32</v>
      </c>
      <c r="F657" t="s">
        <v>1784</v>
      </c>
    </row>
    <row r="658" spans="1:6" x14ac:dyDescent="0.35">
      <c r="A658" t="s">
        <v>2016</v>
      </c>
      <c r="B658" t="s">
        <v>2404</v>
      </c>
      <c r="C658" t="s">
        <v>2405</v>
      </c>
      <c r="D658" t="s">
        <v>2406</v>
      </c>
      <c r="E658" t="str">
        <f t="shared" si="3"/>
        <v>UA61</v>
      </c>
      <c r="F658" t="s">
        <v>1931</v>
      </c>
    </row>
    <row r="659" spans="1:6" x14ac:dyDescent="0.35">
      <c r="A659" t="s">
        <v>2016</v>
      </c>
      <c r="B659" t="s">
        <v>2407</v>
      </c>
      <c r="C659" t="s">
        <v>2408</v>
      </c>
      <c r="D659" t="s">
        <v>2409</v>
      </c>
      <c r="E659" t="str">
        <f t="shared" si="3"/>
        <v>UA61</v>
      </c>
      <c r="F659" t="s">
        <v>1925</v>
      </c>
    </row>
    <row r="660" spans="1:6" x14ac:dyDescent="0.35">
      <c r="A660" t="s">
        <v>2016</v>
      </c>
      <c r="B660" t="s">
        <v>2410</v>
      </c>
      <c r="C660" t="s">
        <v>2411</v>
      </c>
      <c r="D660" t="s">
        <v>2412</v>
      </c>
      <c r="E660" t="str">
        <f t="shared" si="3"/>
        <v>UA46</v>
      </c>
      <c r="F660" t="s">
        <v>1841</v>
      </c>
    </row>
    <row r="661" spans="1:6" x14ac:dyDescent="0.35">
      <c r="A661" t="s">
        <v>2016</v>
      </c>
      <c r="B661" t="s">
        <v>2413</v>
      </c>
      <c r="C661" t="s">
        <v>2414</v>
      </c>
      <c r="D661" t="s">
        <v>2415</v>
      </c>
      <c r="E661" t="str">
        <f t="shared" si="3"/>
        <v>UA46</v>
      </c>
      <c r="F661" t="s">
        <v>1832</v>
      </c>
    </row>
    <row r="662" spans="1:6" x14ac:dyDescent="0.35">
      <c r="A662" t="s">
        <v>2016</v>
      </c>
      <c r="B662" t="s">
        <v>2416</v>
      </c>
      <c r="C662" t="s">
        <v>2417</v>
      </c>
      <c r="D662" t="s">
        <v>2418</v>
      </c>
      <c r="E662" t="str">
        <f t="shared" si="3"/>
        <v>UA32</v>
      </c>
      <c r="F662" t="s">
        <v>1778</v>
      </c>
    </row>
    <row r="663" spans="1:6" x14ac:dyDescent="0.35">
      <c r="A663" t="s">
        <v>2016</v>
      </c>
      <c r="B663" t="s">
        <v>2419</v>
      </c>
      <c r="C663" t="s">
        <v>2420</v>
      </c>
      <c r="D663" t="s">
        <v>2421</v>
      </c>
      <c r="E663" t="str">
        <f t="shared" si="3"/>
        <v>UA74</v>
      </c>
      <c r="F663" t="s">
        <v>2003</v>
      </c>
    </row>
    <row r="664" spans="1:6" x14ac:dyDescent="0.35">
      <c r="A664" t="s">
        <v>2016</v>
      </c>
      <c r="B664" t="s">
        <v>2422</v>
      </c>
      <c r="C664" t="s">
        <v>2423</v>
      </c>
      <c r="D664" t="s">
        <v>2424</v>
      </c>
      <c r="E664" t="str">
        <f t="shared" si="3"/>
        <v>UA01</v>
      </c>
      <c r="F664" t="s">
        <v>1622</v>
      </c>
    </row>
    <row r="665" spans="1:6" x14ac:dyDescent="0.35">
      <c r="A665" t="s">
        <v>2016</v>
      </c>
      <c r="B665" t="s">
        <v>2425</v>
      </c>
      <c r="C665" t="s">
        <v>2426</v>
      </c>
      <c r="D665" t="s">
        <v>2427</v>
      </c>
      <c r="E665" t="str">
        <f t="shared" si="3"/>
        <v>UA12</v>
      </c>
      <c r="F665" t="s">
        <v>1667</v>
      </c>
    </row>
    <row r="666" spans="1:6" x14ac:dyDescent="0.35">
      <c r="A666" t="s">
        <v>2016</v>
      </c>
      <c r="B666" t="s">
        <v>2428</v>
      </c>
      <c r="C666" t="s">
        <v>2429</v>
      </c>
      <c r="D666" t="s">
        <v>2430</v>
      </c>
      <c r="E666" t="str">
        <f t="shared" si="3"/>
        <v>UA12</v>
      </c>
      <c r="F666" t="s">
        <v>1682</v>
      </c>
    </row>
    <row r="667" spans="1:6" x14ac:dyDescent="0.35">
      <c r="A667" t="s">
        <v>2016</v>
      </c>
      <c r="B667" t="s">
        <v>2431</v>
      </c>
      <c r="C667" t="s">
        <v>2432</v>
      </c>
      <c r="D667" t="s">
        <v>2433</v>
      </c>
      <c r="E667" t="str">
        <f t="shared" si="3"/>
        <v>UA01</v>
      </c>
      <c r="F667" t="s">
        <v>1622</v>
      </c>
    </row>
    <row r="668" spans="1:6" x14ac:dyDescent="0.35">
      <c r="A668" t="s">
        <v>2016</v>
      </c>
      <c r="B668" t="s">
        <v>2434</v>
      </c>
      <c r="C668" t="s">
        <v>2432</v>
      </c>
      <c r="D668" t="s">
        <v>2433</v>
      </c>
      <c r="E668" t="str">
        <f t="shared" si="3"/>
        <v>UA48</v>
      </c>
      <c r="F668" t="s">
        <v>1856</v>
      </c>
    </row>
    <row r="669" spans="1:6" x14ac:dyDescent="0.35">
      <c r="A669" t="s">
        <v>2016</v>
      </c>
      <c r="B669" t="s">
        <v>2435</v>
      </c>
      <c r="C669" t="s">
        <v>2436</v>
      </c>
      <c r="D669" t="s">
        <v>2437</v>
      </c>
      <c r="E669" t="str">
        <f t="shared" si="3"/>
        <v>UA05</v>
      </c>
      <c r="F669" t="s">
        <v>1646</v>
      </c>
    </row>
    <row r="670" spans="1:6" x14ac:dyDescent="0.35">
      <c r="A670" t="s">
        <v>2016</v>
      </c>
      <c r="B670" t="s">
        <v>2438</v>
      </c>
      <c r="C670" t="s">
        <v>2439</v>
      </c>
      <c r="D670" t="s">
        <v>2440</v>
      </c>
      <c r="E670" t="str">
        <f t="shared" si="3"/>
        <v>UA46</v>
      </c>
      <c r="F670" t="s">
        <v>1835</v>
      </c>
    </row>
    <row r="671" spans="1:6" x14ac:dyDescent="0.35">
      <c r="A671" t="s">
        <v>2016</v>
      </c>
      <c r="B671" t="s">
        <v>2441</v>
      </c>
      <c r="C671" t="s">
        <v>2442</v>
      </c>
      <c r="D671" t="s">
        <v>2443</v>
      </c>
      <c r="E671" t="str">
        <f t="shared" si="3"/>
        <v>UA18</v>
      </c>
      <c r="F671" t="s">
        <v>1718</v>
      </c>
    </row>
    <row r="672" spans="1:6" x14ac:dyDescent="0.35">
      <c r="A672" t="s">
        <v>2016</v>
      </c>
      <c r="B672" t="s">
        <v>2444</v>
      </c>
      <c r="C672" t="s">
        <v>2445</v>
      </c>
      <c r="D672" t="s">
        <v>2446</v>
      </c>
      <c r="E672" t="str">
        <f t="shared" si="3"/>
        <v>UA26</v>
      </c>
      <c r="F672" t="s">
        <v>1760</v>
      </c>
    </row>
    <row r="673" spans="1:6" x14ac:dyDescent="0.35">
      <c r="A673" t="s">
        <v>2016</v>
      </c>
      <c r="B673" t="s">
        <v>2447</v>
      </c>
      <c r="C673" t="s">
        <v>2448</v>
      </c>
      <c r="D673" t="s">
        <v>2449</v>
      </c>
      <c r="E673" t="str">
        <f t="shared" si="3"/>
        <v>UA32</v>
      </c>
      <c r="F673" t="s">
        <v>1781</v>
      </c>
    </row>
    <row r="674" spans="1:6" x14ac:dyDescent="0.35">
      <c r="A674" t="s">
        <v>2016</v>
      </c>
      <c r="B674" t="s">
        <v>2450</v>
      </c>
      <c r="C674" t="s">
        <v>2451</v>
      </c>
      <c r="D674" t="s">
        <v>2452</v>
      </c>
      <c r="E674" t="str">
        <f t="shared" si="3"/>
        <v>UA73</v>
      </c>
      <c r="F674" t="s">
        <v>1991</v>
      </c>
    </row>
    <row r="675" spans="1:6" x14ac:dyDescent="0.35">
      <c r="A675" t="s">
        <v>2016</v>
      </c>
      <c r="B675" t="s">
        <v>2453</v>
      </c>
      <c r="C675" t="s">
        <v>2454</v>
      </c>
      <c r="D675" t="s">
        <v>2455</v>
      </c>
      <c r="E675" t="str">
        <f t="shared" si="3"/>
        <v>UA18</v>
      </c>
      <c r="F675" t="s">
        <v>1712</v>
      </c>
    </row>
    <row r="676" spans="1:6" x14ac:dyDescent="0.35">
      <c r="A676" t="s">
        <v>2016</v>
      </c>
      <c r="B676" t="s">
        <v>2456</v>
      </c>
      <c r="C676" t="s">
        <v>2457</v>
      </c>
      <c r="D676" t="s">
        <v>2458</v>
      </c>
      <c r="E676" t="str">
        <f t="shared" si="3"/>
        <v>UA32</v>
      </c>
      <c r="F676" t="s">
        <v>1784</v>
      </c>
    </row>
    <row r="677" spans="1:6" x14ac:dyDescent="0.35">
      <c r="A677" t="s">
        <v>2016</v>
      </c>
      <c r="B677" t="s">
        <v>2459</v>
      </c>
      <c r="C677" t="s">
        <v>2460</v>
      </c>
      <c r="D677" t="s">
        <v>2461</v>
      </c>
      <c r="E677" t="str">
        <f t="shared" si="3"/>
        <v>UA61</v>
      </c>
      <c r="F677" t="s">
        <v>1931</v>
      </c>
    </row>
    <row r="678" spans="1:6" x14ac:dyDescent="0.35">
      <c r="A678" t="s">
        <v>2016</v>
      </c>
      <c r="B678" t="s">
        <v>2462</v>
      </c>
      <c r="C678" t="s">
        <v>2463</v>
      </c>
      <c r="D678" t="s">
        <v>2464</v>
      </c>
      <c r="E678" t="str">
        <f t="shared" si="3"/>
        <v>UA71</v>
      </c>
      <c r="F678" t="s">
        <v>1988</v>
      </c>
    </row>
    <row r="679" spans="1:6" x14ac:dyDescent="0.35">
      <c r="A679" t="s">
        <v>2016</v>
      </c>
      <c r="B679" t="s">
        <v>2465</v>
      </c>
      <c r="C679" t="s">
        <v>2466</v>
      </c>
      <c r="D679" t="s">
        <v>2467</v>
      </c>
      <c r="E679" t="str">
        <f t="shared" si="3"/>
        <v>UA56</v>
      </c>
      <c r="F679" t="s">
        <v>1904</v>
      </c>
    </row>
    <row r="680" spans="1:6" x14ac:dyDescent="0.35">
      <c r="A680" t="s">
        <v>2016</v>
      </c>
      <c r="B680" t="s">
        <v>2468</v>
      </c>
      <c r="C680" t="s">
        <v>2469</v>
      </c>
      <c r="D680" t="s">
        <v>2470</v>
      </c>
      <c r="E680" t="str">
        <f t="shared" si="3"/>
        <v>UA26</v>
      </c>
      <c r="F680" t="s">
        <v>1757</v>
      </c>
    </row>
    <row r="681" spans="1:6" x14ac:dyDescent="0.35">
      <c r="A681" t="s">
        <v>2016</v>
      </c>
      <c r="B681" t="s">
        <v>2471</v>
      </c>
      <c r="C681" t="s">
        <v>2472</v>
      </c>
      <c r="D681" t="s">
        <v>2473</v>
      </c>
      <c r="E681" t="str">
        <f t="shared" si="3"/>
        <v>UA26</v>
      </c>
      <c r="F681" t="s">
        <v>1757</v>
      </c>
    </row>
    <row r="682" spans="1:6" x14ac:dyDescent="0.35">
      <c r="A682" t="s">
        <v>2016</v>
      </c>
      <c r="B682" t="s">
        <v>2474</v>
      </c>
      <c r="C682" t="s">
        <v>2475</v>
      </c>
      <c r="D682" t="s">
        <v>2476</v>
      </c>
      <c r="E682" t="str">
        <f t="shared" si="3"/>
        <v>UA59</v>
      </c>
      <c r="F682" t="s">
        <v>1910</v>
      </c>
    </row>
    <row r="683" spans="1:6" x14ac:dyDescent="0.35">
      <c r="A683" t="s">
        <v>2016</v>
      </c>
      <c r="B683" t="s">
        <v>2477</v>
      </c>
      <c r="C683" t="s">
        <v>2478</v>
      </c>
      <c r="D683" t="s">
        <v>2479</v>
      </c>
      <c r="E683" t="str">
        <f t="shared" si="3"/>
        <v>UA21</v>
      </c>
      <c r="F683" t="s">
        <v>1730</v>
      </c>
    </row>
    <row r="684" spans="1:6" x14ac:dyDescent="0.35">
      <c r="A684" t="s">
        <v>2016</v>
      </c>
      <c r="B684" t="s">
        <v>2480</v>
      </c>
      <c r="C684" t="s">
        <v>2481</v>
      </c>
      <c r="D684" t="s">
        <v>2482</v>
      </c>
      <c r="E684" t="str">
        <f t="shared" si="3"/>
        <v>UA46</v>
      </c>
      <c r="F684" t="s">
        <v>1835</v>
      </c>
    </row>
    <row r="685" spans="1:6" x14ac:dyDescent="0.35">
      <c r="A685" t="s">
        <v>2016</v>
      </c>
      <c r="B685" t="s">
        <v>2483</v>
      </c>
      <c r="C685" t="s">
        <v>2484</v>
      </c>
      <c r="D685" t="s">
        <v>2485</v>
      </c>
      <c r="E685" t="str">
        <f t="shared" si="3"/>
        <v>UA71</v>
      </c>
      <c r="F685" t="s">
        <v>1985</v>
      </c>
    </row>
    <row r="686" spans="1:6" x14ac:dyDescent="0.35">
      <c r="A686" t="s">
        <v>2016</v>
      </c>
      <c r="B686" t="s">
        <v>2486</v>
      </c>
      <c r="C686" t="s">
        <v>2487</v>
      </c>
      <c r="D686" t="s">
        <v>2488</v>
      </c>
      <c r="E686" t="str">
        <f t="shared" si="3"/>
        <v>UA71</v>
      </c>
      <c r="F686" t="s">
        <v>1979</v>
      </c>
    </row>
    <row r="687" spans="1:6" x14ac:dyDescent="0.35">
      <c r="A687" t="s">
        <v>2016</v>
      </c>
      <c r="B687" t="s">
        <v>2489</v>
      </c>
      <c r="C687" t="s">
        <v>2490</v>
      </c>
      <c r="D687" t="s">
        <v>2491</v>
      </c>
      <c r="E687" t="str">
        <f t="shared" si="3"/>
        <v>UA48</v>
      </c>
      <c r="F687" t="s">
        <v>1856</v>
      </c>
    </row>
    <row r="688" spans="1:6" x14ac:dyDescent="0.35">
      <c r="A688" t="s">
        <v>2016</v>
      </c>
      <c r="B688" t="s">
        <v>2492</v>
      </c>
      <c r="C688" t="s">
        <v>2493</v>
      </c>
      <c r="D688" t="s">
        <v>2494</v>
      </c>
      <c r="E688" t="str">
        <f t="shared" si="3"/>
        <v>UA32</v>
      </c>
      <c r="F688" t="s">
        <v>1793</v>
      </c>
    </row>
    <row r="689" spans="1:6" x14ac:dyDescent="0.35">
      <c r="A689" t="s">
        <v>2016</v>
      </c>
      <c r="B689" t="s">
        <v>2495</v>
      </c>
      <c r="C689" t="s">
        <v>2496</v>
      </c>
      <c r="D689" t="s">
        <v>2497</v>
      </c>
      <c r="E689" t="str">
        <f t="shared" si="3"/>
        <v>UA32</v>
      </c>
      <c r="F689" t="s">
        <v>1793</v>
      </c>
    </row>
    <row r="690" spans="1:6" x14ac:dyDescent="0.35">
      <c r="A690" t="s">
        <v>2016</v>
      </c>
      <c r="B690" t="s">
        <v>2498</v>
      </c>
      <c r="C690" t="s">
        <v>2499</v>
      </c>
      <c r="D690" t="s">
        <v>2500</v>
      </c>
      <c r="E690" t="str">
        <f t="shared" si="3"/>
        <v>UA73</v>
      </c>
      <c r="F690" t="s">
        <v>1997</v>
      </c>
    </row>
    <row r="691" spans="1:6" x14ac:dyDescent="0.35">
      <c r="A691" t="s">
        <v>2016</v>
      </c>
      <c r="B691" t="s">
        <v>2501</v>
      </c>
      <c r="C691" t="s">
        <v>2502</v>
      </c>
      <c r="D691" t="s">
        <v>2503</v>
      </c>
      <c r="E691" t="str">
        <f t="shared" si="3"/>
        <v>UA01</v>
      </c>
      <c r="F691" t="s">
        <v>1610</v>
      </c>
    </row>
    <row r="692" spans="1:6" x14ac:dyDescent="0.35">
      <c r="A692" t="s">
        <v>2016</v>
      </c>
      <c r="B692" t="s">
        <v>2504</v>
      </c>
      <c r="C692" t="s">
        <v>2505</v>
      </c>
      <c r="D692" t="s">
        <v>2506</v>
      </c>
      <c r="E692" t="str">
        <f t="shared" si="3"/>
        <v>UA01</v>
      </c>
      <c r="F692" t="s">
        <v>1628</v>
      </c>
    </row>
    <row r="693" spans="1:6" x14ac:dyDescent="0.35">
      <c r="A693" t="s">
        <v>2016</v>
      </c>
      <c r="B693" t="s">
        <v>2507</v>
      </c>
      <c r="C693" t="s">
        <v>2508</v>
      </c>
      <c r="D693" t="s">
        <v>2509</v>
      </c>
      <c r="E693" t="str">
        <f t="shared" si="3"/>
        <v>UA65</v>
      </c>
      <c r="F693" t="s">
        <v>1961</v>
      </c>
    </row>
    <row r="694" spans="1:6" x14ac:dyDescent="0.35">
      <c r="A694" t="s">
        <v>2016</v>
      </c>
      <c r="B694" t="s">
        <v>2510</v>
      </c>
      <c r="C694" t="s">
        <v>2511</v>
      </c>
      <c r="D694" t="s">
        <v>2512</v>
      </c>
      <c r="E694" t="str">
        <f t="shared" si="3"/>
        <v>UA14</v>
      </c>
      <c r="F694" t="s">
        <v>1685</v>
      </c>
    </row>
    <row r="695" spans="1:6" x14ac:dyDescent="0.35">
      <c r="A695" t="s">
        <v>2016</v>
      </c>
      <c r="B695" t="s">
        <v>2513</v>
      </c>
      <c r="C695" t="s">
        <v>2514</v>
      </c>
      <c r="D695" t="s">
        <v>2515</v>
      </c>
      <c r="E695" t="str">
        <f t="shared" si="3"/>
        <v>UA05</v>
      </c>
      <c r="F695" t="s">
        <v>1637</v>
      </c>
    </row>
    <row r="696" spans="1:6" x14ac:dyDescent="0.35">
      <c r="A696" t="s">
        <v>2016</v>
      </c>
      <c r="B696" t="s">
        <v>2516</v>
      </c>
      <c r="C696" t="s">
        <v>2517</v>
      </c>
      <c r="D696" t="s">
        <v>2518</v>
      </c>
      <c r="E696" t="str">
        <f t="shared" si="3"/>
        <v>UA01</v>
      </c>
      <c r="F696" t="s">
        <v>1616</v>
      </c>
    </row>
    <row r="697" spans="1:6" x14ac:dyDescent="0.35">
      <c r="A697" t="s">
        <v>2016</v>
      </c>
      <c r="B697" t="s">
        <v>2519</v>
      </c>
      <c r="C697" t="s">
        <v>2520</v>
      </c>
      <c r="D697" t="s">
        <v>2521</v>
      </c>
      <c r="E697" t="str">
        <f t="shared" si="3"/>
        <v>UA68</v>
      </c>
      <c r="F697" t="s">
        <v>1970</v>
      </c>
    </row>
    <row r="698" spans="1:6" x14ac:dyDescent="0.35">
      <c r="A698" t="s">
        <v>2016</v>
      </c>
      <c r="B698" t="s">
        <v>2522</v>
      </c>
      <c r="C698" t="s">
        <v>1593</v>
      </c>
      <c r="D698" t="s">
        <v>1594</v>
      </c>
      <c r="E698" t="str">
        <f t="shared" si="3"/>
        <v>UA12</v>
      </c>
      <c r="F698" t="s">
        <v>1676</v>
      </c>
    </row>
    <row r="699" spans="1:6" x14ac:dyDescent="0.35">
      <c r="A699" t="s">
        <v>2016</v>
      </c>
      <c r="B699" t="s">
        <v>2523</v>
      </c>
      <c r="C699" t="s">
        <v>1593</v>
      </c>
      <c r="D699" t="s">
        <v>1594</v>
      </c>
      <c r="E699" t="str">
        <f t="shared" si="3"/>
        <v>UA14</v>
      </c>
      <c r="F699" t="s">
        <v>1700</v>
      </c>
    </row>
    <row r="700" spans="1:6" x14ac:dyDescent="0.35">
      <c r="A700" t="s">
        <v>2016</v>
      </c>
      <c r="B700" t="s">
        <v>2524</v>
      </c>
      <c r="C700" t="s">
        <v>1593</v>
      </c>
      <c r="D700" t="s">
        <v>1594</v>
      </c>
      <c r="E700" t="str">
        <f t="shared" si="3"/>
        <v>UA71</v>
      </c>
      <c r="F700" t="s">
        <v>1988</v>
      </c>
    </row>
    <row r="701" spans="1:6" x14ac:dyDescent="0.35">
      <c r="A701" t="s">
        <v>2016</v>
      </c>
      <c r="B701" t="s">
        <v>2525</v>
      </c>
      <c r="C701" t="s">
        <v>2526</v>
      </c>
      <c r="D701" t="s">
        <v>2527</v>
      </c>
      <c r="E701" t="str">
        <f t="shared" si="3"/>
        <v>UA12</v>
      </c>
      <c r="F701" t="s">
        <v>1676</v>
      </c>
    </row>
    <row r="702" spans="1:6" x14ac:dyDescent="0.35">
      <c r="A702" t="s">
        <v>2016</v>
      </c>
      <c r="B702" t="s">
        <v>2528</v>
      </c>
      <c r="C702" t="s">
        <v>2526</v>
      </c>
      <c r="D702" t="s">
        <v>2527</v>
      </c>
      <c r="E702" t="str">
        <f t="shared" si="3"/>
        <v>UA59</v>
      </c>
      <c r="F702" t="s">
        <v>1913</v>
      </c>
    </row>
    <row r="703" spans="1:6" x14ac:dyDescent="0.35">
      <c r="A703" t="s">
        <v>2016</v>
      </c>
      <c r="B703" t="s">
        <v>2529</v>
      </c>
      <c r="C703" t="s">
        <v>2530</v>
      </c>
      <c r="D703" t="s">
        <v>2531</v>
      </c>
      <c r="E703" t="str">
        <f t="shared" si="3"/>
        <v>UA26</v>
      </c>
      <c r="F703" t="s">
        <v>1763</v>
      </c>
    </row>
    <row r="704" spans="1:6" x14ac:dyDescent="0.35">
      <c r="A704" t="s">
        <v>2016</v>
      </c>
      <c r="B704" t="s">
        <v>2532</v>
      </c>
      <c r="C704" t="s">
        <v>2533</v>
      </c>
      <c r="D704" t="s">
        <v>2534</v>
      </c>
      <c r="E704" t="str">
        <f t="shared" si="3"/>
        <v>UA18</v>
      </c>
      <c r="F704" t="s">
        <v>1712</v>
      </c>
    </row>
    <row r="705" spans="1:6" x14ac:dyDescent="0.35">
      <c r="A705" t="s">
        <v>2016</v>
      </c>
      <c r="B705" t="s">
        <v>2535</v>
      </c>
      <c r="C705" t="s">
        <v>1599</v>
      </c>
      <c r="D705" t="s">
        <v>1600</v>
      </c>
      <c r="E705" t="str">
        <f t="shared" si="3"/>
        <v>UA23</v>
      </c>
      <c r="F705" t="s">
        <v>1739</v>
      </c>
    </row>
    <row r="706" spans="1:6" x14ac:dyDescent="0.35">
      <c r="A706" t="s">
        <v>2016</v>
      </c>
      <c r="B706" t="s">
        <v>2536</v>
      </c>
      <c r="C706" t="s">
        <v>1599</v>
      </c>
      <c r="D706" t="s">
        <v>1600</v>
      </c>
      <c r="E706" t="str">
        <f t="shared" si="3"/>
        <v>UA74</v>
      </c>
      <c r="F706" t="s">
        <v>2012</v>
      </c>
    </row>
    <row r="707" spans="1:6" x14ac:dyDescent="0.35">
      <c r="A707" t="s">
        <v>2016</v>
      </c>
      <c r="B707" t="s">
        <v>2537</v>
      </c>
      <c r="C707" t="s">
        <v>1596</v>
      </c>
      <c r="D707" t="s">
        <v>1597</v>
      </c>
      <c r="E707" t="str">
        <f t="shared" si="3"/>
        <v>UA05</v>
      </c>
      <c r="F707" t="s">
        <v>1643</v>
      </c>
    </row>
    <row r="708" spans="1:6" x14ac:dyDescent="0.35">
      <c r="A708" t="s">
        <v>2016</v>
      </c>
      <c r="B708" t="s">
        <v>2538</v>
      </c>
      <c r="C708" t="s">
        <v>1596</v>
      </c>
      <c r="D708" t="s">
        <v>1597</v>
      </c>
      <c r="E708" t="str">
        <f t="shared" si="3"/>
        <v>UA73</v>
      </c>
      <c r="F708" t="s">
        <v>1997</v>
      </c>
    </row>
    <row r="709" spans="1:6" x14ac:dyDescent="0.35">
      <c r="A709" t="s">
        <v>2016</v>
      </c>
      <c r="B709" t="s">
        <v>2539</v>
      </c>
      <c r="C709" t="s">
        <v>2540</v>
      </c>
      <c r="D709" t="s">
        <v>2541</v>
      </c>
      <c r="E709" t="str">
        <f t="shared" si="3"/>
        <v>UA01</v>
      </c>
      <c r="F709" t="s">
        <v>1619</v>
      </c>
    </row>
    <row r="710" spans="1:6" x14ac:dyDescent="0.35">
      <c r="A710" t="s">
        <v>2016</v>
      </c>
      <c r="B710" t="s">
        <v>2542</v>
      </c>
      <c r="C710" t="s">
        <v>2543</v>
      </c>
      <c r="D710" t="s">
        <v>2544</v>
      </c>
      <c r="E710" t="str">
        <f t="shared" si="3"/>
        <v>UA01</v>
      </c>
      <c r="F710" t="s">
        <v>1622</v>
      </c>
    </row>
    <row r="711" spans="1:6" x14ac:dyDescent="0.35">
      <c r="A711" t="s">
        <v>2016</v>
      </c>
      <c r="B711" t="s">
        <v>2545</v>
      </c>
      <c r="C711" t="s">
        <v>2546</v>
      </c>
      <c r="D711" t="s">
        <v>2547</v>
      </c>
      <c r="E711" t="str">
        <f t="shared" si="3"/>
        <v>UA18</v>
      </c>
      <c r="F711" t="s">
        <v>1709</v>
      </c>
    </row>
    <row r="712" spans="1:6" x14ac:dyDescent="0.35">
      <c r="A712" t="s">
        <v>2016</v>
      </c>
      <c r="B712" t="s">
        <v>2548</v>
      </c>
      <c r="C712" t="s">
        <v>2549</v>
      </c>
      <c r="D712" t="s">
        <v>2550</v>
      </c>
      <c r="E712" t="str">
        <f t="shared" si="3"/>
        <v>UA46</v>
      </c>
      <c r="F712" t="s">
        <v>1847</v>
      </c>
    </row>
    <row r="713" spans="1:6" x14ac:dyDescent="0.35">
      <c r="A713" t="s">
        <v>2016</v>
      </c>
      <c r="B713" t="s">
        <v>2551</v>
      </c>
      <c r="C713" t="s">
        <v>2552</v>
      </c>
      <c r="D713" t="s">
        <v>2553</v>
      </c>
      <c r="E713" t="str">
        <f t="shared" si="3"/>
        <v>UA12</v>
      </c>
      <c r="F713" t="s">
        <v>1673</v>
      </c>
    </row>
    <row r="714" spans="1:6" x14ac:dyDescent="0.35">
      <c r="A714" t="s">
        <v>2016</v>
      </c>
      <c r="B714" t="s">
        <v>2554</v>
      </c>
      <c r="C714" t="s">
        <v>2555</v>
      </c>
      <c r="D714" t="s">
        <v>2556</v>
      </c>
      <c r="E714" t="str">
        <f t="shared" ref="E714:E777" si="4">LEFT(F714,4)</f>
        <v>UA71</v>
      </c>
      <c r="F714" t="s">
        <v>1988</v>
      </c>
    </row>
    <row r="715" spans="1:6" x14ac:dyDescent="0.35">
      <c r="A715" t="s">
        <v>2016</v>
      </c>
      <c r="B715" t="s">
        <v>2557</v>
      </c>
      <c r="C715" t="s">
        <v>2558</v>
      </c>
      <c r="D715" t="s">
        <v>2559</v>
      </c>
      <c r="E715" t="str">
        <f t="shared" si="4"/>
        <v>UA01</v>
      </c>
      <c r="F715" t="s">
        <v>1607</v>
      </c>
    </row>
    <row r="716" spans="1:6" x14ac:dyDescent="0.35">
      <c r="A716" t="s">
        <v>2016</v>
      </c>
      <c r="B716" t="s">
        <v>2560</v>
      </c>
      <c r="C716" t="s">
        <v>2558</v>
      </c>
      <c r="D716" t="s">
        <v>2559</v>
      </c>
      <c r="E716" t="str">
        <f t="shared" si="4"/>
        <v>UA23</v>
      </c>
      <c r="F716" t="s">
        <v>1748</v>
      </c>
    </row>
    <row r="717" spans="1:6" x14ac:dyDescent="0.35">
      <c r="A717" t="s">
        <v>2016</v>
      </c>
      <c r="B717" t="s">
        <v>2561</v>
      </c>
      <c r="C717" t="s">
        <v>2558</v>
      </c>
      <c r="D717" t="s">
        <v>2559</v>
      </c>
      <c r="E717" t="str">
        <f t="shared" si="4"/>
        <v>UA63</v>
      </c>
      <c r="F717" t="s">
        <v>1952</v>
      </c>
    </row>
    <row r="718" spans="1:6" x14ac:dyDescent="0.35">
      <c r="A718" t="s">
        <v>2016</v>
      </c>
      <c r="B718" t="s">
        <v>2562</v>
      </c>
      <c r="C718" t="s">
        <v>2563</v>
      </c>
      <c r="D718" t="s">
        <v>2564</v>
      </c>
      <c r="E718" t="str">
        <f t="shared" si="4"/>
        <v>UA44</v>
      </c>
      <c r="F718" t="s">
        <v>1826</v>
      </c>
    </row>
    <row r="719" spans="1:6" x14ac:dyDescent="0.35">
      <c r="A719" t="s">
        <v>2016</v>
      </c>
      <c r="B719" t="s">
        <v>2565</v>
      </c>
      <c r="C719" t="s">
        <v>2566</v>
      </c>
      <c r="D719" t="s">
        <v>2567</v>
      </c>
      <c r="E719" t="str">
        <f t="shared" si="4"/>
        <v>UA51</v>
      </c>
      <c r="F719" t="s">
        <v>1865</v>
      </c>
    </row>
    <row r="720" spans="1:6" x14ac:dyDescent="0.35">
      <c r="A720" t="s">
        <v>2016</v>
      </c>
      <c r="B720" t="s">
        <v>2568</v>
      </c>
      <c r="C720" t="s">
        <v>2569</v>
      </c>
      <c r="D720" t="s">
        <v>2570</v>
      </c>
      <c r="E720" t="str">
        <f t="shared" si="4"/>
        <v>UA18</v>
      </c>
      <c r="F720" t="s">
        <v>1715</v>
      </c>
    </row>
    <row r="721" spans="1:6" x14ac:dyDescent="0.35">
      <c r="A721" t="s">
        <v>2016</v>
      </c>
      <c r="B721" t="s">
        <v>2571</v>
      </c>
      <c r="C721" t="s">
        <v>2572</v>
      </c>
      <c r="D721" t="s">
        <v>2573</v>
      </c>
      <c r="E721" t="str">
        <f t="shared" si="4"/>
        <v>UA21</v>
      </c>
      <c r="F721" t="s">
        <v>1733</v>
      </c>
    </row>
    <row r="722" spans="1:6" x14ac:dyDescent="0.35">
      <c r="A722" t="s">
        <v>2016</v>
      </c>
      <c r="B722" t="s">
        <v>2574</v>
      </c>
      <c r="C722" t="s">
        <v>2575</v>
      </c>
      <c r="D722" t="s">
        <v>2576</v>
      </c>
      <c r="E722" t="str">
        <f t="shared" si="4"/>
        <v>UA65</v>
      </c>
      <c r="F722" t="s">
        <v>1967</v>
      </c>
    </row>
    <row r="723" spans="1:6" x14ac:dyDescent="0.35">
      <c r="A723" t="s">
        <v>2016</v>
      </c>
      <c r="B723" t="s">
        <v>2577</v>
      </c>
      <c r="C723" t="s">
        <v>2575</v>
      </c>
      <c r="D723" t="s">
        <v>2576</v>
      </c>
      <c r="E723" t="str">
        <f t="shared" si="4"/>
        <v>UA71</v>
      </c>
      <c r="F723" t="s">
        <v>1982</v>
      </c>
    </row>
    <row r="724" spans="1:6" x14ac:dyDescent="0.35">
      <c r="A724" t="s">
        <v>2016</v>
      </c>
      <c r="B724" t="s">
        <v>2578</v>
      </c>
      <c r="C724" t="s">
        <v>1773</v>
      </c>
      <c r="D724" t="s">
        <v>2579</v>
      </c>
      <c r="E724" t="str">
        <f t="shared" si="4"/>
        <v>UA32</v>
      </c>
      <c r="F724" t="s">
        <v>1772</v>
      </c>
    </row>
    <row r="725" spans="1:6" x14ac:dyDescent="0.35">
      <c r="A725" t="s">
        <v>2016</v>
      </c>
      <c r="B725" t="s">
        <v>2580</v>
      </c>
      <c r="C725" t="s">
        <v>2581</v>
      </c>
      <c r="D725" t="s">
        <v>2582</v>
      </c>
      <c r="E725" t="str">
        <f t="shared" si="4"/>
        <v>UA01</v>
      </c>
      <c r="F725" t="s">
        <v>1613</v>
      </c>
    </row>
    <row r="726" spans="1:6" x14ac:dyDescent="0.35">
      <c r="A726" t="s">
        <v>2016</v>
      </c>
      <c r="B726" t="s">
        <v>2583</v>
      </c>
      <c r="C726" t="s">
        <v>2581</v>
      </c>
      <c r="D726" t="s">
        <v>2582</v>
      </c>
      <c r="E726" t="str">
        <f t="shared" si="4"/>
        <v>UA48</v>
      </c>
      <c r="F726" t="s">
        <v>1859</v>
      </c>
    </row>
    <row r="727" spans="1:6" x14ac:dyDescent="0.35">
      <c r="A727" t="s">
        <v>2016</v>
      </c>
      <c r="B727" t="s">
        <v>2584</v>
      </c>
      <c r="C727" t="s">
        <v>2581</v>
      </c>
      <c r="D727" t="s">
        <v>2582</v>
      </c>
      <c r="E727" t="str">
        <f t="shared" si="4"/>
        <v>UA51</v>
      </c>
      <c r="F727" t="s">
        <v>1877</v>
      </c>
    </row>
    <row r="728" spans="1:6" x14ac:dyDescent="0.35">
      <c r="A728" t="s">
        <v>2016</v>
      </c>
      <c r="B728" t="s">
        <v>2585</v>
      </c>
      <c r="C728" t="s">
        <v>2581</v>
      </c>
      <c r="D728" t="s">
        <v>2582</v>
      </c>
      <c r="E728" t="str">
        <f t="shared" si="4"/>
        <v>UA51</v>
      </c>
      <c r="F728" t="s">
        <v>1877</v>
      </c>
    </row>
    <row r="729" spans="1:6" x14ac:dyDescent="0.35">
      <c r="A729" t="s">
        <v>2016</v>
      </c>
      <c r="B729" t="s">
        <v>2586</v>
      </c>
      <c r="C729" t="s">
        <v>2587</v>
      </c>
      <c r="D729" t="s">
        <v>2588</v>
      </c>
      <c r="E729" t="str">
        <f t="shared" si="4"/>
        <v>UA68</v>
      </c>
      <c r="F729" t="s">
        <v>1973</v>
      </c>
    </row>
    <row r="730" spans="1:6" x14ac:dyDescent="0.35">
      <c r="A730" t="s">
        <v>2016</v>
      </c>
      <c r="B730" t="s">
        <v>2589</v>
      </c>
      <c r="C730" t="s">
        <v>2590</v>
      </c>
      <c r="D730" t="s">
        <v>2591</v>
      </c>
      <c r="E730" t="str">
        <f t="shared" si="4"/>
        <v>UA01</v>
      </c>
      <c r="F730" t="s">
        <v>1607</v>
      </c>
    </row>
    <row r="731" spans="1:6" x14ac:dyDescent="0.35">
      <c r="A731" t="s">
        <v>2016</v>
      </c>
      <c r="B731" t="s">
        <v>2592</v>
      </c>
      <c r="C731" t="s">
        <v>2593</v>
      </c>
      <c r="D731" t="s">
        <v>2594</v>
      </c>
      <c r="E731" t="str">
        <f t="shared" si="4"/>
        <v>UA01</v>
      </c>
      <c r="F731" t="s">
        <v>1628</v>
      </c>
    </row>
    <row r="732" spans="1:6" x14ac:dyDescent="0.35">
      <c r="A732" t="s">
        <v>2016</v>
      </c>
      <c r="B732" t="s">
        <v>2595</v>
      </c>
      <c r="C732" t="s">
        <v>2596</v>
      </c>
      <c r="D732" t="s">
        <v>2597</v>
      </c>
      <c r="E732" t="str">
        <f t="shared" si="4"/>
        <v>UA53</v>
      </c>
      <c r="F732" t="s">
        <v>1889</v>
      </c>
    </row>
    <row r="733" spans="1:6" x14ac:dyDescent="0.35">
      <c r="A733" t="s">
        <v>2016</v>
      </c>
      <c r="B733" t="s">
        <v>2598</v>
      </c>
      <c r="C733" t="s">
        <v>2599</v>
      </c>
      <c r="D733" t="s">
        <v>2600</v>
      </c>
      <c r="E733" t="str">
        <f t="shared" si="4"/>
        <v>UA61</v>
      </c>
      <c r="F733" t="s">
        <v>1931</v>
      </c>
    </row>
    <row r="734" spans="1:6" x14ac:dyDescent="0.35">
      <c r="A734" t="s">
        <v>2016</v>
      </c>
      <c r="B734" t="s">
        <v>2601</v>
      </c>
      <c r="C734" t="s">
        <v>2602</v>
      </c>
      <c r="D734" t="s">
        <v>2603</v>
      </c>
      <c r="E734" t="str">
        <f t="shared" si="4"/>
        <v>UA73</v>
      </c>
      <c r="F734" t="s">
        <v>1997</v>
      </c>
    </row>
    <row r="735" spans="1:6" x14ac:dyDescent="0.35">
      <c r="A735" t="s">
        <v>2016</v>
      </c>
      <c r="B735" t="s">
        <v>2604</v>
      </c>
      <c r="C735" t="s">
        <v>2605</v>
      </c>
      <c r="D735" t="s">
        <v>2606</v>
      </c>
      <c r="E735" t="str">
        <f t="shared" si="4"/>
        <v>UA18</v>
      </c>
      <c r="F735" t="s">
        <v>1712</v>
      </c>
    </row>
    <row r="736" spans="1:6" x14ac:dyDescent="0.35">
      <c r="A736" t="s">
        <v>2016</v>
      </c>
      <c r="B736" t="s">
        <v>2607</v>
      </c>
      <c r="C736" t="s">
        <v>2608</v>
      </c>
      <c r="D736" t="s">
        <v>2609</v>
      </c>
      <c r="E736" t="str">
        <f t="shared" si="4"/>
        <v>UA63</v>
      </c>
      <c r="F736" t="s">
        <v>1952</v>
      </c>
    </row>
    <row r="737" spans="1:6" x14ac:dyDescent="0.35">
      <c r="A737" t="s">
        <v>2016</v>
      </c>
      <c r="B737" t="s">
        <v>2610</v>
      </c>
      <c r="C737" t="s">
        <v>2611</v>
      </c>
      <c r="D737" t="s">
        <v>2612</v>
      </c>
      <c r="E737" t="str">
        <f t="shared" si="4"/>
        <v>UA65</v>
      </c>
      <c r="F737" t="s">
        <v>1964</v>
      </c>
    </row>
    <row r="738" spans="1:6" x14ac:dyDescent="0.35">
      <c r="A738" t="s">
        <v>2016</v>
      </c>
      <c r="B738" t="s">
        <v>2613</v>
      </c>
      <c r="C738" t="s">
        <v>2614</v>
      </c>
      <c r="D738" t="s">
        <v>2615</v>
      </c>
      <c r="E738" t="str">
        <f t="shared" si="4"/>
        <v>UA12</v>
      </c>
      <c r="F738" t="s">
        <v>1664</v>
      </c>
    </row>
    <row r="739" spans="1:6" x14ac:dyDescent="0.35">
      <c r="A739" t="s">
        <v>2016</v>
      </c>
      <c r="B739" t="s">
        <v>2616</v>
      </c>
      <c r="C739" t="s">
        <v>2617</v>
      </c>
      <c r="D739" t="s">
        <v>2618</v>
      </c>
      <c r="E739" t="str">
        <f t="shared" si="4"/>
        <v>UA59</v>
      </c>
      <c r="F739" t="s">
        <v>1913</v>
      </c>
    </row>
    <row r="740" spans="1:6" x14ac:dyDescent="0.35">
      <c r="A740" t="s">
        <v>2016</v>
      </c>
      <c r="B740" t="s">
        <v>2619</v>
      </c>
      <c r="C740" t="s">
        <v>2620</v>
      </c>
      <c r="D740" t="s">
        <v>2621</v>
      </c>
      <c r="E740" t="str">
        <f t="shared" si="4"/>
        <v>UA53</v>
      </c>
      <c r="F740" t="s">
        <v>1895</v>
      </c>
    </row>
    <row r="741" spans="1:6" x14ac:dyDescent="0.35">
      <c r="A741" t="s">
        <v>2016</v>
      </c>
      <c r="B741" t="s">
        <v>2622</v>
      </c>
      <c r="C741" t="s">
        <v>2623</v>
      </c>
      <c r="D741" t="s">
        <v>2624</v>
      </c>
      <c r="E741" t="str">
        <f t="shared" si="4"/>
        <v>UA71</v>
      </c>
      <c r="F741" t="s">
        <v>1988</v>
      </c>
    </row>
    <row r="742" spans="1:6" x14ac:dyDescent="0.35">
      <c r="A742" t="s">
        <v>2016</v>
      </c>
      <c r="B742" t="s">
        <v>2625</v>
      </c>
      <c r="C742" t="s">
        <v>2626</v>
      </c>
      <c r="D742" t="s">
        <v>2627</v>
      </c>
      <c r="E742" t="str">
        <f t="shared" si="4"/>
        <v>UA21</v>
      </c>
      <c r="F742" t="s">
        <v>1724</v>
      </c>
    </row>
    <row r="743" spans="1:6" x14ac:dyDescent="0.35">
      <c r="A743" t="s">
        <v>2016</v>
      </c>
      <c r="B743" t="s">
        <v>2628</v>
      </c>
      <c r="C743" t="s">
        <v>2629</v>
      </c>
      <c r="D743" t="s">
        <v>2630</v>
      </c>
      <c r="E743" t="str">
        <f t="shared" si="4"/>
        <v>UA01</v>
      </c>
      <c r="F743" t="s">
        <v>1625</v>
      </c>
    </row>
    <row r="744" spans="1:6" x14ac:dyDescent="0.35">
      <c r="A744" t="s">
        <v>2016</v>
      </c>
      <c r="B744" t="s">
        <v>2631</v>
      </c>
      <c r="C744" t="s">
        <v>2632</v>
      </c>
      <c r="D744" t="s">
        <v>2633</v>
      </c>
      <c r="E744" t="str">
        <f t="shared" si="4"/>
        <v>UA14</v>
      </c>
      <c r="F744" t="s">
        <v>1691</v>
      </c>
    </row>
    <row r="745" spans="1:6" x14ac:dyDescent="0.35">
      <c r="A745" t="s">
        <v>2016</v>
      </c>
      <c r="B745" t="s">
        <v>2634</v>
      </c>
      <c r="C745" t="s">
        <v>2635</v>
      </c>
      <c r="D745" t="s">
        <v>2636</v>
      </c>
      <c r="E745" t="str">
        <f t="shared" si="4"/>
        <v>UA01</v>
      </c>
      <c r="F745" t="s">
        <v>1616</v>
      </c>
    </row>
    <row r="746" spans="1:6" x14ac:dyDescent="0.35">
      <c r="A746" t="s">
        <v>2016</v>
      </c>
      <c r="B746" t="s">
        <v>2637</v>
      </c>
      <c r="C746" t="s">
        <v>2638</v>
      </c>
      <c r="D746" t="s">
        <v>2639</v>
      </c>
      <c r="E746" t="str">
        <f t="shared" si="4"/>
        <v>UA18</v>
      </c>
      <c r="F746" t="s">
        <v>1718</v>
      </c>
    </row>
    <row r="747" spans="1:6" x14ac:dyDescent="0.35">
      <c r="A747" t="s">
        <v>2016</v>
      </c>
      <c r="B747" t="s">
        <v>2640</v>
      </c>
      <c r="C747" t="s">
        <v>2641</v>
      </c>
      <c r="D747" t="s">
        <v>2642</v>
      </c>
      <c r="E747" t="str">
        <f t="shared" si="4"/>
        <v>UA51</v>
      </c>
      <c r="F747" t="s">
        <v>1877</v>
      </c>
    </row>
    <row r="748" spans="1:6" x14ac:dyDescent="0.35">
      <c r="A748" t="s">
        <v>2016</v>
      </c>
      <c r="B748" t="s">
        <v>2643</v>
      </c>
      <c r="C748" t="s">
        <v>2644</v>
      </c>
      <c r="D748" t="s">
        <v>2645</v>
      </c>
      <c r="E748" t="str">
        <f t="shared" si="4"/>
        <v>UA01</v>
      </c>
      <c r="F748" t="s">
        <v>1628</v>
      </c>
    </row>
    <row r="749" spans="1:6" x14ac:dyDescent="0.35">
      <c r="A749" t="s">
        <v>2016</v>
      </c>
      <c r="B749" t="s">
        <v>2646</v>
      </c>
      <c r="C749" t="s">
        <v>2647</v>
      </c>
      <c r="D749" t="s">
        <v>2648</v>
      </c>
      <c r="E749" t="str">
        <f t="shared" si="4"/>
        <v>UA01</v>
      </c>
      <c r="F749" t="s">
        <v>1613</v>
      </c>
    </row>
    <row r="750" spans="1:6" x14ac:dyDescent="0.35">
      <c r="A750" t="s">
        <v>2016</v>
      </c>
      <c r="B750" t="s">
        <v>2649</v>
      </c>
      <c r="C750" t="s">
        <v>2650</v>
      </c>
      <c r="D750" t="s">
        <v>2651</v>
      </c>
      <c r="E750" t="str">
        <f t="shared" si="4"/>
        <v>UA51</v>
      </c>
      <c r="F750" t="s">
        <v>1877</v>
      </c>
    </row>
    <row r="751" spans="1:6" x14ac:dyDescent="0.35">
      <c r="A751" t="s">
        <v>2016</v>
      </c>
      <c r="B751" t="s">
        <v>2652</v>
      </c>
      <c r="C751" t="s">
        <v>2653</v>
      </c>
      <c r="D751" t="s">
        <v>2654</v>
      </c>
      <c r="E751" t="str">
        <f t="shared" si="4"/>
        <v>UA65</v>
      </c>
      <c r="F751" t="s">
        <v>1967</v>
      </c>
    </row>
    <row r="752" spans="1:6" x14ac:dyDescent="0.35">
      <c r="A752" t="s">
        <v>2016</v>
      </c>
      <c r="B752" t="s">
        <v>2655</v>
      </c>
      <c r="C752" t="s">
        <v>2656</v>
      </c>
      <c r="D752" t="s">
        <v>2657</v>
      </c>
      <c r="E752" t="str">
        <f t="shared" si="4"/>
        <v>UA05</v>
      </c>
      <c r="F752" t="s">
        <v>1637</v>
      </c>
    </row>
    <row r="753" spans="1:6" x14ac:dyDescent="0.35">
      <c r="A753" t="s">
        <v>2016</v>
      </c>
      <c r="B753" t="s">
        <v>2658</v>
      </c>
      <c r="C753" t="s">
        <v>2659</v>
      </c>
      <c r="D753" t="s">
        <v>2660</v>
      </c>
      <c r="E753" t="str">
        <f t="shared" si="4"/>
        <v>UA46</v>
      </c>
      <c r="F753" t="s">
        <v>1838</v>
      </c>
    </row>
    <row r="754" spans="1:6" x14ac:dyDescent="0.35">
      <c r="A754" t="s">
        <v>2016</v>
      </c>
      <c r="B754" t="s">
        <v>2661</v>
      </c>
      <c r="C754" t="s">
        <v>2662</v>
      </c>
      <c r="D754" t="s">
        <v>2663</v>
      </c>
      <c r="E754" t="str">
        <f t="shared" si="4"/>
        <v>UA14</v>
      </c>
      <c r="F754" t="s">
        <v>1691</v>
      </c>
    </row>
    <row r="755" spans="1:6" x14ac:dyDescent="0.35">
      <c r="A755" t="s">
        <v>2016</v>
      </c>
      <c r="B755" t="s">
        <v>2664</v>
      </c>
      <c r="C755" t="s">
        <v>2665</v>
      </c>
      <c r="D755" t="s">
        <v>2666</v>
      </c>
      <c r="E755" t="str">
        <f t="shared" si="4"/>
        <v>UA26</v>
      </c>
      <c r="F755" t="s">
        <v>1769</v>
      </c>
    </row>
    <row r="756" spans="1:6" x14ac:dyDescent="0.35">
      <c r="A756" t="s">
        <v>2016</v>
      </c>
      <c r="B756" t="s">
        <v>2667</v>
      </c>
      <c r="C756" t="s">
        <v>2668</v>
      </c>
      <c r="D756" t="s">
        <v>2669</v>
      </c>
      <c r="E756" t="str">
        <f t="shared" si="4"/>
        <v>UA56</v>
      </c>
      <c r="F756" t="s">
        <v>1901</v>
      </c>
    </row>
    <row r="757" spans="1:6" x14ac:dyDescent="0.35">
      <c r="A757" t="s">
        <v>2016</v>
      </c>
      <c r="B757" t="s">
        <v>2670</v>
      </c>
      <c r="C757" t="s">
        <v>2671</v>
      </c>
      <c r="D757" t="s">
        <v>2672</v>
      </c>
      <c r="E757" t="str">
        <f t="shared" si="4"/>
        <v>UA56</v>
      </c>
      <c r="F757" t="s">
        <v>1904</v>
      </c>
    </row>
    <row r="758" spans="1:6" x14ac:dyDescent="0.35">
      <c r="A758" t="s">
        <v>2016</v>
      </c>
      <c r="B758" t="s">
        <v>2673</v>
      </c>
      <c r="C758" t="s">
        <v>2674</v>
      </c>
      <c r="D758" t="s">
        <v>2675</v>
      </c>
      <c r="E758" t="str">
        <f t="shared" si="4"/>
        <v>UA68</v>
      </c>
      <c r="F758" t="s">
        <v>1973</v>
      </c>
    </row>
    <row r="759" spans="1:6" x14ac:dyDescent="0.35">
      <c r="A759" t="s">
        <v>2016</v>
      </c>
      <c r="B759" t="s">
        <v>2676</v>
      </c>
      <c r="C759" t="s">
        <v>2677</v>
      </c>
      <c r="D759" t="s">
        <v>2678</v>
      </c>
      <c r="E759" t="str">
        <f t="shared" si="4"/>
        <v>UA63</v>
      </c>
      <c r="F759" t="s">
        <v>1949</v>
      </c>
    </row>
    <row r="760" spans="1:6" x14ac:dyDescent="0.35">
      <c r="A760" t="s">
        <v>2016</v>
      </c>
      <c r="B760" t="s">
        <v>2679</v>
      </c>
      <c r="C760" t="s">
        <v>2680</v>
      </c>
      <c r="D760" t="s">
        <v>2681</v>
      </c>
      <c r="E760" t="str">
        <f t="shared" si="4"/>
        <v>UA74</v>
      </c>
      <c r="F760" t="s">
        <v>2012</v>
      </c>
    </row>
    <row r="761" spans="1:6" x14ac:dyDescent="0.35">
      <c r="A761" t="s">
        <v>2016</v>
      </c>
      <c r="B761" t="s">
        <v>2682</v>
      </c>
      <c r="C761" t="s">
        <v>2683</v>
      </c>
      <c r="D761" t="s">
        <v>2684</v>
      </c>
      <c r="E761" t="str">
        <f t="shared" si="4"/>
        <v>UA12</v>
      </c>
      <c r="F761" t="s">
        <v>1670</v>
      </c>
    </row>
    <row r="762" spans="1:6" x14ac:dyDescent="0.35">
      <c r="A762" t="s">
        <v>2016</v>
      </c>
      <c r="B762" t="s">
        <v>2685</v>
      </c>
      <c r="C762" t="s">
        <v>2686</v>
      </c>
      <c r="D762" t="s">
        <v>2687</v>
      </c>
      <c r="E762" t="str">
        <f t="shared" si="4"/>
        <v>UA56</v>
      </c>
      <c r="F762" t="s">
        <v>1904</v>
      </c>
    </row>
    <row r="763" spans="1:6" x14ac:dyDescent="0.35">
      <c r="A763" t="s">
        <v>2016</v>
      </c>
      <c r="B763" t="s">
        <v>2688</v>
      </c>
      <c r="C763" t="s">
        <v>2689</v>
      </c>
      <c r="D763" t="s">
        <v>2690</v>
      </c>
      <c r="E763" t="str">
        <f t="shared" si="4"/>
        <v>UA32</v>
      </c>
      <c r="F763" t="s">
        <v>1778</v>
      </c>
    </row>
    <row r="764" spans="1:6" x14ac:dyDescent="0.35">
      <c r="A764" t="s">
        <v>2016</v>
      </c>
      <c r="B764" t="s">
        <v>2691</v>
      </c>
      <c r="C764" t="s">
        <v>2692</v>
      </c>
      <c r="D764" t="s">
        <v>2693</v>
      </c>
      <c r="E764" t="str">
        <f t="shared" si="4"/>
        <v>UA01</v>
      </c>
      <c r="F764" t="s">
        <v>1628</v>
      </c>
    </row>
    <row r="765" spans="1:6" x14ac:dyDescent="0.35">
      <c r="A765" t="s">
        <v>2016</v>
      </c>
      <c r="B765" t="s">
        <v>2694</v>
      </c>
      <c r="C765" t="s">
        <v>2692</v>
      </c>
      <c r="D765" t="s">
        <v>2693</v>
      </c>
      <c r="E765" t="str">
        <f t="shared" si="4"/>
        <v>UA32</v>
      </c>
      <c r="F765" t="s">
        <v>1784</v>
      </c>
    </row>
    <row r="766" spans="1:6" x14ac:dyDescent="0.35">
      <c r="A766" t="s">
        <v>2016</v>
      </c>
      <c r="B766" t="s">
        <v>2695</v>
      </c>
      <c r="C766" t="s">
        <v>2692</v>
      </c>
      <c r="D766" t="s">
        <v>2693</v>
      </c>
      <c r="E766" t="str">
        <f t="shared" si="4"/>
        <v>UA35</v>
      </c>
      <c r="F766" t="s">
        <v>1799</v>
      </c>
    </row>
    <row r="767" spans="1:6" x14ac:dyDescent="0.35">
      <c r="A767" t="s">
        <v>2016</v>
      </c>
      <c r="B767" t="s">
        <v>2696</v>
      </c>
      <c r="C767" t="s">
        <v>2692</v>
      </c>
      <c r="D767" t="s">
        <v>2693</v>
      </c>
      <c r="E767" t="str">
        <f t="shared" si="4"/>
        <v>UA74</v>
      </c>
      <c r="F767" t="s">
        <v>2003</v>
      </c>
    </row>
    <row r="768" spans="1:6" x14ac:dyDescent="0.35">
      <c r="A768" t="s">
        <v>2016</v>
      </c>
      <c r="B768" t="s">
        <v>2697</v>
      </c>
      <c r="C768" t="s">
        <v>2698</v>
      </c>
      <c r="D768" t="s">
        <v>2699</v>
      </c>
      <c r="E768" t="str">
        <f t="shared" si="4"/>
        <v>UA71</v>
      </c>
      <c r="F768" t="s">
        <v>1985</v>
      </c>
    </row>
    <row r="769" spans="1:6" x14ac:dyDescent="0.35">
      <c r="A769" t="s">
        <v>2016</v>
      </c>
      <c r="B769" t="s">
        <v>2700</v>
      </c>
      <c r="C769" t="s">
        <v>2701</v>
      </c>
      <c r="D769" t="s">
        <v>2702</v>
      </c>
      <c r="E769" t="str">
        <f t="shared" si="4"/>
        <v>UA23</v>
      </c>
      <c r="F769" t="s">
        <v>1742</v>
      </c>
    </row>
    <row r="770" spans="1:6" x14ac:dyDescent="0.35">
      <c r="A770" t="s">
        <v>2016</v>
      </c>
      <c r="B770" t="s">
        <v>2703</v>
      </c>
      <c r="C770" t="s">
        <v>2704</v>
      </c>
      <c r="D770" t="s">
        <v>2705</v>
      </c>
      <c r="E770" t="str">
        <f t="shared" si="4"/>
        <v>UA12</v>
      </c>
      <c r="F770" t="s">
        <v>1664</v>
      </c>
    </row>
    <row r="771" spans="1:6" x14ac:dyDescent="0.35">
      <c r="A771" t="s">
        <v>2016</v>
      </c>
      <c r="B771" t="s">
        <v>2706</v>
      </c>
      <c r="C771" t="s">
        <v>2707</v>
      </c>
      <c r="D771" t="s">
        <v>2708</v>
      </c>
      <c r="E771" t="str">
        <f t="shared" si="4"/>
        <v>UA74</v>
      </c>
      <c r="F771" t="s">
        <v>2012</v>
      </c>
    </row>
    <row r="772" spans="1:6" x14ac:dyDescent="0.35">
      <c r="A772" t="s">
        <v>2016</v>
      </c>
      <c r="B772" t="s">
        <v>2709</v>
      </c>
      <c r="C772" t="s">
        <v>2710</v>
      </c>
      <c r="D772" t="s">
        <v>2711</v>
      </c>
      <c r="E772" t="str">
        <f t="shared" si="4"/>
        <v>UA01</v>
      </c>
      <c r="F772" t="s">
        <v>1625</v>
      </c>
    </row>
    <row r="773" spans="1:6" x14ac:dyDescent="0.35">
      <c r="A773" t="s">
        <v>2016</v>
      </c>
      <c r="B773" t="s">
        <v>2712</v>
      </c>
      <c r="C773" t="s">
        <v>2713</v>
      </c>
      <c r="D773" t="s">
        <v>2714</v>
      </c>
      <c r="E773" t="str">
        <f t="shared" si="4"/>
        <v>UA46</v>
      </c>
      <c r="F773" t="s">
        <v>1841</v>
      </c>
    </row>
    <row r="774" spans="1:6" x14ac:dyDescent="0.35">
      <c r="A774" t="s">
        <v>2016</v>
      </c>
      <c r="B774" t="s">
        <v>2715</v>
      </c>
      <c r="C774" t="s">
        <v>2716</v>
      </c>
      <c r="D774" t="s">
        <v>2717</v>
      </c>
      <c r="E774" t="str">
        <f t="shared" si="4"/>
        <v>UA14</v>
      </c>
      <c r="F774" t="s">
        <v>1706</v>
      </c>
    </row>
    <row r="775" spans="1:6" x14ac:dyDescent="0.35">
      <c r="A775" t="s">
        <v>2016</v>
      </c>
      <c r="B775" t="s">
        <v>2718</v>
      </c>
      <c r="C775" t="s">
        <v>2719</v>
      </c>
      <c r="D775" t="s">
        <v>2720</v>
      </c>
      <c r="E775" t="str">
        <f t="shared" si="4"/>
        <v>UA51</v>
      </c>
      <c r="F775" t="s">
        <v>1877</v>
      </c>
    </row>
    <row r="776" spans="1:6" x14ac:dyDescent="0.35">
      <c r="A776" t="s">
        <v>2016</v>
      </c>
      <c r="B776" t="s">
        <v>2721</v>
      </c>
      <c r="C776" t="s">
        <v>2722</v>
      </c>
      <c r="D776" t="s">
        <v>2723</v>
      </c>
      <c r="E776" t="str">
        <f t="shared" si="4"/>
        <v>UA46</v>
      </c>
      <c r="F776" t="s">
        <v>1838</v>
      </c>
    </row>
    <row r="777" spans="1:6" x14ac:dyDescent="0.35">
      <c r="A777" t="s">
        <v>2016</v>
      </c>
      <c r="B777" t="s">
        <v>2724</v>
      </c>
      <c r="C777" t="s">
        <v>2725</v>
      </c>
      <c r="D777" t="s">
        <v>2726</v>
      </c>
      <c r="E777" t="str">
        <f t="shared" si="4"/>
        <v>UA46</v>
      </c>
      <c r="F777" t="s">
        <v>1847</v>
      </c>
    </row>
    <row r="778" spans="1:6" x14ac:dyDescent="0.35">
      <c r="A778" t="s">
        <v>2016</v>
      </c>
      <c r="B778" t="s">
        <v>2727</v>
      </c>
      <c r="C778" t="s">
        <v>2728</v>
      </c>
      <c r="D778" t="s">
        <v>2729</v>
      </c>
      <c r="E778" t="str">
        <f t="shared" ref="E778:E841" si="5">LEFT(F778,4)</f>
        <v>UA35</v>
      </c>
      <c r="F778" t="s">
        <v>1802</v>
      </c>
    </row>
    <row r="779" spans="1:6" x14ac:dyDescent="0.35">
      <c r="A779" t="s">
        <v>2016</v>
      </c>
      <c r="B779" t="s">
        <v>2730</v>
      </c>
      <c r="C779" t="s">
        <v>2731</v>
      </c>
      <c r="D779" t="s">
        <v>2732</v>
      </c>
      <c r="E779" t="str">
        <f t="shared" si="5"/>
        <v>UA01</v>
      </c>
      <c r="F779" t="s">
        <v>1613</v>
      </c>
    </row>
    <row r="780" spans="1:6" x14ac:dyDescent="0.35">
      <c r="A780" t="s">
        <v>2016</v>
      </c>
      <c r="B780" t="s">
        <v>2733</v>
      </c>
      <c r="C780" t="s">
        <v>2734</v>
      </c>
      <c r="D780" t="s">
        <v>2735</v>
      </c>
      <c r="E780" t="str">
        <f t="shared" si="5"/>
        <v>UA14</v>
      </c>
      <c r="F780" t="s">
        <v>1697</v>
      </c>
    </row>
    <row r="781" spans="1:6" x14ac:dyDescent="0.35">
      <c r="A781" t="s">
        <v>2016</v>
      </c>
      <c r="B781" t="s">
        <v>2736</v>
      </c>
      <c r="C781" t="s">
        <v>2737</v>
      </c>
      <c r="D781" t="s">
        <v>2738</v>
      </c>
      <c r="E781" t="str">
        <f t="shared" si="5"/>
        <v>UA65</v>
      </c>
      <c r="F781" t="s">
        <v>1964</v>
      </c>
    </row>
    <row r="782" spans="1:6" x14ac:dyDescent="0.35">
      <c r="A782" t="s">
        <v>2016</v>
      </c>
      <c r="B782" t="s">
        <v>2739</v>
      </c>
      <c r="C782" t="s">
        <v>2740</v>
      </c>
      <c r="D782" t="s">
        <v>2741</v>
      </c>
      <c r="E782" t="str">
        <f t="shared" si="5"/>
        <v>UA01</v>
      </c>
      <c r="F782" t="s">
        <v>1604</v>
      </c>
    </row>
    <row r="783" spans="1:6" x14ac:dyDescent="0.35">
      <c r="A783" t="s">
        <v>2016</v>
      </c>
      <c r="B783" t="s">
        <v>2742</v>
      </c>
      <c r="C783" t="s">
        <v>2743</v>
      </c>
      <c r="D783" t="s">
        <v>2744</v>
      </c>
      <c r="E783" t="str">
        <f t="shared" si="5"/>
        <v>UA23</v>
      </c>
      <c r="F783" t="s">
        <v>1745</v>
      </c>
    </row>
    <row r="784" spans="1:6" x14ac:dyDescent="0.35">
      <c r="A784" t="s">
        <v>2016</v>
      </c>
      <c r="B784" t="s">
        <v>2745</v>
      </c>
      <c r="C784" t="s">
        <v>2743</v>
      </c>
      <c r="D784" t="s">
        <v>2744</v>
      </c>
      <c r="E784" t="str">
        <f t="shared" si="5"/>
        <v>UA26</v>
      </c>
      <c r="F784" t="s">
        <v>1760</v>
      </c>
    </row>
    <row r="785" spans="1:6" x14ac:dyDescent="0.35">
      <c r="A785" t="s">
        <v>2016</v>
      </c>
      <c r="B785" t="s">
        <v>2746</v>
      </c>
      <c r="C785" t="s">
        <v>2743</v>
      </c>
      <c r="D785" t="s">
        <v>2744</v>
      </c>
      <c r="E785" t="str">
        <f t="shared" si="5"/>
        <v>UA35</v>
      </c>
      <c r="F785" t="s">
        <v>1799</v>
      </c>
    </row>
    <row r="786" spans="1:6" x14ac:dyDescent="0.35">
      <c r="A786" t="s">
        <v>2016</v>
      </c>
      <c r="B786" t="s">
        <v>2747</v>
      </c>
      <c r="C786" t="s">
        <v>2743</v>
      </c>
      <c r="D786" t="s">
        <v>2744</v>
      </c>
      <c r="E786" t="str">
        <f t="shared" si="5"/>
        <v>UA51</v>
      </c>
      <c r="F786" t="s">
        <v>1880</v>
      </c>
    </row>
    <row r="787" spans="1:6" x14ac:dyDescent="0.35">
      <c r="A787" t="s">
        <v>2016</v>
      </c>
      <c r="B787" t="s">
        <v>2748</v>
      </c>
      <c r="C787" t="s">
        <v>2749</v>
      </c>
      <c r="D787" t="s">
        <v>2750</v>
      </c>
      <c r="E787" t="str">
        <f t="shared" si="5"/>
        <v>UA48</v>
      </c>
      <c r="F787" t="s">
        <v>1856</v>
      </c>
    </row>
    <row r="788" spans="1:6" x14ac:dyDescent="0.35">
      <c r="A788" t="s">
        <v>2016</v>
      </c>
      <c r="B788" t="s">
        <v>2751</v>
      </c>
      <c r="C788" t="s">
        <v>1539</v>
      </c>
      <c r="D788" t="s">
        <v>1540</v>
      </c>
      <c r="E788" t="str">
        <f t="shared" si="5"/>
        <v>UA14</v>
      </c>
      <c r="F788" t="s">
        <v>1694</v>
      </c>
    </row>
    <row r="789" spans="1:6" x14ac:dyDescent="0.35">
      <c r="A789" t="s">
        <v>2016</v>
      </c>
      <c r="B789" t="s">
        <v>2752</v>
      </c>
      <c r="C789" t="s">
        <v>1539</v>
      </c>
      <c r="D789" t="s">
        <v>1540</v>
      </c>
      <c r="E789" t="str">
        <f t="shared" si="5"/>
        <v>UA63</v>
      </c>
      <c r="F789" t="s">
        <v>1937</v>
      </c>
    </row>
    <row r="790" spans="1:6" x14ac:dyDescent="0.35">
      <c r="A790" t="s">
        <v>2016</v>
      </c>
      <c r="B790" t="s">
        <v>2753</v>
      </c>
      <c r="C790" t="s">
        <v>2754</v>
      </c>
      <c r="D790" t="s">
        <v>2755</v>
      </c>
      <c r="E790" t="str">
        <f t="shared" si="5"/>
        <v>UA01</v>
      </c>
      <c r="F790" t="s">
        <v>1625</v>
      </c>
    </row>
    <row r="791" spans="1:6" x14ac:dyDescent="0.35">
      <c r="A791" t="s">
        <v>2016</v>
      </c>
      <c r="B791" t="s">
        <v>2756</v>
      </c>
      <c r="C791" t="s">
        <v>2757</v>
      </c>
      <c r="D791" t="s">
        <v>2758</v>
      </c>
      <c r="E791" t="str">
        <f t="shared" si="5"/>
        <v>UA48</v>
      </c>
      <c r="F791" t="s">
        <v>1856</v>
      </c>
    </row>
    <row r="792" spans="1:6" x14ac:dyDescent="0.35">
      <c r="A792" t="s">
        <v>2016</v>
      </c>
      <c r="B792" t="s">
        <v>2759</v>
      </c>
      <c r="C792" t="s">
        <v>2760</v>
      </c>
      <c r="D792" t="s">
        <v>2761</v>
      </c>
      <c r="E792" t="str">
        <f t="shared" si="5"/>
        <v>UA07</v>
      </c>
      <c r="F792" t="s">
        <v>1661</v>
      </c>
    </row>
    <row r="793" spans="1:6" x14ac:dyDescent="0.35">
      <c r="A793" t="s">
        <v>2016</v>
      </c>
      <c r="B793" t="s">
        <v>2762</v>
      </c>
      <c r="C793" t="s">
        <v>2763</v>
      </c>
      <c r="D793" t="s">
        <v>2764</v>
      </c>
      <c r="E793" t="str">
        <f t="shared" si="5"/>
        <v>UA18</v>
      </c>
      <c r="F793" t="s">
        <v>1718</v>
      </c>
    </row>
    <row r="794" spans="1:6" x14ac:dyDescent="0.35">
      <c r="A794" t="s">
        <v>2016</v>
      </c>
      <c r="B794" t="s">
        <v>2765</v>
      </c>
      <c r="C794" t="s">
        <v>2766</v>
      </c>
      <c r="D794" t="s">
        <v>2767</v>
      </c>
      <c r="E794" t="str">
        <f t="shared" si="5"/>
        <v>UA21</v>
      </c>
      <c r="F794" t="s">
        <v>1736</v>
      </c>
    </row>
    <row r="795" spans="1:6" x14ac:dyDescent="0.35">
      <c r="A795" t="s">
        <v>2016</v>
      </c>
      <c r="B795" t="s">
        <v>2768</v>
      </c>
      <c r="C795" t="s">
        <v>2766</v>
      </c>
      <c r="D795" t="s">
        <v>2767</v>
      </c>
      <c r="E795" t="str">
        <f t="shared" si="5"/>
        <v>UA44</v>
      </c>
      <c r="F795" t="s">
        <v>1811</v>
      </c>
    </row>
    <row r="796" spans="1:6" x14ac:dyDescent="0.35">
      <c r="A796" t="s">
        <v>2016</v>
      </c>
      <c r="B796" t="s">
        <v>2769</v>
      </c>
      <c r="C796" t="s">
        <v>2770</v>
      </c>
      <c r="D796" t="s">
        <v>2771</v>
      </c>
      <c r="E796" t="str">
        <f t="shared" si="5"/>
        <v>UA71</v>
      </c>
      <c r="F796" t="s">
        <v>1982</v>
      </c>
    </row>
    <row r="797" spans="1:6" x14ac:dyDescent="0.35">
      <c r="A797" t="s">
        <v>2016</v>
      </c>
      <c r="B797" t="s">
        <v>2772</v>
      </c>
      <c r="C797" t="s">
        <v>2773</v>
      </c>
      <c r="D797" t="s">
        <v>2774</v>
      </c>
      <c r="E797" t="str">
        <f t="shared" si="5"/>
        <v>UA53</v>
      </c>
      <c r="F797" t="s">
        <v>1895</v>
      </c>
    </row>
    <row r="798" spans="1:6" x14ac:dyDescent="0.35">
      <c r="A798" t="s">
        <v>2016</v>
      </c>
      <c r="B798" t="s">
        <v>2775</v>
      </c>
      <c r="C798" t="s">
        <v>2776</v>
      </c>
      <c r="D798" t="s">
        <v>2777</v>
      </c>
      <c r="E798" t="str">
        <f t="shared" si="5"/>
        <v>UA21</v>
      </c>
      <c r="F798" t="s">
        <v>1736</v>
      </c>
    </row>
    <row r="799" spans="1:6" x14ac:dyDescent="0.35">
      <c r="A799" t="s">
        <v>2016</v>
      </c>
      <c r="B799" t="s">
        <v>2778</v>
      </c>
      <c r="C799" t="s">
        <v>2779</v>
      </c>
      <c r="D799" t="s">
        <v>2780</v>
      </c>
      <c r="E799" t="str">
        <f t="shared" si="5"/>
        <v>UA01</v>
      </c>
      <c r="F799" t="s">
        <v>1607</v>
      </c>
    </row>
    <row r="800" spans="1:6" x14ac:dyDescent="0.35">
      <c r="A800" t="s">
        <v>2016</v>
      </c>
      <c r="B800" t="s">
        <v>2781</v>
      </c>
      <c r="C800" t="s">
        <v>2782</v>
      </c>
      <c r="D800" t="s">
        <v>2783</v>
      </c>
      <c r="E800" t="str">
        <f t="shared" si="5"/>
        <v>UA46</v>
      </c>
      <c r="F800" t="s">
        <v>1832</v>
      </c>
    </row>
    <row r="801" spans="1:6" x14ac:dyDescent="0.35">
      <c r="A801" t="s">
        <v>2016</v>
      </c>
      <c r="B801" t="s">
        <v>2784</v>
      </c>
      <c r="C801" t="s">
        <v>2785</v>
      </c>
      <c r="D801" t="s">
        <v>2786</v>
      </c>
      <c r="E801" t="str">
        <f t="shared" si="5"/>
        <v>UA59</v>
      </c>
      <c r="F801" t="s">
        <v>1922</v>
      </c>
    </row>
    <row r="802" spans="1:6" x14ac:dyDescent="0.35">
      <c r="A802" t="s">
        <v>2016</v>
      </c>
      <c r="B802" t="s">
        <v>2787</v>
      </c>
      <c r="C802" t="s">
        <v>2788</v>
      </c>
      <c r="D802" t="s">
        <v>2789</v>
      </c>
      <c r="E802" t="str">
        <f t="shared" si="5"/>
        <v>UA14</v>
      </c>
      <c r="F802" t="s">
        <v>1700</v>
      </c>
    </row>
    <row r="803" spans="1:6" x14ac:dyDescent="0.35">
      <c r="A803" t="s">
        <v>2016</v>
      </c>
      <c r="B803" t="s">
        <v>2790</v>
      </c>
      <c r="C803" t="s">
        <v>2791</v>
      </c>
      <c r="D803" t="s">
        <v>2792</v>
      </c>
      <c r="E803" t="str">
        <f t="shared" si="5"/>
        <v>UA07</v>
      </c>
      <c r="F803" t="s">
        <v>1658</v>
      </c>
    </row>
    <row r="804" spans="1:6" x14ac:dyDescent="0.35">
      <c r="A804" t="s">
        <v>2016</v>
      </c>
      <c r="B804" t="s">
        <v>2793</v>
      </c>
      <c r="C804" t="s">
        <v>2794</v>
      </c>
      <c r="D804" t="s">
        <v>2795</v>
      </c>
      <c r="E804" t="str">
        <f t="shared" si="5"/>
        <v>UA56</v>
      </c>
      <c r="F804" t="s">
        <v>1901</v>
      </c>
    </row>
    <row r="805" spans="1:6" x14ac:dyDescent="0.35">
      <c r="A805" t="s">
        <v>2016</v>
      </c>
      <c r="B805" t="s">
        <v>2796</v>
      </c>
      <c r="C805" t="s">
        <v>2797</v>
      </c>
      <c r="D805" t="s">
        <v>2798</v>
      </c>
      <c r="E805" t="str">
        <f t="shared" si="5"/>
        <v>UA07</v>
      </c>
      <c r="F805" t="s">
        <v>1658</v>
      </c>
    </row>
    <row r="806" spans="1:6" x14ac:dyDescent="0.35">
      <c r="A806" t="s">
        <v>2016</v>
      </c>
      <c r="B806" t="s">
        <v>2799</v>
      </c>
      <c r="C806" t="s">
        <v>2797</v>
      </c>
      <c r="D806" t="s">
        <v>2798</v>
      </c>
      <c r="E806" t="str">
        <f t="shared" si="5"/>
        <v>UA21</v>
      </c>
      <c r="F806" t="s">
        <v>1730</v>
      </c>
    </row>
    <row r="807" spans="1:6" x14ac:dyDescent="0.35">
      <c r="A807" t="s">
        <v>2016</v>
      </c>
      <c r="B807" t="s">
        <v>2800</v>
      </c>
      <c r="C807" t="s">
        <v>2797</v>
      </c>
      <c r="D807" t="s">
        <v>2798</v>
      </c>
      <c r="E807" t="str">
        <f t="shared" si="5"/>
        <v>UA26</v>
      </c>
      <c r="F807" t="s">
        <v>1760</v>
      </c>
    </row>
    <row r="808" spans="1:6" x14ac:dyDescent="0.35">
      <c r="A808" t="s">
        <v>2016</v>
      </c>
      <c r="B808" t="s">
        <v>2801</v>
      </c>
      <c r="C808" t="s">
        <v>2802</v>
      </c>
      <c r="D808" t="s">
        <v>2803</v>
      </c>
      <c r="E808" t="str">
        <f t="shared" si="5"/>
        <v>UA26</v>
      </c>
      <c r="F808" t="s">
        <v>1757</v>
      </c>
    </row>
    <row r="809" spans="1:6" x14ac:dyDescent="0.35">
      <c r="A809" t="s">
        <v>2016</v>
      </c>
      <c r="B809" t="s">
        <v>2804</v>
      </c>
      <c r="C809" t="s">
        <v>2805</v>
      </c>
      <c r="D809" t="s">
        <v>2806</v>
      </c>
      <c r="E809" t="str">
        <f t="shared" si="5"/>
        <v>UA59</v>
      </c>
      <c r="F809" t="s">
        <v>1910</v>
      </c>
    </row>
    <row r="810" spans="1:6" x14ac:dyDescent="0.35">
      <c r="A810" t="s">
        <v>2016</v>
      </c>
      <c r="B810" t="s">
        <v>2807</v>
      </c>
      <c r="C810" t="s">
        <v>2808</v>
      </c>
      <c r="D810" t="s">
        <v>2809</v>
      </c>
      <c r="E810" t="str">
        <f t="shared" si="5"/>
        <v>UA12</v>
      </c>
      <c r="F810" t="s">
        <v>1682</v>
      </c>
    </row>
    <row r="811" spans="1:6" x14ac:dyDescent="0.35">
      <c r="A811" t="s">
        <v>2016</v>
      </c>
      <c r="B811" t="s">
        <v>2810</v>
      </c>
      <c r="C811" t="s">
        <v>2811</v>
      </c>
      <c r="D811" t="s">
        <v>2812</v>
      </c>
      <c r="E811" t="str">
        <f t="shared" si="5"/>
        <v>UA18</v>
      </c>
      <c r="F811" t="s">
        <v>1718</v>
      </c>
    </row>
    <row r="812" spans="1:6" x14ac:dyDescent="0.35">
      <c r="A812" t="s">
        <v>2016</v>
      </c>
      <c r="B812" t="s">
        <v>2813</v>
      </c>
      <c r="C812" t="s">
        <v>2814</v>
      </c>
      <c r="D812" t="s">
        <v>2815</v>
      </c>
      <c r="E812" t="str">
        <f t="shared" si="5"/>
        <v>UA56</v>
      </c>
      <c r="F812" t="s">
        <v>1907</v>
      </c>
    </row>
    <row r="813" spans="1:6" x14ac:dyDescent="0.35">
      <c r="A813" t="s">
        <v>2016</v>
      </c>
      <c r="B813" t="s">
        <v>2816</v>
      </c>
      <c r="C813" t="s">
        <v>2817</v>
      </c>
      <c r="D813" t="s">
        <v>2818</v>
      </c>
      <c r="E813" t="str">
        <f t="shared" si="5"/>
        <v>UA21</v>
      </c>
      <c r="F813" t="s">
        <v>1733</v>
      </c>
    </row>
    <row r="814" spans="1:6" x14ac:dyDescent="0.35">
      <c r="A814" t="s">
        <v>2016</v>
      </c>
      <c r="B814" t="s">
        <v>2819</v>
      </c>
      <c r="C814" t="s">
        <v>2820</v>
      </c>
      <c r="D814" t="s">
        <v>2821</v>
      </c>
      <c r="E814" t="str">
        <f t="shared" si="5"/>
        <v>UA68</v>
      </c>
      <c r="F814" t="s">
        <v>1970</v>
      </c>
    </row>
    <row r="815" spans="1:6" x14ac:dyDescent="0.35">
      <c r="A815" t="s">
        <v>2016</v>
      </c>
      <c r="B815" t="s">
        <v>2822</v>
      </c>
      <c r="C815" t="s">
        <v>2823</v>
      </c>
      <c r="D815" t="s">
        <v>2824</v>
      </c>
      <c r="E815" t="str">
        <f t="shared" si="5"/>
        <v>UA63</v>
      </c>
      <c r="F815" t="s">
        <v>1943</v>
      </c>
    </row>
    <row r="816" spans="1:6" x14ac:dyDescent="0.35">
      <c r="A816" t="s">
        <v>2016</v>
      </c>
      <c r="B816" t="s">
        <v>2825</v>
      </c>
      <c r="C816" t="s">
        <v>2826</v>
      </c>
      <c r="D816" t="s">
        <v>2827</v>
      </c>
      <c r="E816" t="str">
        <f t="shared" si="5"/>
        <v>UA53</v>
      </c>
      <c r="F816" t="s">
        <v>1895</v>
      </c>
    </row>
    <row r="817" spans="1:6" x14ac:dyDescent="0.35">
      <c r="A817" t="s">
        <v>2016</v>
      </c>
      <c r="B817" t="s">
        <v>2828</v>
      </c>
      <c r="C817" t="s">
        <v>2829</v>
      </c>
      <c r="D817" t="s">
        <v>2830</v>
      </c>
      <c r="E817" t="str">
        <f t="shared" si="5"/>
        <v>UA32</v>
      </c>
      <c r="F817" t="s">
        <v>1787</v>
      </c>
    </row>
    <row r="818" spans="1:6" x14ac:dyDescent="0.35">
      <c r="A818" t="s">
        <v>2016</v>
      </c>
      <c r="B818" t="s">
        <v>2831</v>
      </c>
      <c r="C818" t="s">
        <v>2832</v>
      </c>
      <c r="D818" t="s">
        <v>2833</v>
      </c>
      <c r="E818" t="str">
        <f t="shared" si="5"/>
        <v>UA51</v>
      </c>
      <c r="F818" t="s">
        <v>1868</v>
      </c>
    </row>
    <row r="819" spans="1:6" x14ac:dyDescent="0.35">
      <c r="A819" t="s">
        <v>2016</v>
      </c>
      <c r="B819" t="s">
        <v>2834</v>
      </c>
      <c r="C819" t="s">
        <v>2835</v>
      </c>
      <c r="D819" t="s">
        <v>2836</v>
      </c>
      <c r="E819" t="str">
        <f t="shared" si="5"/>
        <v>UA01</v>
      </c>
      <c r="F819" t="s">
        <v>1610</v>
      </c>
    </row>
    <row r="820" spans="1:6" x14ac:dyDescent="0.35">
      <c r="A820" t="s">
        <v>2016</v>
      </c>
      <c r="B820" t="s">
        <v>2837</v>
      </c>
      <c r="C820" t="s">
        <v>2838</v>
      </c>
      <c r="D820" t="s">
        <v>2839</v>
      </c>
      <c r="E820" t="str">
        <f t="shared" si="5"/>
        <v>UA05</v>
      </c>
      <c r="F820" t="s">
        <v>1637</v>
      </c>
    </row>
    <row r="821" spans="1:6" x14ac:dyDescent="0.35">
      <c r="A821" t="s">
        <v>2016</v>
      </c>
      <c r="B821" t="s">
        <v>2840</v>
      </c>
      <c r="C821" t="s">
        <v>2841</v>
      </c>
      <c r="D821" t="s">
        <v>2842</v>
      </c>
      <c r="E821" t="str">
        <f t="shared" si="5"/>
        <v>UA05</v>
      </c>
      <c r="F821" t="s">
        <v>1640</v>
      </c>
    </row>
    <row r="822" spans="1:6" x14ac:dyDescent="0.35">
      <c r="A822" t="s">
        <v>2016</v>
      </c>
      <c r="B822" t="s">
        <v>2843</v>
      </c>
      <c r="C822" t="s">
        <v>2844</v>
      </c>
      <c r="D822" t="s">
        <v>2845</v>
      </c>
      <c r="E822" t="str">
        <f t="shared" si="5"/>
        <v>UA26</v>
      </c>
      <c r="F822" t="s">
        <v>1757</v>
      </c>
    </row>
    <row r="823" spans="1:6" x14ac:dyDescent="0.35">
      <c r="A823" t="s">
        <v>2016</v>
      </c>
      <c r="B823" t="s">
        <v>2846</v>
      </c>
      <c r="C823" t="s">
        <v>2847</v>
      </c>
      <c r="D823" t="s">
        <v>2848</v>
      </c>
      <c r="E823" t="str">
        <f t="shared" si="5"/>
        <v>UA23</v>
      </c>
      <c r="F823" t="s">
        <v>1742</v>
      </c>
    </row>
    <row r="824" spans="1:6" x14ac:dyDescent="0.35">
      <c r="A824" t="s">
        <v>2016</v>
      </c>
      <c r="B824" t="s">
        <v>2849</v>
      </c>
      <c r="C824" t="s">
        <v>2850</v>
      </c>
      <c r="D824" t="s">
        <v>2851</v>
      </c>
      <c r="E824" t="str">
        <f t="shared" si="5"/>
        <v>UA59</v>
      </c>
      <c r="F824" t="s">
        <v>1922</v>
      </c>
    </row>
    <row r="825" spans="1:6" x14ac:dyDescent="0.35">
      <c r="A825" t="s">
        <v>2016</v>
      </c>
      <c r="B825" t="s">
        <v>2852</v>
      </c>
      <c r="C825" t="s">
        <v>2853</v>
      </c>
      <c r="D825" t="s">
        <v>2854</v>
      </c>
      <c r="E825" t="str">
        <f t="shared" si="5"/>
        <v>UA32</v>
      </c>
      <c r="F825" t="s">
        <v>1793</v>
      </c>
    </row>
    <row r="826" spans="1:6" x14ac:dyDescent="0.35">
      <c r="A826" t="s">
        <v>2016</v>
      </c>
      <c r="B826" t="s">
        <v>2855</v>
      </c>
      <c r="C826" t="s">
        <v>2856</v>
      </c>
      <c r="D826" t="s">
        <v>2857</v>
      </c>
      <c r="E826" t="str">
        <f t="shared" si="5"/>
        <v>UA23</v>
      </c>
      <c r="F826" t="s">
        <v>1751</v>
      </c>
    </row>
    <row r="827" spans="1:6" x14ac:dyDescent="0.35">
      <c r="A827" t="s">
        <v>2016</v>
      </c>
      <c r="B827" t="s">
        <v>2858</v>
      </c>
      <c r="C827" t="s">
        <v>2859</v>
      </c>
      <c r="D827" t="s">
        <v>2860</v>
      </c>
      <c r="E827" t="str">
        <f t="shared" si="5"/>
        <v>UA01</v>
      </c>
      <c r="F827" t="s">
        <v>1628</v>
      </c>
    </row>
    <row r="828" spans="1:6" x14ac:dyDescent="0.35">
      <c r="A828" t="s">
        <v>2016</v>
      </c>
      <c r="B828" t="s">
        <v>2861</v>
      </c>
      <c r="C828" t="s">
        <v>2862</v>
      </c>
      <c r="D828" t="s">
        <v>2863</v>
      </c>
      <c r="E828" t="str">
        <f t="shared" si="5"/>
        <v>UA32</v>
      </c>
      <c r="F828" t="s">
        <v>1790</v>
      </c>
    </row>
    <row r="829" spans="1:6" x14ac:dyDescent="0.35">
      <c r="A829" t="s">
        <v>2016</v>
      </c>
      <c r="B829" t="s">
        <v>2864</v>
      </c>
      <c r="C829" t="s">
        <v>2865</v>
      </c>
      <c r="D829" t="s">
        <v>2866</v>
      </c>
      <c r="E829" t="str">
        <f t="shared" si="5"/>
        <v>UA01</v>
      </c>
      <c r="F829" t="s">
        <v>1622</v>
      </c>
    </row>
    <row r="830" spans="1:6" x14ac:dyDescent="0.35">
      <c r="A830" t="s">
        <v>2016</v>
      </c>
      <c r="B830" t="s">
        <v>2867</v>
      </c>
      <c r="C830" t="s">
        <v>2868</v>
      </c>
      <c r="D830" t="s">
        <v>2869</v>
      </c>
      <c r="E830" t="str">
        <f t="shared" si="5"/>
        <v>UA51</v>
      </c>
      <c r="F830" t="s">
        <v>1877</v>
      </c>
    </row>
    <row r="831" spans="1:6" x14ac:dyDescent="0.35">
      <c r="A831" t="s">
        <v>2016</v>
      </c>
      <c r="B831" t="s">
        <v>2870</v>
      </c>
      <c r="C831" t="s">
        <v>2871</v>
      </c>
      <c r="D831" t="s">
        <v>2872</v>
      </c>
      <c r="E831" t="str">
        <f t="shared" si="5"/>
        <v>UA01</v>
      </c>
      <c r="F831" t="s">
        <v>1631</v>
      </c>
    </row>
    <row r="832" spans="1:6" x14ac:dyDescent="0.35">
      <c r="A832" t="s">
        <v>2016</v>
      </c>
      <c r="B832" t="s">
        <v>2873</v>
      </c>
      <c r="C832" t="s">
        <v>2874</v>
      </c>
      <c r="D832" t="s">
        <v>2875</v>
      </c>
      <c r="E832" t="str">
        <f t="shared" si="5"/>
        <v>UA01</v>
      </c>
      <c r="F832" t="s">
        <v>1613</v>
      </c>
    </row>
    <row r="833" spans="1:6" x14ac:dyDescent="0.35">
      <c r="A833" t="s">
        <v>2016</v>
      </c>
      <c r="B833" t="s">
        <v>2876</v>
      </c>
      <c r="C833" t="s">
        <v>2877</v>
      </c>
      <c r="D833" t="s">
        <v>2878</v>
      </c>
      <c r="E833" t="str">
        <f t="shared" si="5"/>
        <v>UA32</v>
      </c>
      <c r="F833" t="s">
        <v>1775</v>
      </c>
    </row>
    <row r="834" spans="1:6" x14ac:dyDescent="0.35">
      <c r="A834" t="s">
        <v>2016</v>
      </c>
      <c r="B834" t="s">
        <v>2879</v>
      </c>
      <c r="C834" t="s">
        <v>2880</v>
      </c>
      <c r="D834" t="s">
        <v>2881</v>
      </c>
      <c r="E834" t="str">
        <f t="shared" si="5"/>
        <v>UA53</v>
      </c>
      <c r="F834" t="s">
        <v>1892</v>
      </c>
    </row>
    <row r="835" spans="1:6" x14ac:dyDescent="0.35">
      <c r="A835" t="s">
        <v>2016</v>
      </c>
      <c r="B835" t="s">
        <v>2882</v>
      </c>
      <c r="C835" t="s">
        <v>2883</v>
      </c>
      <c r="D835" t="s">
        <v>2884</v>
      </c>
      <c r="E835" t="str">
        <f t="shared" si="5"/>
        <v>UA05</v>
      </c>
      <c r="F835" t="s">
        <v>1637</v>
      </c>
    </row>
    <row r="836" spans="1:6" x14ac:dyDescent="0.35">
      <c r="A836" t="s">
        <v>2016</v>
      </c>
      <c r="B836" t="s">
        <v>2885</v>
      </c>
      <c r="C836" t="s">
        <v>2886</v>
      </c>
      <c r="D836" t="s">
        <v>2887</v>
      </c>
      <c r="E836" t="str">
        <f t="shared" si="5"/>
        <v>UA35</v>
      </c>
      <c r="F836" t="s">
        <v>1796</v>
      </c>
    </row>
    <row r="837" spans="1:6" x14ac:dyDescent="0.35">
      <c r="A837" t="s">
        <v>2016</v>
      </c>
      <c r="B837" t="s">
        <v>2888</v>
      </c>
      <c r="C837" t="s">
        <v>2889</v>
      </c>
      <c r="D837" t="s">
        <v>2890</v>
      </c>
      <c r="E837" t="str">
        <f t="shared" si="5"/>
        <v>UA26</v>
      </c>
      <c r="F837" t="s">
        <v>1757</v>
      </c>
    </row>
    <row r="838" spans="1:6" x14ac:dyDescent="0.35">
      <c r="A838" t="s">
        <v>2016</v>
      </c>
      <c r="B838" t="s">
        <v>2891</v>
      </c>
      <c r="C838" t="s">
        <v>2892</v>
      </c>
      <c r="D838" t="s">
        <v>2893</v>
      </c>
      <c r="E838" t="str">
        <f t="shared" si="5"/>
        <v>UA48</v>
      </c>
      <c r="F838" t="s">
        <v>1859</v>
      </c>
    </row>
    <row r="839" spans="1:6" x14ac:dyDescent="0.35">
      <c r="A839" t="s">
        <v>2016</v>
      </c>
      <c r="B839" t="s">
        <v>2894</v>
      </c>
      <c r="C839" t="s">
        <v>2895</v>
      </c>
      <c r="D839" t="s">
        <v>2896</v>
      </c>
      <c r="E839" t="str">
        <f t="shared" si="5"/>
        <v>UA35</v>
      </c>
      <c r="F839" t="s">
        <v>1802</v>
      </c>
    </row>
    <row r="840" spans="1:6" x14ac:dyDescent="0.35">
      <c r="A840" t="s">
        <v>2016</v>
      </c>
      <c r="B840" t="s">
        <v>2897</v>
      </c>
      <c r="C840" t="s">
        <v>2898</v>
      </c>
      <c r="D840" t="s">
        <v>2899</v>
      </c>
      <c r="E840" t="str">
        <f t="shared" si="5"/>
        <v>UA68</v>
      </c>
      <c r="F840" t="s">
        <v>1976</v>
      </c>
    </row>
    <row r="841" spans="1:6" x14ac:dyDescent="0.35">
      <c r="A841" t="s">
        <v>2016</v>
      </c>
      <c r="B841" t="s">
        <v>2900</v>
      </c>
      <c r="C841" t="s">
        <v>2901</v>
      </c>
      <c r="D841" t="s">
        <v>2902</v>
      </c>
      <c r="E841" t="str">
        <f t="shared" si="5"/>
        <v>UA01</v>
      </c>
      <c r="F841" t="s">
        <v>1631</v>
      </c>
    </row>
    <row r="842" spans="1:6" x14ac:dyDescent="0.35">
      <c r="A842" t="s">
        <v>2016</v>
      </c>
      <c r="B842" t="s">
        <v>2903</v>
      </c>
      <c r="C842" t="s">
        <v>2904</v>
      </c>
      <c r="D842" t="s">
        <v>2905</v>
      </c>
      <c r="E842" t="str">
        <f t="shared" ref="E842:E905" si="6">LEFT(F842,4)</f>
        <v>UA32</v>
      </c>
      <c r="F842" t="s">
        <v>1793</v>
      </c>
    </row>
    <row r="843" spans="1:6" x14ac:dyDescent="0.35">
      <c r="A843" t="s">
        <v>2016</v>
      </c>
      <c r="B843" t="s">
        <v>2906</v>
      </c>
      <c r="C843" t="s">
        <v>2907</v>
      </c>
      <c r="D843" t="s">
        <v>2908</v>
      </c>
      <c r="E843" t="str">
        <f t="shared" si="6"/>
        <v>UA71</v>
      </c>
      <c r="F843" t="s">
        <v>1982</v>
      </c>
    </row>
    <row r="844" spans="1:6" x14ac:dyDescent="0.35">
      <c r="A844" t="s">
        <v>2016</v>
      </c>
      <c r="B844" t="s">
        <v>2909</v>
      </c>
      <c r="C844" t="s">
        <v>2910</v>
      </c>
      <c r="D844" t="s">
        <v>2911</v>
      </c>
      <c r="E844" t="str">
        <f t="shared" si="6"/>
        <v>UA65</v>
      </c>
      <c r="F844" t="s">
        <v>1958</v>
      </c>
    </row>
    <row r="845" spans="1:6" x14ac:dyDescent="0.35">
      <c r="A845" t="s">
        <v>2016</v>
      </c>
      <c r="B845" t="s">
        <v>2912</v>
      </c>
      <c r="C845" t="s">
        <v>2913</v>
      </c>
      <c r="D845" t="s">
        <v>2914</v>
      </c>
      <c r="E845" t="str">
        <f t="shared" si="6"/>
        <v>UA01</v>
      </c>
      <c r="F845" t="s">
        <v>1613</v>
      </c>
    </row>
    <row r="846" spans="1:6" x14ac:dyDescent="0.35">
      <c r="A846" t="s">
        <v>2016</v>
      </c>
      <c r="B846" t="s">
        <v>2915</v>
      </c>
      <c r="C846" t="s">
        <v>2916</v>
      </c>
      <c r="D846" t="s">
        <v>2917</v>
      </c>
      <c r="E846" t="str">
        <f t="shared" si="6"/>
        <v>UA73</v>
      </c>
      <c r="F846" t="s">
        <v>1997</v>
      </c>
    </row>
    <row r="847" spans="1:6" x14ac:dyDescent="0.35">
      <c r="A847" t="s">
        <v>2016</v>
      </c>
      <c r="B847" t="s">
        <v>2918</v>
      </c>
      <c r="C847" t="s">
        <v>2919</v>
      </c>
      <c r="D847" t="s">
        <v>2920</v>
      </c>
      <c r="E847" t="str">
        <f t="shared" si="6"/>
        <v>UA32</v>
      </c>
      <c r="F847" t="s">
        <v>1778</v>
      </c>
    </row>
    <row r="848" spans="1:6" x14ac:dyDescent="0.35">
      <c r="A848" t="s">
        <v>2016</v>
      </c>
      <c r="B848" t="s">
        <v>2921</v>
      </c>
      <c r="C848" t="s">
        <v>2919</v>
      </c>
      <c r="D848" t="s">
        <v>2920</v>
      </c>
      <c r="E848" t="str">
        <f t="shared" si="6"/>
        <v>UA44</v>
      </c>
      <c r="F848" t="s">
        <v>1823</v>
      </c>
    </row>
    <row r="849" spans="1:6" x14ac:dyDescent="0.35">
      <c r="A849" t="s">
        <v>2016</v>
      </c>
      <c r="B849" t="s">
        <v>2922</v>
      </c>
      <c r="C849" t="s">
        <v>2923</v>
      </c>
      <c r="D849" t="s">
        <v>2924</v>
      </c>
      <c r="E849" t="str">
        <f t="shared" si="6"/>
        <v>UA18</v>
      </c>
      <c r="F849" t="s">
        <v>1715</v>
      </c>
    </row>
    <row r="850" spans="1:6" x14ac:dyDescent="0.35">
      <c r="A850" t="s">
        <v>2016</v>
      </c>
      <c r="B850" t="s">
        <v>2925</v>
      </c>
      <c r="C850" t="s">
        <v>2926</v>
      </c>
      <c r="D850" t="s">
        <v>2927</v>
      </c>
      <c r="E850" t="str">
        <f t="shared" si="6"/>
        <v>UA01</v>
      </c>
      <c r="F850" t="s">
        <v>1616</v>
      </c>
    </row>
    <row r="851" spans="1:6" x14ac:dyDescent="0.35">
      <c r="A851" t="s">
        <v>2016</v>
      </c>
      <c r="B851" t="s">
        <v>2928</v>
      </c>
      <c r="C851" t="s">
        <v>2929</v>
      </c>
      <c r="D851" t="s">
        <v>2930</v>
      </c>
      <c r="E851" t="str">
        <f t="shared" si="6"/>
        <v>UA12</v>
      </c>
      <c r="F851" t="s">
        <v>1670</v>
      </c>
    </row>
    <row r="852" spans="1:6" x14ac:dyDescent="0.35">
      <c r="A852" t="s">
        <v>2016</v>
      </c>
      <c r="B852" t="s">
        <v>2931</v>
      </c>
      <c r="C852" t="s">
        <v>2932</v>
      </c>
      <c r="D852" t="s">
        <v>2933</v>
      </c>
      <c r="E852" t="str">
        <f t="shared" si="6"/>
        <v>UA32</v>
      </c>
      <c r="F852" t="s">
        <v>1793</v>
      </c>
    </row>
    <row r="853" spans="1:6" x14ac:dyDescent="0.35">
      <c r="A853" t="s">
        <v>2016</v>
      </c>
      <c r="B853" t="s">
        <v>2934</v>
      </c>
      <c r="C853" t="s">
        <v>2935</v>
      </c>
      <c r="D853" t="s">
        <v>2936</v>
      </c>
      <c r="E853" t="str">
        <f t="shared" si="6"/>
        <v>UA53</v>
      </c>
      <c r="F853" t="s">
        <v>1886</v>
      </c>
    </row>
    <row r="854" spans="1:6" x14ac:dyDescent="0.35">
      <c r="A854" t="s">
        <v>2016</v>
      </c>
      <c r="B854" t="s">
        <v>2937</v>
      </c>
      <c r="C854" t="s">
        <v>2938</v>
      </c>
      <c r="D854" t="s">
        <v>2939</v>
      </c>
      <c r="E854" t="str">
        <f t="shared" si="6"/>
        <v>UA35</v>
      </c>
      <c r="F854" t="s">
        <v>1802</v>
      </c>
    </row>
    <row r="855" spans="1:6" x14ac:dyDescent="0.35">
      <c r="A855" t="s">
        <v>2016</v>
      </c>
      <c r="B855" t="s">
        <v>2940</v>
      </c>
      <c r="C855" t="s">
        <v>2941</v>
      </c>
      <c r="D855" t="s">
        <v>2942</v>
      </c>
      <c r="E855" t="str">
        <f t="shared" si="6"/>
        <v>UA59</v>
      </c>
      <c r="F855" t="s">
        <v>1922</v>
      </c>
    </row>
    <row r="856" spans="1:6" x14ac:dyDescent="0.35">
      <c r="A856" t="s">
        <v>2016</v>
      </c>
      <c r="B856" t="s">
        <v>2943</v>
      </c>
      <c r="C856" t="s">
        <v>2944</v>
      </c>
      <c r="D856" t="s">
        <v>2945</v>
      </c>
      <c r="E856" t="str">
        <f t="shared" si="6"/>
        <v>UA05</v>
      </c>
      <c r="F856" t="s">
        <v>1649</v>
      </c>
    </row>
    <row r="857" spans="1:6" x14ac:dyDescent="0.35">
      <c r="A857" t="s">
        <v>2016</v>
      </c>
      <c r="B857" t="s">
        <v>2946</v>
      </c>
      <c r="C857" t="s">
        <v>2947</v>
      </c>
      <c r="D857" t="s">
        <v>2948</v>
      </c>
      <c r="E857" t="str">
        <f t="shared" si="6"/>
        <v>UA18</v>
      </c>
      <c r="F857" t="s">
        <v>1712</v>
      </c>
    </row>
    <row r="858" spans="1:6" x14ac:dyDescent="0.35">
      <c r="A858" t="s">
        <v>2016</v>
      </c>
      <c r="B858" t="s">
        <v>2949</v>
      </c>
      <c r="C858" t="s">
        <v>2950</v>
      </c>
      <c r="D858" t="s">
        <v>2951</v>
      </c>
      <c r="E858" t="str">
        <f t="shared" si="6"/>
        <v>UA73</v>
      </c>
      <c r="F858" t="s">
        <v>1997</v>
      </c>
    </row>
    <row r="859" spans="1:6" x14ac:dyDescent="0.35">
      <c r="A859" t="s">
        <v>2016</v>
      </c>
      <c r="B859" t="s">
        <v>2952</v>
      </c>
      <c r="C859" t="s">
        <v>2953</v>
      </c>
      <c r="D859" t="s">
        <v>2954</v>
      </c>
      <c r="E859" t="str">
        <f t="shared" si="6"/>
        <v>UA46</v>
      </c>
      <c r="F859" t="s">
        <v>1838</v>
      </c>
    </row>
    <row r="860" spans="1:6" x14ac:dyDescent="0.35">
      <c r="A860" t="s">
        <v>2016</v>
      </c>
      <c r="B860" t="s">
        <v>2955</v>
      </c>
      <c r="C860" t="s">
        <v>2956</v>
      </c>
      <c r="D860" t="s">
        <v>2957</v>
      </c>
      <c r="E860" t="str">
        <f t="shared" si="6"/>
        <v>UA05</v>
      </c>
      <c r="F860" t="s">
        <v>1634</v>
      </c>
    </row>
    <row r="861" spans="1:6" x14ac:dyDescent="0.35">
      <c r="A861" t="s">
        <v>2016</v>
      </c>
      <c r="B861" t="s">
        <v>2958</v>
      </c>
      <c r="C861" t="s">
        <v>2959</v>
      </c>
      <c r="D861" t="s">
        <v>2960</v>
      </c>
      <c r="E861" t="str">
        <f t="shared" si="6"/>
        <v>UA46</v>
      </c>
      <c r="F861" t="s">
        <v>1844</v>
      </c>
    </row>
    <row r="862" spans="1:6" x14ac:dyDescent="0.35">
      <c r="A862" t="s">
        <v>2016</v>
      </c>
      <c r="B862" t="s">
        <v>2961</v>
      </c>
      <c r="C862" t="s">
        <v>2962</v>
      </c>
      <c r="D862" t="s">
        <v>2963</v>
      </c>
      <c r="E862" t="str">
        <f t="shared" si="6"/>
        <v>UA53</v>
      </c>
      <c r="F862" t="s">
        <v>1892</v>
      </c>
    </row>
    <row r="863" spans="1:6" x14ac:dyDescent="0.35">
      <c r="A863" t="s">
        <v>2016</v>
      </c>
      <c r="B863" t="s">
        <v>2964</v>
      </c>
      <c r="C863" t="s">
        <v>2965</v>
      </c>
      <c r="D863" t="s">
        <v>2966</v>
      </c>
      <c r="E863" t="str">
        <f t="shared" si="6"/>
        <v>UA07</v>
      </c>
      <c r="F863" t="s">
        <v>1658</v>
      </c>
    </row>
    <row r="864" spans="1:6" x14ac:dyDescent="0.35">
      <c r="A864" t="s">
        <v>2016</v>
      </c>
      <c r="B864" t="s">
        <v>2967</v>
      </c>
      <c r="C864" t="s">
        <v>2968</v>
      </c>
      <c r="D864" t="s">
        <v>2969</v>
      </c>
      <c r="E864" t="str">
        <f t="shared" si="6"/>
        <v>UA65</v>
      </c>
      <c r="F864" t="s">
        <v>1964</v>
      </c>
    </row>
    <row r="865" spans="1:6" x14ac:dyDescent="0.35">
      <c r="A865" t="s">
        <v>2016</v>
      </c>
      <c r="B865" t="s">
        <v>2970</v>
      </c>
      <c r="C865" t="s">
        <v>2971</v>
      </c>
      <c r="D865" t="s">
        <v>2972</v>
      </c>
      <c r="E865" t="str">
        <f t="shared" si="6"/>
        <v>UA35</v>
      </c>
      <c r="F865" t="s">
        <v>1796</v>
      </c>
    </row>
    <row r="866" spans="1:6" x14ac:dyDescent="0.35">
      <c r="A866" t="s">
        <v>2016</v>
      </c>
      <c r="B866" t="s">
        <v>2973</v>
      </c>
      <c r="C866" t="s">
        <v>2974</v>
      </c>
      <c r="D866" t="s">
        <v>2975</v>
      </c>
      <c r="E866" t="str">
        <f t="shared" si="6"/>
        <v>UA07</v>
      </c>
      <c r="F866" t="s">
        <v>1658</v>
      </c>
    </row>
    <row r="867" spans="1:6" x14ac:dyDescent="0.35">
      <c r="A867" t="s">
        <v>2016</v>
      </c>
      <c r="B867" t="s">
        <v>2976</v>
      </c>
      <c r="C867" t="s">
        <v>2977</v>
      </c>
      <c r="D867" t="s">
        <v>2978</v>
      </c>
      <c r="E867" t="str">
        <f t="shared" si="6"/>
        <v>UA56</v>
      </c>
      <c r="F867" t="s">
        <v>1904</v>
      </c>
    </row>
    <row r="868" spans="1:6" x14ac:dyDescent="0.35">
      <c r="A868" t="s">
        <v>2016</v>
      </c>
      <c r="B868" t="s">
        <v>2979</v>
      </c>
      <c r="C868" t="s">
        <v>2980</v>
      </c>
      <c r="D868" t="s">
        <v>2981</v>
      </c>
      <c r="E868" t="str">
        <f t="shared" si="6"/>
        <v>UA01</v>
      </c>
      <c r="F868" t="s">
        <v>1604</v>
      </c>
    </row>
    <row r="869" spans="1:6" x14ac:dyDescent="0.35">
      <c r="A869" t="s">
        <v>2016</v>
      </c>
      <c r="B869" t="s">
        <v>2982</v>
      </c>
      <c r="C869" t="s">
        <v>2983</v>
      </c>
      <c r="D869" t="s">
        <v>2984</v>
      </c>
      <c r="E869" t="str">
        <f t="shared" si="6"/>
        <v>UA74</v>
      </c>
      <c r="F869" t="s">
        <v>2012</v>
      </c>
    </row>
    <row r="870" spans="1:6" x14ac:dyDescent="0.35">
      <c r="A870" t="s">
        <v>2016</v>
      </c>
      <c r="B870" t="s">
        <v>2985</v>
      </c>
      <c r="C870" t="s">
        <v>2986</v>
      </c>
      <c r="D870" t="s">
        <v>2987</v>
      </c>
      <c r="E870" t="str">
        <f t="shared" si="6"/>
        <v>UA21</v>
      </c>
      <c r="F870" t="s">
        <v>1736</v>
      </c>
    </row>
    <row r="871" spans="1:6" x14ac:dyDescent="0.35">
      <c r="A871" t="s">
        <v>2016</v>
      </c>
      <c r="B871" t="s">
        <v>2988</v>
      </c>
      <c r="C871" t="s">
        <v>2989</v>
      </c>
      <c r="D871" t="s">
        <v>2990</v>
      </c>
      <c r="E871" t="str">
        <f t="shared" si="6"/>
        <v>UA53</v>
      </c>
      <c r="F871" t="s">
        <v>1886</v>
      </c>
    </row>
    <row r="872" spans="1:6" x14ac:dyDescent="0.35">
      <c r="A872" t="s">
        <v>2016</v>
      </c>
      <c r="B872" t="s">
        <v>2991</v>
      </c>
      <c r="C872" t="s">
        <v>2992</v>
      </c>
      <c r="D872" t="s">
        <v>2993</v>
      </c>
      <c r="E872" t="str">
        <f t="shared" si="6"/>
        <v>UA73</v>
      </c>
      <c r="F872" t="s">
        <v>1997</v>
      </c>
    </row>
    <row r="873" spans="1:6" x14ac:dyDescent="0.35">
      <c r="A873" t="s">
        <v>2016</v>
      </c>
      <c r="B873" t="s">
        <v>2994</v>
      </c>
      <c r="C873" t="s">
        <v>2995</v>
      </c>
      <c r="D873" t="s">
        <v>2996</v>
      </c>
      <c r="E873" t="str">
        <f t="shared" si="6"/>
        <v>UA14</v>
      </c>
      <c r="F873" t="s">
        <v>1691</v>
      </c>
    </row>
    <row r="874" spans="1:6" x14ac:dyDescent="0.35">
      <c r="A874" t="s">
        <v>2016</v>
      </c>
      <c r="B874" t="s">
        <v>2997</v>
      </c>
      <c r="C874" t="s">
        <v>2998</v>
      </c>
      <c r="D874" t="s">
        <v>2999</v>
      </c>
      <c r="E874" t="str">
        <f t="shared" si="6"/>
        <v>UA01</v>
      </c>
      <c r="F874" t="s">
        <v>1616</v>
      </c>
    </row>
    <row r="875" spans="1:6" x14ac:dyDescent="0.35">
      <c r="A875" t="s">
        <v>2016</v>
      </c>
      <c r="B875" t="s">
        <v>3000</v>
      </c>
      <c r="C875" t="s">
        <v>2998</v>
      </c>
      <c r="D875" t="s">
        <v>2999</v>
      </c>
      <c r="E875" t="str">
        <f t="shared" si="6"/>
        <v>UA65</v>
      </c>
      <c r="F875" t="s">
        <v>1961</v>
      </c>
    </row>
    <row r="876" spans="1:6" x14ac:dyDescent="0.35">
      <c r="A876" t="s">
        <v>2016</v>
      </c>
      <c r="B876" t="s">
        <v>3001</v>
      </c>
      <c r="C876" t="s">
        <v>3002</v>
      </c>
      <c r="D876" t="s">
        <v>3003</v>
      </c>
      <c r="E876" t="str">
        <f t="shared" si="6"/>
        <v>UA26</v>
      </c>
      <c r="F876" t="s">
        <v>1763</v>
      </c>
    </row>
    <row r="877" spans="1:6" x14ac:dyDescent="0.35">
      <c r="A877" t="s">
        <v>2016</v>
      </c>
      <c r="B877" t="s">
        <v>3004</v>
      </c>
      <c r="C877" t="s">
        <v>3005</v>
      </c>
      <c r="D877" t="s">
        <v>3006</v>
      </c>
      <c r="E877" t="str">
        <f t="shared" si="6"/>
        <v>UA05</v>
      </c>
      <c r="F877" t="s">
        <v>1646</v>
      </c>
    </row>
    <row r="878" spans="1:6" x14ac:dyDescent="0.35">
      <c r="A878" t="s">
        <v>2016</v>
      </c>
      <c r="B878" t="s">
        <v>3007</v>
      </c>
      <c r="C878" t="s">
        <v>3008</v>
      </c>
      <c r="D878" t="s">
        <v>3009</v>
      </c>
      <c r="E878" t="str">
        <f t="shared" si="6"/>
        <v>UA51</v>
      </c>
      <c r="F878" t="s">
        <v>1871</v>
      </c>
    </row>
    <row r="879" spans="1:6" x14ac:dyDescent="0.35">
      <c r="A879" t="s">
        <v>2016</v>
      </c>
      <c r="B879" t="s">
        <v>3010</v>
      </c>
      <c r="C879" t="s">
        <v>3011</v>
      </c>
      <c r="D879" t="s">
        <v>3012</v>
      </c>
      <c r="E879" t="str">
        <f t="shared" si="6"/>
        <v>UA74</v>
      </c>
      <c r="F879" t="s">
        <v>2012</v>
      </c>
    </row>
    <row r="880" spans="1:6" x14ac:dyDescent="0.35">
      <c r="A880" t="s">
        <v>2016</v>
      </c>
      <c r="B880" t="s">
        <v>3013</v>
      </c>
      <c r="C880" t="s">
        <v>3014</v>
      </c>
      <c r="D880" t="s">
        <v>3015</v>
      </c>
      <c r="E880" t="str">
        <f t="shared" si="6"/>
        <v>UA18</v>
      </c>
      <c r="F880" t="s">
        <v>1718</v>
      </c>
    </row>
    <row r="881" spans="1:6" x14ac:dyDescent="0.35">
      <c r="A881" t="s">
        <v>2016</v>
      </c>
      <c r="B881" t="s">
        <v>3016</v>
      </c>
      <c r="C881" t="s">
        <v>3017</v>
      </c>
      <c r="D881" t="s">
        <v>3018</v>
      </c>
      <c r="E881" t="str">
        <f t="shared" si="6"/>
        <v>UA18</v>
      </c>
      <c r="F881" t="s">
        <v>1712</v>
      </c>
    </row>
    <row r="882" spans="1:6" x14ac:dyDescent="0.35">
      <c r="A882" t="s">
        <v>2016</v>
      </c>
      <c r="B882" t="s">
        <v>3019</v>
      </c>
      <c r="C882" t="s">
        <v>3017</v>
      </c>
      <c r="D882" t="s">
        <v>3018</v>
      </c>
      <c r="E882" t="str">
        <f t="shared" si="6"/>
        <v>UA46</v>
      </c>
      <c r="F882" t="s">
        <v>1838</v>
      </c>
    </row>
    <row r="883" spans="1:6" x14ac:dyDescent="0.35">
      <c r="A883" t="s">
        <v>2016</v>
      </c>
      <c r="B883" t="s">
        <v>3020</v>
      </c>
      <c r="C883" t="s">
        <v>3017</v>
      </c>
      <c r="D883" t="s">
        <v>3018</v>
      </c>
      <c r="E883" t="str">
        <f t="shared" si="6"/>
        <v>UA56</v>
      </c>
      <c r="F883" t="s">
        <v>1904</v>
      </c>
    </row>
    <row r="884" spans="1:6" x14ac:dyDescent="0.35">
      <c r="A884" t="s">
        <v>2016</v>
      </c>
      <c r="B884" t="s">
        <v>3021</v>
      </c>
      <c r="C884" t="s">
        <v>3017</v>
      </c>
      <c r="D884" t="s">
        <v>3018</v>
      </c>
      <c r="E884" t="str">
        <f t="shared" si="6"/>
        <v>UA68</v>
      </c>
      <c r="F884" t="s">
        <v>1973</v>
      </c>
    </row>
    <row r="885" spans="1:6" x14ac:dyDescent="0.35">
      <c r="A885" t="s">
        <v>2016</v>
      </c>
      <c r="B885" t="s">
        <v>3022</v>
      </c>
      <c r="C885" t="s">
        <v>3023</v>
      </c>
      <c r="D885" t="s">
        <v>3024</v>
      </c>
      <c r="E885" t="str">
        <f t="shared" si="6"/>
        <v>UA07</v>
      </c>
      <c r="F885" t="s">
        <v>1661</v>
      </c>
    </row>
    <row r="886" spans="1:6" x14ac:dyDescent="0.35">
      <c r="A886" t="s">
        <v>2016</v>
      </c>
      <c r="B886" t="s">
        <v>3025</v>
      </c>
      <c r="C886" t="s">
        <v>3023</v>
      </c>
      <c r="D886" t="s">
        <v>3024</v>
      </c>
      <c r="E886" t="str">
        <f t="shared" si="6"/>
        <v>UA71</v>
      </c>
      <c r="F886" t="s">
        <v>1988</v>
      </c>
    </row>
    <row r="887" spans="1:6" x14ac:dyDescent="0.35">
      <c r="A887" t="s">
        <v>2016</v>
      </c>
      <c r="B887" t="s">
        <v>3026</v>
      </c>
      <c r="C887" t="s">
        <v>3027</v>
      </c>
      <c r="D887" t="s">
        <v>3028</v>
      </c>
      <c r="E887" t="str">
        <f t="shared" si="6"/>
        <v>UA07</v>
      </c>
      <c r="F887" t="s">
        <v>1661</v>
      </c>
    </row>
    <row r="888" spans="1:6" x14ac:dyDescent="0.35">
      <c r="A888" t="s">
        <v>2016</v>
      </c>
      <c r="B888" t="s">
        <v>3029</v>
      </c>
      <c r="C888" t="s">
        <v>3027</v>
      </c>
      <c r="D888" t="s">
        <v>3028</v>
      </c>
      <c r="E888" t="str">
        <f t="shared" si="6"/>
        <v>UA48</v>
      </c>
      <c r="F888" t="s">
        <v>1853</v>
      </c>
    </row>
    <row r="889" spans="1:6" x14ac:dyDescent="0.35">
      <c r="A889" t="s">
        <v>2016</v>
      </c>
      <c r="B889" t="s">
        <v>3030</v>
      </c>
      <c r="C889" t="s">
        <v>3031</v>
      </c>
      <c r="D889" t="s">
        <v>3032</v>
      </c>
      <c r="E889" t="str">
        <f t="shared" si="6"/>
        <v>UA21</v>
      </c>
      <c r="F889" t="s">
        <v>1724</v>
      </c>
    </row>
    <row r="890" spans="1:6" x14ac:dyDescent="0.35">
      <c r="A890" t="s">
        <v>2016</v>
      </c>
      <c r="B890" t="s">
        <v>3033</v>
      </c>
      <c r="C890" t="s">
        <v>3034</v>
      </c>
      <c r="D890" t="s">
        <v>3035</v>
      </c>
      <c r="E890" t="str">
        <f t="shared" si="6"/>
        <v>UA18</v>
      </c>
      <c r="F890" t="s">
        <v>1715</v>
      </c>
    </row>
    <row r="891" spans="1:6" x14ac:dyDescent="0.35">
      <c r="A891" t="s">
        <v>2016</v>
      </c>
      <c r="B891" t="s">
        <v>3036</v>
      </c>
      <c r="C891" t="s">
        <v>3037</v>
      </c>
      <c r="D891" t="s">
        <v>3038</v>
      </c>
      <c r="E891" t="str">
        <f t="shared" si="6"/>
        <v>UA56</v>
      </c>
      <c r="F891" t="s">
        <v>1904</v>
      </c>
    </row>
    <row r="892" spans="1:6" x14ac:dyDescent="0.35">
      <c r="A892" t="s">
        <v>2016</v>
      </c>
      <c r="B892" t="s">
        <v>3039</v>
      </c>
      <c r="C892" t="s">
        <v>3040</v>
      </c>
      <c r="D892" t="s">
        <v>3041</v>
      </c>
      <c r="E892" t="str">
        <f t="shared" si="6"/>
        <v>UA32</v>
      </c>
      <c r="F892" t="s">
        <v>1784</v>
      </c>
    </row>
    <row r="893" spans="1:6" x14ac:dyDescent="0.35">
      <c r="A893" t="s">
        <v>2016</v>
      </c>
      <c r="B893" t="s">
        <v>3042</v>
      </c>
      <c r="C893" t="s">
        <v>3043</v>
      </c>
      <c r="D893" t="s">
        <v>3044</v>
      </c>
      <c r="E893" t="str">
        <f t="shared" si="6"/>
        <v>UA46</v>
      </c>
      <c r="F893" t="s">
        <v>1844</v>
      </c>
    </row>
    <row r="894" spans="1:6" x14ac:dyDescent="0.35">
      <c r="A894" t="s">
        <v>2016</v>
      </c>
      <c r="B894" t="s">
        <v>3045</v>
      </c>
      <c r="C894" t="s">
        <v>3046</v>
      </c>
      <c r="D894" t="s">
        <v>3047</v>
      </c>
      <c r="E894" t="str">
        <f t="shared" si="6"/>
        <v>UA53</v>
      </c>
      <c r="F894" t="s">
        <v>1886</v>
      </c>
    </row>
    <row r="895" spans="1:6" x14ac:dyDescent="0.35">
      <c r="A895" t="s">
        <v>2016</v>
      </c>
      <c r="B895" t="s">
        <v>3048</v>
      </c>
      <c r="C895" t="s">
        <v>3049</v>
      </c>
      <c r="D895" t="s">
        <v>3050</v>
      </c>
      <c r="E895" t="str">
        <f t="shared" si="6"/>
        <v>UA32</v>
      </c>
      <c r="F895" t="s">
        <v>1775</v>
      </c>
    </row>
    <row r="896" spans="1:6" x14ac:dyDescent="0.35">
      <c r="A896" t="s">
        <v>2016</v>
      </c>
      <c r="B896" t="s">
        <v>3051</v>
      </c>
      <c r="C896" t="s">
        <v>3049</v>
      </c>
      <c r="D896" t="s">
        <v>3050</v>
      </c>
      <c r="E896" t="str">
        <f t="shared" si="6"/>
        <v>UA53</v>
      </c>
      <c r="F896" t="s">
        <v>1889</v>
      </c>
    </row>
    <row r="897" spans="1:6" x14ac:dyDescent="0.35">
      <c r="A897" t="s">
        <v>2016</v>
      </c>
      <c r="B897" t="s">
        <v>3052</v>
      </c>
      <c r="C897" t="s">
        <v>3053</v>
      </c>
      <c r="D897" t="s">
        <v>3054</v>
      </c>
      <c r="E897" t="str">
        <f t="shared" si="6"/>
        <v>UA12</v>
      </c>
      <c r="F897" t="s">
        <v>1670</v>
      </c>
    </row>
    <row r="898" spans="1:6" x14ac:dyDescent="0.35">
      <c r="A898" t="s">
        <v>2016</v>
      </c>
      <c r="B898" t="s">
        <v>3055</v>
      </c>
      <c r="C898" t="s">
        <v>3056</v>
      </c>
      <c r="D898" t="s">
        <v>3057</v>
      </c>
      <c r="E898" t="str">
        <f t="shared" si="6"/>
        <v>UA01</v>
      </c>
      <c r="F898" t="s">
        <v>1625</v>
      </c>
    </row>
    <row r="899" spans="1:6" x14ac:dyDescent="0.35">
      <c r="A899" t="s">
        <v>2016</v>
      </c>
      <c r="B899" t="s">
        <v>3058</v>
      </c>
      <c r="C899" t="s">
        <v>3059</v>
      </c>
      <c r="D899" t="s">
        <v>3060</v>
      </c>
      <c r="E899" t="str">
        <f t="shared" si="6"/>
        <v>UA14</v>
      </c>
      <c r="F899" t="s">
        <v>1706</v>
      </c>
    </row>
    <row r="900" spans="1:6" x14ac:dyDescent="0.35">
      <c r="A900" t="s">
        <v>2016</v>
      </c>
      <c r="B900" t="s">
        <v>3061</v>
      </c>
      <c r="C900" t="s">
        <v>3062</v>
      </c>
      <c r="D900" t="s">
        <v>3063</v>
      </c>
      <c r="E900" t="str">
        <f t="shared" si="6"/>
        <v>UA59</v>
      </c>
      <c r="F900" t="s">
        <v>1913</v>
      </c>
    </row>
    <row r="901" spans="1:6" x14ac:dyDescent="0.35">
      <c r="A901" t="s">
        <v>2016</v>
      </c>
      <c r="B901" t="s">
        <v>3064</v>
      </c>
      <c r="C901" t="s">
        <v>3065</v>
      </c>
      <c r="D901" t="s">
        <v>3066</v>
      </c>
      <c r="E901" t="str">
        <f t="shared" si="6"/>
        <v>UA01</v>
      </c>
      <c r="F901" t="s">
        <v>1628</v>
      </c>
    </row>
    <row r="902" spans="1:6" x14ac:dyDescent="0.35">
      <c r="A902" t="s">
        <v>2016</v>
      </c>
      <c r="B902" t="s">
        <v>3067</v>
      </c>
      <c r="C902" t="s">
        <v>3065</v>
      </c>
      <c r="D902" t="s">
        <v>3066</v>
      </c>
      <c r="E902" t="str">
        <f t="shared" si="6"/>
        <v>UA12</v>
      </c>
      <c r="F902" t="s">
        <v>1670</v>
      </c>
    </row>
    <row r="903" spans="1:6" x14ac:dyDescent="0.35">
      <c r="A903" t="s">
        <v>2016</v>
      </c>
      <c r="B903" t="s">
        <v>3068</v>
      </c>
      <c r="C903" t="s">
        <v>3069</v>
      </c>
      <c r="D903" t="s">
        <v>3070</v>
      </c>
      <c r="E903" t="str">
        <f t="shared" si="6"/>
        <v>UA61</v>
      </c>
      <c r="F903" t="s">
        <v>1931</v>
      </c>
    </row>
    <row r="904" spans="1:6" x14ac:dyDescent="0.35">
      <c r="A904" t="s">
        <v>2016</v>
      </c>
      <c r="B904" t="s">
        <v>3071</v>
      </c>
      <c r="C904" t="s">
        <v>3072</v>
      </c>
      <c r="D904" t="s">
        <v>3073</v>
      </c>
      <c r="E904" t="str">
        <f t="shared" si="6"/>
        <v>UA18</v>
      </c>
      <c r="F904" t="s">
        <v>1709</v>
      </c>
    </row>
    <row r="905" spans="1:6" x14ac:dyDescent="0.35">
      <c r="A905" t="s">
        <v>2016</v>
      </c>
      <c r="B905" t="s">
        <v>3074</v>
      </c>
      <c r="C905" t="s">
        <v>3075</v>
      </c>
      <c r="D905" t="s">
        <v>3076</v>
      </c>
      <c r="E905" t="str">
        <f t="shared" si="6"/>
        <v>UA01</v>
      </c>
      <c r="F905" t="s">
        <v>1619</v>
      </c>
    </row>
    <row r="906" spans="1:6" x14ac:dyDescent="0.35">
      <c r="A906" t="s">
        <v>2016</v>
      </c>
      <c r="B906" t="s">
        <v>3077</v>
      </c>
      <c r="C906" t="s">
        <v>3078</v>
      </c>
      <c r="D906" t="s">
        <v>3079</v>
      </c>
      <c r="E906" t="str">
        <f t="shared" ref="E906:E969" si="7">LEFT(F906,4)</f>
        <v>UA68</v>
      </c>
      <c r="F906" t="s">
        <v>1976</v>
      </c>
    </row>
    <row r="907" spans="1:6" x14ac:dyDescent="0.35">
      <c r="A907" t="s">
        <v>2016</v>
      </c>
      <c r="B907" t="s">
        <v>3080</v>
      </c>
      <c r="C907" t="s">
        <v>3081</v>
      </c>
      <c r="D907" t="s">
        <v>3082</v>
      </c>
      <c r="E907" t="str">
        <f t="shared" si="7"/>
        <v>UA12</v>
      </c>
      <c r="F907" t="s">
        <v>1676</v>
      </c>
    </row>
    <row r="908" spans="1:6" x14ac:dyDescent="0.35">
      <c r="A908" t="s">
        <v>2016</v>
      </c>
      <c r="B908" t="s">
        <v>3083</v>
      </c>
      <c r="C908" t="s">
        <v>3084</v>
      </c>
      <c r="D908" t="s">
        <v>3085</v>
      </c>
      <c r="E908" t="str">
        <f t="shared" si="7"/>
        <v>UA68</v>
      </c>
      <c r="F908" t="s">
        <v>1970</v>
      </c>
    </row>
    <row r="909" spans="1:6" x14ac:dyDescent="0.35">
      <c r="A909" t="s">
        <v>2016</v>
      </c>
      <c r="B909" t="s">
        <v>3086</v>
      </c>
      <c r="C909" t="s">
        <v>3087</v>
      </c>
      <c r="D909" t="s">
        <v>3088</v>
      </c>
      <c r="E909" t="str">
        <f t="shared" si="7"/>
        <v>UA23</v>
      </c>
      <c r="F909" t="s">
        <v>1751</v>
      </c>
    </row>
    <row r="910" spans="1:6" x14ac:dyDescent="0.35">
      <c r="A910" t="s">
        <v>2016</v>
      </c>
      <c r="B910" t="s">
        <v>3089</v>
      </c>
      <c r="C910" t="s">
        <v>3090</v>
      </c>
      <c r="D910" t="s">
        <v>3091</v>
      </c>
      <c r="E910" t="str">
        <f t="shared" si="7"/>
        <v>UA68</v>
      </c>
      <c r="F910" t="s">
        <v>1970</v>
      </c>
    </row>
    <row r="911" spans="1:6" x14ac:dyDescent="0.35">
      <c r="A911" t="s">
        <v>2016</v>
      </c>
      <c r="B911" t="s">
        <v>3092</v>
      </c>
      <c r="C911" t="s">
        <v>3093</v>
      </c>
      <c r="D911" t="s">
        <v>3094</v>
      </c>
      <c r="E911" t="str">
        <f t="shared" si="7"/>
        <v>UA35</v>
      </c>
      <c r="F911" t="s">
        <v>1799</v>
      </c>
    </row>
    <row r="912" spans="1:6" x14ac:dyDescent="0.35">
      <c r="A912" t="s">
        <v>2016</v>
      </c>
      <c r="B912" t="s">
        <v>3095</v>
      </c>
      <c r="C912" t="s">
        <v>3096</v>
      </c>
      <c r="D912" t="s">
        <v>3097</v>
      </c>
      <c r="E912" t="str">
        <f t="shared" si="7"/>
        <v>UA01</v>
      </c>
      <c r="F912" t="s">
        <v>1631</v>
      </c>
    </row>
    <row r="913" spans="1:6" x14ac:dyDescent="0.35">
      <c r="A913" t="s">
        <v>2016</v>
      </c>
      <c r="B913" t="s">
        <v>3098</v>
      </c>
      <c r="C913" t="s">
        <v>3099</v>
      </c>
      <c r="D913" t="s">
        <v>3100</v>
      </c>
      <c r="E913" t="str">
        <f t="shared" si="7"/>
        <v>UA61</v>
      </c>
      <c r="F913" t="s">
        <v>1931</v>
      </c>
    </row>
    <row r="914" spans="1:6" x14ac:dyDescent="0.35">
      <c r="A914" t="s">
        <v>2016</v>
      </c>
      <c r="B914" t="s">
        <v>3101</v>
      </c>
      <c r="C914" t="s">
        <v>3102</v>
      </c>
      <c r="D914" t="s">
        <v>3103</v>
      </c>
      <c r="E914" t="str">
        <f t="shared" si="7"/>
        <v>UA01</v>
      </c>
      <c r="F914" t="s">
        <v>1619</v>
      </c>
    </row>
    <row r="915" spans="1:6" x14ac:dyDescent="0.35">
      <c r="A915" t="s">
        <v>2016</v>
      </c>
      <c r="B915" t="s">
        <v>3104</v>
      </c>
      <c r="C915" t="s">
        <v>3102</v>
      </c>
      <c r="D915" t="s">
        <v>3103</v>
      </c>
      <c r="E915" t="str">
        <f t="shared" si="7"/>
        <v>UA01</v>
      </c>
      <c r="F915" t="s">
        <v>1625</v>
      </c>
    </row>
    <row r="916" spans="1:6" x14ac:dyDescent="0.35">
      <c r="A916" t="s">
        <v>2016</v>
      </c>
      <c r="B916" t="s">
        <v>3105</v>
      </c>
      <c r="C916" t="s">
        <v>3102</v>
      </c>
      <c r="D916" t="s">
        <v>3103</v>
      </c>
      <c r="E916" t="str">
        <f t="shared" si="7"/>
        <v>UA68</v>
      </c>
      <c r="F916" t="s">
        <v>1973</v>
      </c>
    </row>
    <row r="917" spans="1:6" x14ac:dyDescent="0.35">
      <c r="A917" t="s">
        <v>2016</v>
      </c>
      <c r="B917" t="s">
        <v>3106</v>
      </c>
      <c r="C917" t="s">
        <v>3107</v>
      </c>
      <c r="D917" t="s">
        <v>3108</v>
      </c>
      <c r="E917" t="str">
        <f t="shared" si="7"/>
        <v>UA26</v>
      </c>
      <c r="F917" t="s">
        <v>1763</v>
      </c>
    </row>
    <row r="918" spans="1:6" x14ac:dyDescent="0.35">
      <c r="A918" t="s">
        <v>2016</v>
      </c>
      <c r="B918" t="s">
        <v>3109</v>
      </c>
      <c r="C918" t="s">
        <v>3110</v>
      </c>
      <c r="D918" t="s">
        <v>3111</v>
      </c>
      <c r="E918" t="str">
        <f t="shared" si="7"/>
        <v>UA74</v>
      </c>
      <c r="F918" t="s">
        <v>2009</v>
      </c>
    </row>
    <row r="919" spans="1:6" x14ac:dyDescent="0.35">
      <c r="A919" t="s">
        <v>2016</v>
      </c>
      <c r="B919" t="s">
        <v>3112</v>
      </c>
      <c r="C919" t="s">
        <v>3113</v>
      </c>
      <c r="D919" t="s">
        <v>3114</v>
      </c>
      <c r="E919" t="str">
        <f t="shared" si="7"/>
        <v>UA12</v>
      </c>
      <c r="F919" t="s">
        <v>1682</v>
      </c>
    </row>
    <row r="920" spans="1:6" x14ac:dyDescent="0.35">
      <c r="A920" t="s">
        <v>2016</v>
      </c>
      <c r="B920" t="s">
        <v>3115</v>
      </c>
      <c r="C920" t="s">
        <v>3116</v>
      </c>
      <c r="D920" t="s">
        <v>3117</v>
      </c>
      <c r="E920" t="str">
        <f t="shared" si="7"/>
        <v>UA01</v>
      </c>
      <c r="F920" t="s">
        <v>1616</v>
      </c>
    </row>
    <row r="921" spans="1:6" x14ac:dyDescent="0.35">
      <c r="A921" t="s">
        <v>2016</v>
      </c>
      <c r="B921" t="s">
        <v>3118</v>
      </c>
      <c r="C921" t="s">
        <v>3116</v>
      </c>
      <c r="D921" t="s">
        <v>3117</v>
      </c>
      <c r="E921" t="str">
        <f t="shared" si="7"/>
        <v>UA01</v>
      </c>
      <c r="F921" t="s">
        <v>1628</v>
      </c>
    </row>
    <row r="922" spans="1:6" x14ac:dyDescent="0.35">
      <c r="A922" t="s">
        <v>2016</v>
      </c>
      <c r="B922" t="s">
        <v>3119</v>
      </c>
      <c r="C922" t="s">
        <v>3120</v>
      </c>
      <c r="D922" t="s">
        <v>3121</v>
      </c>
      <c r="E922" t="str">
        <f t="shared" si="7"/>
        <v>UA05</v>
      </c>
      <c r="F922" t="s">
        <v>1634</v>
      </c>
    </row>
    <row r="923" spans="1:6" x14ac:dyDescent="0.35">
      <c r="A923" t="s">
        <v>2016</v>
      </c>
      <c r="B923" t="s">
        <v>3122</v>
      </c>
      <c r="C923" t="s">
        <v>3123</v>
      </c>
      <c r="D923" t="s">
        <v>3124</v>
      </c>
      <c r="E923" t="str">
        <f t="shared" si="7"/>
        <v>UA14</v>
      </c>
      <c r="F923" t="s">
        <v>1700</v>
      </c>
    </row>
    <row r="924" spans="1:6" x14ac:dyDescent="0.35">
      <c r="A924" t="s">
        <v>2016</v>
      </c>
      <c r="B924" t="s">
        <v>3125</v>
      </c>
      <c r="C924" t="s">
        <v>3126</v>
      </c>
      <c r="D924" t="s">
        <v>3127</v>
      </c>
      <c r="E924" t="str">
        <f t="shared" si="7"/>
        <v>UA01</v>
      </c>
      <c r="F924" t="s">
        <v>1622</v>
      </c>
    </row>
    <row r="925" spans="1:6" x14ac:dyDescent="0.35">
      <c r="A925" t="s">
        <v>2016</v>
      </c>
      <c r="B925" t="s">
        <v>3128</v>
      </c>
      <c r="C925" t="s">
        <v>3129</v>
      </c>
      <c r="D925" t="s">
        <v>3130</v>
      </c>
      <c r="E925" t="str">
        <f t="shared" si="7"/>
        <v>UA14</v>
      </c>
      <c r="F925" t="s">
        <v>1694</v>
      </c>
    </row>
    <row r="926" spans="1:6" x14ac:dyDescent="0.35">
      <c r="A926" t="s">
        <v>2016</v>
      </c>
      <c r="B926" t="s">
        <v>3131</v>
      </c>
      <c r="C926" t="s">
        <v>3132</v>
      </c>
      <c r="D926" t="s">
        <v>3133</v>
      </c>
      <c r="E926" t="str">
        <f t="shared" si="7"/>
        <v>UA48</v>
      </c>
      <c r="F926" t="s">
        <v>1853</v>
      </c>
    </row>
    <row r="927" spans="1:6" x14ac:dyDescent="0.35">
      <c r="A927" t="s">
        <v>2016</v>
      </c>
      <c r="B927" t="s">
        <v>3134</v>
      </c>
      <c r="C927" t="s">
        <v>3135</v>
      </c>
      <c r="D927" t="s">
        <v>3136</v>
      </c>
      <c r="E927" t="str">
        <f t="shared" si="7"/>
        <v>UA71</v>
      </c>
      <c r="F927" t="s">
        <v>1982</v>
      </c>
    </row>
    <row r="928" spans="1:6" x14ac:dyDescent="0.35">
      <c r="A928" t="s">
        <v>2016</v>
      </c>
      <c r="B928" t="s">
        <v>3137</v>
      </c>
      <c r="C928" t="s">
        <v>3138</v>
      </c>
      <c r="D928" t="s">
        <v>3139</v>
      </c>
      <c r="E928" t="str">
        <f t="shared" si="7"/>
        <v>UA32</v>
      </c>
      <c r="F928" t="s">
        <v>1784</v>
      </c>
    </row>
    <row r="929" spans="1:6" x14ac:dyDescent="0.35">
      <c r="A929" t="s">
        <v>2016</v>
      </c>
      <c r="B929" t="s">
        <v>3140</v>
      </c>
      <c r="C929" t="s">
        <v>3141</v>
      </c>
      <c r="D929" t="s">
        <v>3142</v>
      </c>
      <c r="E929" t="str">
        <f t="shared" si="7"/>
        <v>UA18</v>
      </c>
      <c r="F929" t="s">
        <v>1715</v>
      </c>
    </row>
    <row r="930" spans="1:6" x14ac:dyDescent="0.35">
      <c r="A930" t="s">
        <v>2016</v>
      </c>
      <c r="B930" t="s">
        <v>3143</v>
      </c>
      <c r="C930" t="s">
        <v>3144</v>
      </c>
      <c r="D930" t="s">
        <v>3145</v>
      </c>
      <c r="E930" t="str">
        <f t="shared" si="7"/>
        <v>UA21</v>
      </c>
      <c r="F930" t="s">
        <v>1736</v>
      </c>
    </row>
    <row r="931" spans="1:6" x14ac:dyDescent="0.35">
      <c r="A931" t="s">
        <v>2016</v>
      </c>
      <c r="B931" t="s">
        <v>3146</v>
      </c>
      <c r="C931" t="s">
        <v>3147</v>
      </c>
      <c r="D931" t="s">
        <v>3148</v>
      </c>
      <c r="E931" t="str">
        <f t="shared" si="7"/>
        <v>UA01</v>
      </c>
      <c r="F931" t="s">
        <v>1622</v>
      </c>
    </row>
    <row r="932" spans="1:6" x14ac:dyDescent="0.35">
      <c r="A932" t="s">
        <v>2016</v>
      </c>
      <c r="B932" t="s">
        <v>3149</v>
      </c>
      <c r="C932" t="s">
        <v>3150</v>
      </c>
      <c r="D932" t="s">
        <v>3151</v>
      </c>
      <c r="E932" t="str">
        <f t="shared" si="7"/>
        <v>UA61</v>
      </c>
      <c r="F932" t="s">
        <v>1931</v>
      </c>
    </row>
    <row r="933" spans="1:6" x14ac:dyDescent="0.35">
      <c r="A933" t="s">
        <v>2016</v>
      </c>
      <c r="B933" t="s">
        <v>3152</v>
      </c>
      <c r="C933" t="s">
        <v>3153</v>
      </c>
      <c r="D933" t="s">
        <v>3154</v>
      </c>
      <c r="E933" t="str">
        <f t="shared" si="7"/>
        <v>UA01</v>
      </c>
      <c r="F933" t="s">
        <v>1607</v>
      </c>
    </row>
    <row r="934" spans="1:6" x14ac:dyDescent="0.35">
      <c r="A934" t="s">
        <v>2016</v>
      </c>
      <c r="B934" t="s">
        <v>3155</v>
      </c>
      <c r="C934" t="s">
        <v>3153</v>
      </c>
      <c r="D934" t="s">
        <v>3154</v>
      </c>
      <c r="E934" t="str">
        <f t="shared" si="7"/>
        <v>UA01</v>
      </c>
      <c r="F934" t="s">
        <v>1613</v>
      </c>
    </row>
    <row r="935" spans="1:6" x14ac:dyDescent="0.35">
      <c r="A935" t="s">
        <v>2016</v>
      </c>
      <c r="B935" t="s">
        <v>3156</v>
      </c>
      <c r="C935" t="s">
        <v>3153</v>
      </c>
      <c r="D935" t="s">
        <v>3154</v>
      </c>
      <c r="E935" t="str">
        <f t="shared" si="7"/>
        <v>UA05</v>
      </c>
      <c r="F935" t="s">
        <v>1649</v>
      </c>
    </row>
    <row r="936" spans="1:6" x14ac:dyDescent="0.35">
      <c r="A936" t="s">
        <v>2016</v>
      </c>
      <c r="B936" t="s">
        <v>3157</v>
      </c>
      <c r="C936" t="s">
        <v>3153</v>
      </c>
      <c r="D936" t="s">
        <v>3154</v>
      </c>
      <c r="E936" t="str">
        <f t="shared" si="7"/>
        <v>UA51</v>
      </c>
      <c r="F936" t="s">
        <v>1865</v>
      </c>
    </row>
    <row r="937" spans="1:6" x14ac:dyDescent="0.35">
      <c r="A937" t="s">
        <v>2016</v>
      </c>
      <c r="B937" t="s">
        <v>3158</v>
      </c>
      <c r="C937" t="s">
        <v>3153</v>
      </c>
      <c r="D937" t="s">
        <v>3154</v>
      </c>
      <c r="E937" t="str">
        <f t="shared" si="7"/>
        <v>UA61</v>
      </c>
      <c r="F937" t="s">
        <v>1928</v>
      </c>
    </row>
    <row r="938" spans="1:6" x14ac:dyDescent="0.35">
      <c r="A938" t="s">
        <v>2016</v>
      </c>
      <c r="B938" t="s">
        <v>3159</v>
      </c>
      <c r="C938" t="s">
        <v>3153</v>
      </c>
      <c r="D938" t="s">
        <v>3154</v>
      </c>
      <c r="E938" t="str">
        <f t="shared" si="7"/>
        <v>UA65</v>
      </c>
      <c r="F938" t="s">
        <v>1958</v>
      </c>
    </row>
    <row r="939" spans="1:6" x14ac:dyDescent="0.35">
      <c r="A939" t="s">
        <v>2016</v>
      </c>
      <c r="B939" t="s">
        <v>3160</v>
      </c>
      <c r="C939" t="s">
        <v>3153</v>
      </c>
      <c r="D939" t="s">
        <v>3154</v>
      </c>
      <c r="E939" t="str">
        <f t="shared" si="7"/>
        <v>UA74</v>
      </c>
      <c r="F939" t="s">
        <v>2012</v>
      </c>
    </row>
    <row r="940" spans="1:6" x14ac:dyDescent="0.35">
      <c r="A940" t="s">
        <v>2016</v>
      </c>
      <c r="B940" t="s">
        <v>3161</v>
      </c>
      <c r="C940" t="s">
        <v>3162</v>
      </c>
      <c r="D940" t="s">
        <v>3163</v>
      </c>
      <c r="E940" t="str">
        <f t="shared" si="7"/>
        <v>UA32</v>
      </c>
      <c r="F940" t="s">
        <v>1787</v>
      </c>
    </row>
    <row r="941" spans="1:6" x14ac:dyDescent="0.35">
      <c r="A941" t="s">
        <v>2016</v>
      </c>
      <c r="B941" t="s">
        <v>3164</v>
      </c>
      <c r="C941" t="s">
        <v>3162</v>
      </c>
      <c r="D941" t="s">
        <v>3165</v>
      </c>
      <c r="E941" t="str">
        <f t="shared" si="7"/>
        <v>UA71</v>
      </c>
      <c r="F941" t="s">
        <v>1985</v>
      </c>
    </row>
    <row r="942" spans="1:6" x14ac:dyDescent="0.35">
      <c r="A942" t="s">
        <v>2016</v>
      </c>
      <c r="B942" t="s">
        <v>3166</v>
      </c>
      <c r="C942" t="s">
        <v>1551</v>
      </c>
      <c r="D942" t="s">
        <v>1552</v>
      </c>
      <c r="E942" t="str">
        <f t="shared" si="7"/>
        <v>UA26</v>
      </c>
      <c r="F942" t="s">
        <v>1757</v>
      </c>
    </row>
    <row r="943" spans="1:6" x14ac:dyDescent="0.35">
      <c r="A943" t="s">
        <v>2016</v>
      </c>
      <c r="B943" t="s">
        <v>3167</v>
      </c>
      <c r="C943" t="s">
        <v>1551</v>
      </c>
      <c r="D943" t="s">
        <v>1552</v>
      </c>
      <c r="E943" t="str">
        <f t="shared" si="7"/>
        <v>UA46</v>
      </c>
      <c r="F943" t="s">
        <v>1850</v>
      </c>
    </row>
    <row r="944" spans="1:6" x14ac:dyDescent="0.35">
      <c r="A944" t="s">
        <v>2016</v>
      </c>
      <c r="B944" t="s">
        <v>3168</v>
      </c>
      <c r="C944" t="s">
        <v>3169</v>
      </c>
      <c r="D944" t="s">
        <v>3170</v>
      </c>
      <c r="E944" t="str">
        <f t="shared" si="7"/>
        <v>UA21</v>
      </c>
      <c r="F944" t="s">
        <v>1724</v>
      </c>
    </row>
    <row r="945" spans="1:6" x14ac:dyDescent="0.35">
      <c r="A945" t="s">
        <v>2016</v>
      </c>
      <c r="B945" t="s">
        <v>3171</v>
      </c>
      <c r="C945" t="s">
        <v>3172</v>
      </c>
      <c r="D945" t="s">
        <v>3173</v>
      </c>
      <c r="E945" t="str">
        <f t="shared" si="7"/>
        <v>UA07</v>
      </c>
      <c r="F945" t="s">
        <v>1652</v>
      </c>
    </row>
    <row r="946" spans="1:6" x14ac:dyDescent="0.35">
      <c r="A946" t="s">
        <v>2016</v>
      </c>
      <c r="B946" t="s">
        <v>3174</v>
      </c>
      <c r="C946" t="s">
        <v>3175</v>
      </c>
      <c r="D946" t="s">
        <v>3176</v>
      </c>
      <c r="E946" t="str">
        <f t="shared" si="7"/>
        <v>UA68</v>
      </c>
      <c r="F946" t="s">
        <v>1976</v>
      </c>
    </row>
    <row r="947" spans="1:6" x14ac:dyDescent="0.35">
      <c r="A947" t="s">
        <v>2016</v>
      </c>
      <c r="B947" t="s">
        <v>3177</v>
      </c>
      <c r="C947" t="s">
        <v>3178</v>
      </c>
      <c r="D947" t="s">
        <v>3179</v>
      </c>
      <c r="E947" t="str">
        <f t="shared" si="7"/>
        <v>UA63</v>
      </c>
      <c r="F947" t="s">
        <v>1937</v>
      </c>
    </row>
    <row r="948" spans="1:6" x14ac:dyDescent="0.35">
      <c r="A948" t="s">
        <v>2016</v>
      </c>
      <c r="B948" t="s">
        <v>3180</v>
      </c>
      <c r="C948" t="s">
        <v>3181</v>
      </c>
      <c r="D948" t="s">
        <v>3182</v>
      </c>
      <c r="E948" t="str">
        <f t="shared" si="7"/>
        <v>UA51</v>
      </c>
      <c r="F948" t="s">
        <v>1874</v>
      </c>
    </row>
    <row r="949" spans="1:6" x14ac:dyDescent="0.35">
      <c r="A949" t="s">
        <v>2016</v>
      </c>
      <c r="B949" t="s">
        <v>3183</v>
      </c>
      <c r="C949" t="s">
        <v>3184</v>
      </c>
      <c r="D949" t="s">
        <v>3185</v>
      </c>
      <c r="E949" t="str">
        <f t="shared" si="7"/>
        <v>UA01</v>
      </c>
      <c r="F949" t="s">
        <v>1607</v>
      </c>
    </row>
    <row r="950" spans="1:6" x14ac:dyDescent="0.35">
      <c r="A950" t="s">
        <v>2016</v>
      </c>
      <c r="B950" t="s">
        <v>3186</v>
      </c>
      <c r="C950" t="s">
        <v>3184</v>
      </c>
      <c r="D950" t="s">
        <v>3185</v>
      </c>
      <c r="E950" t="str">
        <f t="shared" si="7"/>
        <v>UA01</v>
      </c>
      <c r="F950" t="s">
        <v>1631</v>
      </c>
    </row>
    <row r="951" spans="1:6" x14ac:dyDescent="0.35">
      <c r="A951" t="s">
        <v>2016</v>
      </c>
      <c r="B951" t="s">
        <v>3187</v>
      </c>
      <c r="C951" t="s">
        <v>3188</v>
      </c>
      <c r="D951" t="s">
        <v>3189</v>
      </c>
      <c r="E951" t="str">
        <f t="shared" si="7"/>
        <v>UA01</v>
      </c>
      <c r="F951" t="s">
        <v>1610</v>
      </c>
    </row>
    <row r="952" spans="1:6" x14ac:dyDescent="0.35">
      <c r="A952" t="s">
        <v>2016</v>
      </c>
      <c r="B952" t="s">
        <v>3190</v>
      </c>
      <c r="C952" t="s">
        <v>3191</v>
      </c>
      <c r="D952" t="s">
        <v>3192</v>
      </c>
      <c r="E952" t="str">
        <f t="shared" si="7"/>
        <v>UA44</v>
      </c>
      <c r="F952" t="s">
        <v>1808</v>
      </c>
    </row>
    <row r="953" spans="1:6" x14ac:dyDescent="0.35">
      <c r="A953" t="s">
        <v>2016</v>
      </c>
      <c r="B953" t="s">
        <v>3193</v>
      </c>
      <c r="C953" t="s">
        <v>3194</v>
      </c>
      <c r="D953" t="s">
        <v>3195</v>
      </c>
      <c r="E953" t="str">
        <f t="shared" si="7"/>
        <v>UA73</v>
      </c>
      <c r="F953" t="s">
        <v>1997</v>
      </c>
    </row>
    <row r="954" spans="1:6" x14ac:dyDescent="0.35">
      <c r="A954" t="s">
        <v>2016</v>
      </c>
      <c r="B954" t="s">
        <v>3196</v>
      </c>
      <c r="C954" t="s">
        <v>3197</v>
      </c>
      <c r="D954" t="s">
        <v>3198</v>
      </c>
      <c r="E954" t="str">
        <f t="shared" si="7"/>
        <v>UA32</v>
      </c>
      <c r="F954" t="s">
        <v>1790</v>
      </c>
    </row>
    <row r="955" spans="1:6" x14ac:dyDescent="0.35">
      <c r="A955" t="s">
        <v>2016</v>
      </c>
      <c r="B955" t="s">
        <v>3199</v>
      </c>
      <c r="C955" t="s">
        <v>3200</v>
      </c>
      <c r="D955" t="s">
        <v>3201</v>
      </c>
      <c r="E955" t="str">
        <f t="shared" si="7"/>
        <v>UA65</v>
      </c>
      <c r="F955" t="s">
        <v>1961</v>
      </c>
    </row>
    <row r="956" spans="1:6" x14ac:dyDescent="0.35">
      <c r="A956" t="s">
        <v>2016</v>
      </c>
      <c r="B956" t="s">
        <v>3202</v>
      </c>
      <c r="C956" t="s">
        <v>3203</v>
      </c>
      <c r="D956" t="s">
        <v>3204</v>
      </c>
      <c r="E956" t="str">
        <f t="shared" si="7"/>
        <v>UA65</v>
      </c>
      <c r="F956" t="s">
        <v>1964</v>
      </c>
    </row>
    <row r="957" spans="1:6" x14ac:dyDescent="0.35">
      <c r="A957" t="s">
        <v>2016</v>
      </c>
      <c r="B957" t="s">
        <v>3205</v>
      </c>
      <c r="C957" t="s">
        <v>3206</v>
      </c>
      <c r="D957" t="s">
        <v>3207</v>
      </c>
      <c r="E957" t="str">
        <f t="shared" si="7"/>
        <v>UA14</v>
      </c>
      <c r="F957" t="s">
        <v>1703</v>
      </c>
    </row>
    <row r="958" spans="1:6" x14ac:dyDescent="0.35">
      <c r="A958" t="s">
        <v>2016</v>
      </c>
      <c r="B958" t="s">
        <v>3208</v>
      </c>
      <c r="C958" t="s">
        <v>3209</v>
      </c>
      <c r="D958" t="s">
        <v>3210</v>
      </c>
      <c r="E958" t="str">
        <f t="shared" si="7"/>
        <v>UA01</v>
      </c>
      <c r="F958" t="s">
        <v>1619</v>
      </c>
    </row>
    <row r="959" spans="1:6" x14ac:dyDescent="0.35">
      <c r="A959" t="s">
        <v>2016</v>
      </c>
      <c r="B959" t="s">
        <v>3211</v>
      </c>
      <c r="C959" t="s">
        <v>3209</v>
      </c>
      <c r="D959" t="s">
        <v>3210</v>
      </c>
      <c r="E959" t="str">
        <f t="shared" si="7"/>
        <v>UA01</v>
      </c>
      <c r="F959" t="s">
        <v>1619</v>
      </c>
    </row>
    <row r="960" spans="1:6" x14ac:dyDescent="0.35">
      <c r="A960" t="s">
        <v>2016</v>
      </c>
      <c r="B960" t="s">
        <v>3212</v>
      </c>
      <c r="C960" t="s">
        <v>3213</v>
      </c>
      <c r="D960" t="s">
        <v>3214</v>
      </c>
      <c r="E960" t="str">
        <f t="shared" si="7"/>
        <v>UA14</v>
      </c>
      <c r="F960" t="s">
        <v>1697</v>
      </c>
    </row>
    <row r="961" spans="1:6" x14ac:dyDescent="0.35">
      <c r="A961" t="s">
        <v>2016</v>
      </c>
      <c r="B961" t="s">
        <v>3215</v>
      </c>
      <c r="C961" t="s">
        <v>3216</v>
      </c>
      <c r="D961" t="s">
        <v>3217</v>
      </c>
      <c r="E961" t="str">
        <f t="shared" si="7"/>
        <v>UA26</v>
      </c>
      <c r="F961" t="s">
        <v>1760</v>
      </c>
    </row>
    <row r="962" spans="1:6" x14ac:dyDescent="0.35">
      <c r="A962" t="s">
        <v>2016</v>
      </c>
      <c r="B962" t="s">
        <v>3218</v>
      </c>
      <c r="C962" t="s">
        <v>3219</v>
      </c>
      <c r="D962" t="s">
        <v>3220</v>
      </c>
      <c r="E962" t="str">
        <f t="shared" si="7"/>
        <v>UA01</v>
      </c>
      <c r="F962" t="s">
        <v>1616</v>
      </c>
    </row>
    <row r="963" spans="1:6" x14ac:dyDescent="0.35">
      <c r="A963" t="s">
        <v>2016</v>
      </c>
      <c r="B963" t="s">
        <v>3221</v>
      </c>
      <c r="C963" t="s">
        <v>3219</v>
      </c>
      <c r="D963" t="s">
        <v>3220</v>
      </c>
      <c r="E963" t="str">
        <f t="shared" si="7"/>
        <v>UA05</v>
      </c>
      <c r="F963" t="s">
        <v>1649</v>
      </c>
    </row>
    <row r="964" spans="1:6" x14ac:dyDescent="0.35">
      <c r="A964" t="s">
        <v>2016</v>
      </c>
      <c r="B964" t="s">
        <v>3222</v>
      </c>
      <c r="C964" t="s">
        <v>3219</v>
      </c>
      <c r="D964" t="s">
        <v>3220</v>
      </c>
      <c r="E964" t="str">
        <f t="shared" si="7"/>
        <v>UA32</v>
      </c>
      <c r="F964" t="s">
        <v>1781</v>
      </c>
    </row>
    <row r="965" spans="1:6" x14ac:dyDescent="0.35">
      <c r="A965" t="s">
        <v>2016</v>
      </c>
      <c r="B965" t="s">
        <v>3223</v>
      </c>
      <c r="C965" t="s">
        <v>3219</v>
      </c>
      <c r="D965" t="s">
        <v>3220</v>
      </c>
      <c r="E965" t="str">
        <f t="shared" si="7"/>
        <v>UA32</v>
      </c>
      <c r="F965" t="s">
        <v>1793</v>
      </c>
    </row>
    <row r="966" spans="1:6" x14ac:dyDescent="0.35">
      <c r="A966" t="s">
        <v>2016</v>
      </c>
      <c r="B966" t="s">
        <v>3224</v>
      </c>
      <c r="C966" t="s">
        <v>3219</v>
      </c>
      <c r="D966" t="s">
        <v>3220</v>
      </c>
      <c r="E966" t="str">
        <f t="shared" si="7"/>
        <v>UA65</v>
      </c>
      <c r="F966" t="s">
        <v>1955</v>
      </c>
    </row>
    <row r="967" spans="1:6" x14ac:dyDescent="0.35">
      <c r="A967" t="s">
        <v>2016</v>
      </c>
      <c r="B967" t="s">
        <v>3225</v>
      </c>
      <c r="C967" t="s">
        <v>3226</v>
      </c>
      <c r="D967" t="s">
        <v>3227</v>
      </c>
      <c r="E967" t="str">
        <f t="shared" si="7"/>
        <v>UA32</v>
      </c>
      <c r="F967" t="s">
        <v>1781</v>
      </c>
    </row>
    <row r="968" spans="1:6" x14ac:dyDescent="0.35">
      <c r="A968" t="s">
        <v>2016</v>
      </c>
      <c r="B968" t="s">
        <v>3228</v>
      </c>
      <c r="C968" t="s">
        <v>3229</v>
      </c>
      <c r="D968" t="s">
        <v>3230</v>
      </c>
      <c r="E968" t="str">
        <f t="shared" si="7"/>
        <v>UA73</v>
      </c>
      <c r="F968" t="s">
        <v>1997</v>
      </c>
    </row>
    <row r="969" spans="1:6" x14ac:dyDescent="0.35">
      <c r="A969" t="s">
        <v>2016</v>
      </c>
      <c r="B969" t="s">
        <v>3231</v>
      </c>
      <c r="C969" t="s">
        <v>3232</v>
      </c>
      <c r="D969" t="s">
        <v>3233</v>
      </c>
      <c r="E969" t="str">
        <f t="shared" si="7"/>
        <v>UA68</v>
      </c>
      <c r="F969" t="s">
        <v>1970</v>
      </c>
    </row>
    <row r="970" spans="1:6" x14ac:dyDescent="0.35">
      <c r="A970" t="s">
        <v>2016</v>
      </c>
      <c r="B970" t="s">
        <v>3234</v>
      </c>
      <c r="C970" t="s">
        <v>3235</v>
      </c>
      <c r="D970" t="s">
        <v>3236</v>
      </c>
      <c r="E970" t="str">
        <f t="shared" ref="E970:E1033" si="8">LEFT(F970,4)</f>
        <v>UA46</v>
      </c>
      <c r="F970" t="s">
        <v>1838</v>
      </c>
    </row>
    <row r="971" spans="1:6" x14ac:dyDescent="0.35">
      <c r="A971" t="s">
        <v>2016</v>
      </c>
      <c r="B971" t="s">
        <v>3237</v>
      </c>
      <c r="C971" t="s">
        <v>3238</v>
      </c>
      <c r="D971" t="s">
        <v>3239</v>
      </c>
      <c r="E971" t="str">
        <f t="shared" si="8"/>
        <v>UA48</v>
      </c>
      <c r="F971" t="s">
        <v>1862</v>
      </c>
    </row>
    <row r="972" spans="1:6" x14ac:dyDescent="0.35">
      <c r="A972" t="s">
        <v>2016</v>
      </c>
      <c r="B972" t="s">
        <v>3240</v>
      </c>
      <c r="C972" t="s">
        <v>3241</v>
      </c>
      <c r="D972" t="s">
        <v>3242</v>
      </c>
      <c r="E972" t="str">
        <f t="shared" si="8"/>
        <v>UA53</v>
      </c>
      <c r="F972" t="s">
        <v>1886</v>
      </c>
    </row>
    <row r="973" spans="1:6" x14ac:dyDescent="0.35">
      <c r="A973" t="s">
        <v>2016</v>
      </c>
      <c r="B973" t="s">
        <v>3243</v>
      </c>
      <c r="C973" t="s">
        <v>3244</v>
      </c>
      <c r="D973" t="s">
        <v>3245</v>
      </c>
      <c r="E973" t="str">
        <f t="shared" si="8"/>
        <v>UA12</v>
      </c>
      <c r="F973" t="s">
        <v>1667</v>
      </c>
    </row>
    <row r="974" spans="1:6" x14ac:dyDescent="0.35">
      <c r="A974" t="s">
        <v>2016</v>
      </c>
      <c r="B974" t="s">
        <v>3246</v>
      </c>
      <c r="C974" t="s">
        <v>3244</v>
      </c>
      <c r="D974" t="s">
        <v>3245</v>
      </c>
      <c r="E974" t="str">
        <f t="shared" si="8"/>
        <v>UA21</v>
      </c>
      <c r="F974" t="s">
        <v>1721</v>
      </c>
    </row>
    <row r="975" spans="1:6" x14ac:dyDescent="0.35">
      <c r="A975" t="s">
        <v>2016</v>
      </c>
      <c r="B975" t="s">
        <v>3247</v>
      </c>
      <c r="C975" t="s">
        <v>3244</v>
      </c>
      <c r="D975" t="s">
        <v>3245</v>
      </c>
      <c r="E975" t="str">
        <f t="shared" si="8"/>
        <v>UA71</v>
      </c>
      <c r="F975" t="s">
        <v>1988</v>
      </c>
    </row>
    <row r="976" spans="1:6" x14ac:dyDescent="0.35">
      <c r="A976" t="s">
        <v>2016</v>
      </c>
      <c r="B976" t="s">
        <v>3248</v>
      </c>
      <c r="C976" t="s">
        <v>3244</v>
      </c>
      <c r="D976" t="s">
        <v>3245</v>
      </c>
      <c r="E976" t="str">
        <f t="shared" si="8"/>
        <v>UA73</v>
      </c>
      <c r="F976" t="s">
        <v>1997</v>
      </c>
    </row>
    <row r="977" spans="1:6" x14ac:dyDescent="0.35">
      <c r="A977" t="s">
        <v>2016</v>
      </c>
      <c r="B977" t="s">
        <v>3249</v>
      </c>
      <c r="C977" t="s">
        <v>3250</v>
      </c>
      <c r="D977" t="s">
        <v>3251</v>
      </c>
      <c r="E977" t="str">
        <f t="shared" si="8"/>
        <v>UA23</v>
      </c>
      <c r="F977" t="s">
        <v>1742</v>
      </c>
    </row>
    <row r="978" spans="1:6" x14ac:dyDescent="0.35">
      <c r="A978" t="s">
        <v>2016</v>
      </c>
      <c r="B978" t="s">
        <v>3252</v>
      </c>
      <c r="C978" t="s">
        <v>3253</v>
      </c>
      <c r="D978" t="s">
        <v>3254</v>
      </c>
      <c r="E978" t="str">
        <f t="shared" si="8"/>
        <v>UA07</v>
      </c>
      <c r="F978" t="s">
        <v>1655</v>
      </c>
    </row>
    <row r="979" spans="1:6" x14ac:dyDescent="0.35">
      <c r="A979" t="s">
        <v>2016</v>
      </c>
      <c r="B979" t="s">
        <v>3255</v>
      </c>
      <c r="C979" t="s">
        <v>3256</v>
      </c>
      <c r="D979" t="s">
        <v>3257</v>
      </c>
      <c r="E979" t="str">
        <f t="shared" si="8"/>
        <v>UA71</v>
      </c>
      <c r="F979" t="s">
        <v>1988</v>
      </c>
    </row>
    <row r="980" spans="1:6" x14ac:dyDescent="0.35">
      <c r="A980" t="s">
        <v>2016</v>
      </c>
      <c r="B980" t="s">
        <v>3258</v>
      </c>
      <c r="C980" t="s">
        <v>3259</v>
      </c>
      <c r="D980" t="s">
        <v>3260</v>
      </c>
      <c r="E980" t="str">
        <f t="shared" si="8"/>
        <v>UA56</v>
      </c>
      <c r="F980" t="s">
        <v>1898</v>
      </c>
    </row>
    <row r="981" spans="1:6" x14ac:dyDescent="0.35">
      <c r="A981" t="s">
        <v>2016</v>
      </c>
      <c r="B981" t="s">
        <v>3261</v>
      </c>
      <c r="C981" t="s">
        <v>3262</v>
      </c>
      <c r="D981" t="s">
        <v>3263</v>
      </c>
      <c r="E981" t="str">
        <f t="shared" si="8"/>
        <v>UA73</v>
      </c>
      <c r="F981" t="s">
        <v>1997</v>
      </c>
    </row>
    <row r="982" spans="1:6" x14ac:dyDescent="0.35">
      <c r="A982" t="s">
        <v>2016</v>
      </c>
      <c r="B982" t="s">
        <v>3264</v>
      </c>
      <c r="C982" t="s">
        <v>3265</v>
      </c>
      <c r="D982" t="s">
        <v>3266</v>
      </c>
      <c r="E982" t="str">
        <f t="shared" si="8"/>
        <v>UA53</v>
      </c>
      <c r="F982" t="s">
        <v>1895</v>
      </c>
    </row>
    <row r="983" spans="1:6" x14ac:dyDescent="0.35">
      <c r="A983" t="s">
        <v>2016</v>
      </c>
      <c r="B983" t="s">
        <v>3267</v>
      </c>
      <c r="C983" t="s">
        <v>3268</v>
      </c>
      <c r="D983" t="s">
        <v>3269</v>
      </c>
      <c r="E983" t="str">
        <f t="shared" si="8"/>
        <v>UA51</v>
      </c>
      <c r="F983" t="s">
        <v>1868</v>
      </c>
    </row>
    <row r="984" spans="1:6" x14ac:dyDescent="0.35">
      <c r="A984" t="s">
        <v>2016</v>
      </c>
      <c r="B984" t="s">
        <v>3270</v>
      </c>
      <c r="C984" t="s">
        <v>3271</v>
      </c>
      <c r="D984" t="s">
        <v>3272</v>
      </c>
      <c r="E984" t="str">
        <f t="shared" si="8"/>
        <v>UA12</v>
      </c>
      <c r="F984" t="s">
        <v>1670</v>
      </c>
    </row>
    <row r="985" spans="1:6" x14ac:dyDescent="0.35">
      <c r="A985" t="s">
        <v>2016</v>
      </c>
      <c r="B985" t="s">
        <v>3273</v>
      </c>
      <c r="C985" t="s">
        <v>3274</v>
      </c>
      <c r="D985" t="s">
        <v>3275</v>
      </c>
      <c r="E985" t="str">
        <f t="shared" si="8"/>
        <v>UA01</v>
      </c>
      <c r="F985" t="s">
        <v>1604</v>
      </c>
    </row>
    <row r="986" spans="1:6" x14ac:dyDescent="0.35">
      <c r="A986" t="s">
        <v>2016</v>
      </c>
      <c r="B986" t="s">
        <v>3276</v>
      </c>
      <c r="C986" t="s">
        <v>3277</v>
      </c>
      <c r="D986" t="s">
        <v>3278</v>
      </c>
      <c r="E986" t="str">
        <f t="shared" si="8"/>
        <v>UA35</v>
      </c>
      <c r="F986" t="s">
        <v>1799</v>
      </c>
    </row>
    <row r="987" spans="1:6" x14ac:dyDescent="0.35">
      <c r="A987" t="s">
        <v>2016</v>
      </c>
      <c r="B987" t="s">
        <v>3279</v>
      </c>
      <c r="C987" t="s">
        <v>3280</v>
      </c>
      <c r="D987" t="s">
        <v>3281</v>
      </c>
      <c r="E987" t="str">
        <f t="shared" si="8"/>
        <v>UA71</v>
      </c>
      <c r="F987" t="s">
        <v>1979</v>
      </c>
    </row>
    <row r="988" spans="1:6" x14ac:dyDescent="0.35">
      <c r="A988" t="s">
        <v>2016</v>
      </c>
      <c r="B988" t="s">
        <v>3282</v>
      </c>
      <c r="C988" t="s">
        <v>3283</v>
      </c>
      <c r="D988" t="s">
        <v>3284</v>
      </c>
      <c r="E988" t="str">
        <f t="shared" si="8"/>
        <v>UA48</v>
      </c>
      <c r="F988" t="s">
        <v>1853</v>
      </c>
    </row>
    <row r="989" spans="1:6" x14ac:dyDescent="0.35">
      <c r="A989" t="s">
        <v>2016</v>
      </c>
      <c r="B989" t="s">
        <v>3285</v>
      </c>
      <c r="C989" t="s">
        <v>3286</v>
      </c>
      <c r="D989" t="s">
        <v>3287</v>
      </c>
      <c r="E989" t="str">
        <f t="shared" si="8"/>
        <v>UA63</v>
      </c>
      <c r="F989" t="s">
        <v>1940</v>
      </c>
    </row>
    <row r="990" spans="1:6" x14ac:dyDescent="0.35">
      <c r="A990" t="s">
        <v>2016</v>
      </c>
      <c r="B990" t="s">
        <v>3288</v>
      </c>
      <c r="C990" t="s">
        <v>3289</v>
      </c>
      <c r="D990" t="s">
        <v>3290</v>
      </c>
      <c r="E990" t="str">
        <f t="shared" si="8"/>
        <v>UA73</v>
      </c>
      <c r="F990" t="s">
        <v>1994</v>
      </c>
    </row>
    <row r="991" spans="1:6" x14ac:dyDescent="0.35">
      <c r="A991" t="s">
        <v>2016</v>
      </c>
      <c r="B991" t="s">
        <v>3291</v>
      </c>
      <c r="C991" t="s">
        <v>3292</v>
      </c>
      <c r="D991" t="s">
        <v>3293</v>
      </c>
      <c r="E991" t="str">
        <f t="shared" si="8"/>
        <v>UA01</v>
      </c>
      <c r="F991" t="s">
        <v>1616</v>
      </c>
    </row>
    <row r="992" spans="1:6" x14ac:dyDescent="0.35">
      <c r="A992" t="s">
        <v>2016</v>
      </c>
      <c r="B992" t="s">
        <v>3294</v>
      </c>
      <c r="C992" t="s">
        <v>3295</v>
      </c>
      <c r="D992" t="s">
        <v>3296</v>
      </c>
      <c r="E992" t="str">
        <f t="shared" si="8"/>
        <v>UA21</v>
      </c>
      <c r="F992" t="s">
        <v>1736</v>
      </c>
    </row>
    <row r="993" spans="1:6" x14ac:dyDescent="0.35">
      <c r="A993" t="s">
        <v>2016</v>
      </c>
      <c r="B993" t="s">
        <v>3297</v>
      </c>
      <c r="C993" t="s">
        <v>3298</v>
      </c>
      <c r="D993" t="s">
        <v>3299</v>
      </c>
      <c r="E993" t="str">
        <f t="shared" si="8"/>
        <v>UA35</v>
      </c>
      <c r="F993" t="s">
        <v>1799</v>
      </c>
    </row>
    <row r="994" spans="1:6" x14ac:dyDescent="0.35">
      <c r="A994" t="s">
        <v>2016</v>
      </c>
      <c r="B994" t="s">
        <v>3300</v>
      </c>
      <c r="C994" t="s">
        <v>1584</v>
      </c>
      <c r="D994" t="s">
        <v>1585</v>
      </c>
      <c r="E994" t="str">
        <f t="shared" si="8"/>
        <v>UA63</v>
      </c>
      <c r="F994" t="s">
        <v>1949</v>
      </c>
    </row>
    <row r="995" spans="1:6" x14ac:dyDescent="0.35">
      <c r="A995" t="s">
        <v>2016</v>
      </c>
      <c r="B995" t="s">
        <v>3301</v>
      </c>
      <c r="C995" t="s">
        <v>3302</v>
      </c>
      <c r="D995" t="s">
        <v>3303</v>
      </c>
      <c r="E995" t="str">
        <f t="shared" si="8"/>
        <v>UA14</v>
      </c>
      <c r="F995" t="s">
        <v>1694</v>
      </c>
    </row>
    <row r="996" spans="1:6" x14ac:dyDescent="0.35">
      <c r="A996" t="s">
        <v>2016</v>
      </c>
      <c r="B996" t="s">
        <v>3304</v>
      </c>
      <c r="C996" t="s">
        <v>3305</v>
      </c>
      <c r="D996" t="s">
        <v>3306</v>
      </c>
      <c r="E996" t="str">
        <f t="shared" si="8"/>
        <v>UA18</v>
      </c>
      <c r="F996" t="s">
        <v>1712</v>
      </c>
    </row>
    <row r="997" spans="1:6" x14ac:dyDescent="0.35">
      <c r="A997" t="s">
        <v>2016</v>
      </c>
      <c r="B997" t="s">
        <v>3307</v>
      </c>
      <c r="C997" t="s">
        <v>1587</v>
      </c>
      <c r="D997" t="s">
        <v>1588</v>
      </c>
      <c r="E997" t="str">
        <f t="shared" si="8"/>
        <v>UA65</v>
      </c>
      <c r="F997" t="s">
        <v>1967</v>
      </c>
    </row>
    <row r="998" spans="1:6" x14ac:dyDescent="0.35">
      <c r="A998" t="s">
        <v>2016</v>
      </c>
      <c r="B998" t="s">
        <v>3308</v>
      </c>
      <c r="C998" t="s">
        <v>3309</v>
      </c>
      <c r="D998" t="s">
        <v>3310</v>
      </c>
      <c r="E998" t="str">
        <f t="shared" si="8"/>
        <v>UA14</v>
      </c>
      <c r="F998" t="s">
        <v>1688</v>
      </c>
    </row>
    <row r="999" spans="1:6" x14ac:dyDescent="0.35">
      <c r="A999" t="s">
        <v>2016</v>
      </c>
      <c r="B999" t="s">
        <v>3311</v>
      </c>
      <c r="C999" t="s">
        <v>3312</v>
      </c>
      <c r="D999" t="s">
        <v>3313</v>
      </c>
      <c r="E999" t="str">
        <f t="shared" si="8"/>
        <v>UA59</v>
      </c>
      <c r="F999" t="s">
        <v>1916</v>
      </c>
    </row>
    <row r="1000" spans="1:6" x14ac:dyDescent="0.35">
      <c r="A1000" t="s">
        <v>2016</v>
      </c>
      <c r="B1000" t="s">
        <v>3314</v>
      </c>
      <c r="C1000" t="s">
        <v>1590</v>
      </c>
      <c r="D1000" t="s">
        <v>1591</v>
      </c>
      <c r="E1000" t="str">
        <f t="shared" si="8"/>
        <v>UA68</v>
      </c>
      <c r="F1000" t="s">
        <v>1973</v>
      </c>
    </row>
    <row r="1001" spans="1:6" x14ac:dyDescent="0.35">
      <c r="A1001" t="s">
        <v>2016</v>
      </c>
      <c r="B1001" t="s">
        <v>3315</v>
      </c>
      <c r="C1001" t="s">
        <v>3316</v>
      </c>
      <c r="D1001" t="s">
        <v>3317</v>
      </c>
      <c r="E1001" t="str">
        <f t="shared" si="8"/>
        <v>UA05</v>
      </c>
      <c r="F1001" t="s">
        <v>1649</v>
      </c>
    </row>
    <row r="1002" spans="1:6" x14ac:dyDescent="0.35">
      <c r="A1002" t="s">
        <v>2016</v>
      </c>
      <c r="B1002" t="s">
        <v>3318</v>
      </c>
      <c r="C1002" t="s">
        <v>3319</v>
      </c>
      <c r="D1002" t="s">
        <v>3320</v>
      </c>
      <c r="E1002" t="str">
        <f t="shared" si="8"/>
        <v>UA46</v>
      </c>
      <c r="F1002" t="s">
        <v>1844</v>
      </c>
    </row>
    <row r="1003" spans="1:6" x14ac:dyDescent="0.35">
      <c r="A1003" t="s">
        <v>2016</v>
      </c>
      <c r="B1003" t="s">
        <v>3321</v>
      </c>
      <c r="C1003" t="s">
        <v>3322</v>
      </c>
      <c r="D1003" t="s">
        <v>3323</v>
      </c>
      <c r="E1003" t="str">
        <f t="shared" si="8"/>
        <v>UA21</v>
      </c>
      <c r="F1003" t="s">
        <v>1733</v>
      </c>
    </row>
    <row r="1004" spans="1:6" x14ac:dyDescent="0.35">
      <c r="A1004" t="s">
        <v>2016</v>
      </c>
      <c r="B1004" t="s">
        <v>3324</v>
      </c>
      <c r="C1004" t="s">
        <v>3325</v>
      </c>
      <c r="D1004" t="s">
        <v>3326</v>
      </c>
      <c r="E1004" t="str">
        <f t="shared" si="8"/>
        <v>UA74</v>
      </c>
      <c r="F1004" t="s">
        <v>2000</v>
      </c>
    </row>
    <row r="1005" spans="1:6" x14ac:dyDescent="0.35">
      <c r="A1005" t="s">
        <v>2016</v>
      </c>
      <c r="B1005" t="s">
        <v>3327</v>
      </c>
      <c r="C1005" t="s">
        <v>3328</v>
      </c>
      <c r="D1005" t="s">
        <v>3329</v>
      </c>
      <c r="E1005" t="str">
        <f t="shared" si="8"/>
        <v>UA53</v>
      </c>
      <c r="F1005" t="s">
        <v>1889</v>
      </c>
    </row>
    <row r="1006" spans="1:6" x14ac:dyDescent="0.35">
      <c r="A1006" t="s">
        <v>2016</v>
      </c>
      <c r="B1006" t="s">
        <v>3330</v>
      </c>
      <c r="C1006" t="s">
        <v>3331</v>
      </c>
      <c r="D1006" t="s">
        <v>3332</v>
      </c>
      <c r="E1006" t="str">
        <f t="shared" si="8"/>
        <v>UA18</v>
      </c>
      <c r="F1006" t="s">
        <v>1712</v>
      </c>
    </row>
    <row r="1007" spans="1:6" x14ac:dyDescent="0.35">
      <c r="A1007" t="s">
        <v>2016</v>
      </c>
      <c r="B1007" t="s">
        <v>3333</v>
      </c>
      <c r="C1007" t="s">
        <v>3334</v>
      </c>
      <c r="D1007" t="s">
        <v>3335</v>
      </c>
      <c r="E1007" t="str">
        <f t="shared" si="8"/>
        <v>UA61</v>
      </c>
      <c r="F1007" t="s">
        <v>1931</v>
      </c>
    </row>
    <row r="1008" spans="1:6" x14ac:dyDescent="0.35">
      <c r="A1008" t="s">
        <v>2016</v>
      </c>
      <c r="B1008" t="s">
        <v>3336</v>
      </c>
      <c r="C1008" t="s">
        <v>3337</v>
      </c>
      <c r="D1008" t="s">
        <v>3338</v>
      </c>
      <c r="E1008" t="str">
        <f t="shared" si="8"/>
        <v>UA59</v>
      </c>
      <c r="F1008" t="s">
        <v>1919</v>
      </c>
    </row>
    <row r="1009" spans="1:6" x14ac:dyDescent="0.35">
      <c r="A1009" t="s">
        <v>2016</v>
      </c>
      <c r="B1009" t="s">
        <v>3339</v>
      </c>
      <c r="C1009" t="s">
        <v>3340</v>
      </c>
      <c r="D1009" t="s">
        <v>3341</v>
      </c>
      <c r="E1009" t="str">
        <f t="shared" si="8"/>
        <v>UA73</v>
      </c>
      <c r="F1009" t="s">
        <v>1994</v>
      </c>
    </row>
    <row r="1010" spans="1:6" x14ac:dyDescent="0.35">
      <c r="A1010" t="s">
        <v>2016</v>
      </c>
      <c r="B1010" t="s">
        <v>3342</v>
      </c>
      <c r="C1010" t="s">
        <v>3343</v>
      </c>
      <c r="D1010" t="s">
        <v>3344</v>
      </c>
      <c r="E1010" t="str">
        <f t="shared" si="8"/>
        <v>UA14</v>
      </c>
      <c r="F1010" t="s">
        <v>1691</v>
      </c>
    </row>
    <row r="1011" spans="1:6" x14ac:dyDescent="0.35">
      <c r="A1011" t="s">
        <v>2016</v>
      </c>
      <c r="B1011" t="s">
        <v>3345</v>
      </c>
      <c r="C1011" t="s">
        <v>3343</v>
      </c>
      <c r="D1011" t="s">
        <v>3344</v>
      </c>
      <c r="E1011" t="str">
        <f t="shared" si="8"/>
        <v>UA65</v>
      </c>
      <c r="F1011" t="s">
        <v>1961</v>
      </c>
    </row>
    <row r="1012" spans="1:6" x14ac:dyDescent="0.35">
      <c r="A1012" t="s">
        <v>2016</v>
      </c>
      <c r="B1012" t="s">
        <v>3346</v>
      </c>
      <c r="C1012" t="s">
        <v>3347</v>
      </c>
      <c r="D1012" t="s">
        <v>3348</v>
      </c>
      <c r="E1012" t="str">
        <f t="shared" si="8"/>
        <v>UA44</v>
      </c>
      <c r="F1012" t="s">
        <v>1817</v>
      </c>
    </row>
    <row r="1013" spans="1:6" x14ac:dyDescent="0.35">
      <c r="A1013" t="s">
        <v>2016</v>
      </c>
      <c r="B1013" t="s">
        <v>3349</v>
      </c>
      <c r="C1013" t="s">
        <v>3350</v>
      </c>
      <c r="D1013" t="s">
        <v>3351</v>
      </c>
      <c r="E1013" t="str">
        <f t="shared" si="8"/>
        <v>UA71</v>
      </c>
      <c r="F1013" t="s">
        <v>1985</v>
      </c>
    </row>
    <row r="1014" spans="1:6" x14ac:dyDescent="0.35">
      <c r="A1014" t="s">
        <v>2016</v>
      </c>
      <c r="B1014" t="s">
        <v>3352</v>
      </c>
      <c r="C1014" t="s">
        <v>3353</v>
      </c>
      <c r="D1014" t="s">
        <v>3354</v>
      </c>
      <c r="E1014" t="str">
        <f t="shared" si="8"/>
        <v>UA21</v>
      </c>
      <c r="F1014" t="s">
        <v>1736</v>
      </c>
    </row>
    <row r="1015" spans="1:6" x14ac:dyDescent="0.35">
      <c r="A1015" t="s">
        <v>2016</v>
      </c>
      <c r="B1015" t="s">
        <v>3355</v>
      </c>
      <c r="C1015" t="s">
        <v>3356</v>
      </c>
      <c r="D1015" t="s">
        <v>3357</v>
      </c>
      <c r="E1015" t="str">
        <f t="shared" si="8"/>
        <v>UA46</v>
      </c>
      <c r="F1015" t="s">
        <v>1841</v>
      </c>
    </row>
    <row r="1016" spans="1:6" x14ac:dyDescent="0.35">
      <c r="A1016" t="s">
        <v>2016</v>
      </c>
      <c r="B1016" t="s">
        <v>3358</v>
      </c>
      <c r="C1016" t="s">
        <v>3359</v>
      </c>
      <c r="D1016" t="s">
        <v>3360</v>
      </c>
      <c r="E1016" t="str">
        <f t="shared" si="8"/>
        <v>UA51</v>
      </c>
      <c r="F1016" t="s">
        <v>1874</v>
      </c>
    </row>
    <row r="1017" spans="1:6" x14ac:dyDescent="0.35">
      <c r="A1017" t="s">
        <v>2016</v>
      </c>
      <c r="B1017" t="s">
        <v>3361</v>
      </c>
      <c r="C1017" t="s">
        <v>3362</v>
      </c>
      <c r="D1017" t="s">
        <v>3363</v>
      </c>
      <c r="E1017" t="str">
        <f t="shared" si="8"/>
        <v>UA63</v>
      </c>
      <c r="F1017" t="s">
        <v>1943</v>
      </c>
    </row>
    <row r="1018" spans="1:6" x14ac:dyDescent="0.35">
      <c r="A1018" t="s">
        <v>2016</v>
      </c>
      <c r="B1018" t="s">
        <v>3364</v>
      </c>
      <c r="C1018" t="s">
        <v>3365</v>
      </c>
      <c r="D1018" t="s">
        <v>3366</v>
      </c>
      <c r="E1018" t="str">
        <f t="shared" si="8"/>
        <v>UA01</v>
      </c>
      <c r="F1018" t="s">
        <v>1610</v>
      </c>
    </row>
    <row r="1019" spans="1:6" x14ac:dyDescent="0.35">
      <c r="A1019" t="s">
        <v>2016</v>
      </c>
      <c r="B1019" t="s">
        <v>3367</v>
      </c>
      <c r="C1019" t="s">
        <v>3368</v>
      </c>
      <c r="D1019" t="s">
        <v>3369</v>
      </c>
      <c r="E1019" t="str">
        <f t="shared" si="8"/>
        <v>UA74</v>
      </c>
      <c r="F1019" t="s">
        <v>2012</v>
      </c>
    </row>
    <row r="1020" spans="1:6" x14ac:dyDescent="0.35">
      <c r="A1020" t="s">
        <v>2016</v>
      </c>
      <c r="B1020" t="s">
        <v>3370</v>
      </c>
      <c r="C1020" t="s">
        <v>3371</v>
      </c>
      <c r="D1020" t="s">
        <v>3372</v>
      </c>
      <c r="E1020" t="str">
        <f t="shared" si="8"/>
        <v>UA01</v>
      </c>
      <c r="F1020" t="s">
        <v>1613</v>
      </c>
    </row>
    <row r="1021" spans="1:6" x14ac:dyDescent="0.35">
      <c r="A1021" t="s">
        <v>2016</v>
      </c>
      <c r="B1021" t="s">
        <v>3373</v>
      </c>
      <c r="C1021" t="s">
        <v>3371</v>
      </c>
      <c r="D1021" t="s">
        <v>3372</v>
      </c>
      <c r="E1021" t="str">
        <f t="shared" si="8"/>
        <v>UA01</v>
      </c>
      <c r="F1021" t="s">
        <v>1616</v>
      </c>
    </row>
    <row r="1022" spans="1:6" x14ac:dyDescent="0.35">
      <c r="A1022" t="s">
        <v>2016</v>
      </c>
      <c r="B1022" t="s">
        <v>3374</v>
      </c>
      <c r="C1022" t="s">
        <v>3371</v>
      </c>
      <c r="D1022" t="s">
        <v>3372</v>
      </c>
      <c r="E1022" t="str">
        <f t="shared" si="8"/>
        <v>UA01</v>
      </c>
      <c r="F1022" t="s">
        <v>1628</v>
      </c>
    </row>
    <row r="1023" spans="1:6" x14ac:dyDescent="0.35">
      <c r="A1023" t="s">
        <v>2016</v>
      </c>
      <c r="B1023" t="s">
        <v>3375</v>
      </c>
      <c r="C1023" t="s">
        <v>3376</v>
      </c>
      <c r="D1023" t="s">
        <v>3377</v>
      </c>
      <c r="E1023" t="str">
        <f t="shared" si="8"/>
        <v>UA01</v>
      </c>
      <c r="F1023" t="s">
        <v>1607</v>
      </c>
    </row>
    <row r="1024" spans="1:6" x14ac:dyDescent="0.35">
      <c r="A1024" t="s">
        <v>2016</v>
      </c>
      <c r="B1024" t="s">
        <v>3378</v>
      </c>
      <c r="C1024" t="s">
        <v>3379</v>
      </c>
      <c r="D1024" t="s">
        <v>3380</v>
      </c>
      <c r="E1024" t="str">
        <f t="shared" si="8"/>
        <v>UA73</v>
      </c>
      <c r="F1024" t="s">
        <v>1997</v>
      </c>
    </row>
    <row r="1025" spans="1:6" x14ac:dyDescent="0.35">
      <c r="A1025" t="s">
        <v>2016</v>
      </c>
      <c r="B1025" t="s">
        <v>3381</v>
      </c>
      <c r="C1025" t="s">
        <v>3382</v>
      </c>
      <c r="D1025" t="s">
        <v>3383</v>
      </c>
      <c r="E1025" t="str">
        <f t="shared" si="8"/>
        <v>UA07</v>
      </c>
      <c r="F1025" t="s">
        <v>1661</v>
      </c>
    </row>
    <row r="1026" spans="1:6" x14ac:dyDescent="0.35">
      <c r="A1026" t="s">
        <v>2016</v>
      </c>
      <c r="B1026" t="s">
        <v>3384</v>
      </c>
      <c r="C1026" t="s">
        <v>3385</v>
      </c>
      <c r="D1026" t="s">
        <v>3386</v>
      </c>
      <c r="E1026" t="str">
        <f t="shared" si="8"/>
        <v>UA01</v>
      </c>
      <c r="F1026" t="s">
        <v>1619</v>
      </c>
    </row>
    <row r="1027" spans="1:6" x14ac:dyDescent="0.35">
      <c r="A1027" t="s">
        <v>2016</v>
      </c>
      <c r="B1027" t="s">
        <v>3387</v>
      </c>
      <c r="C1027" t="s">
        <v>3388</v>
      </c>
      <c r="D1027" t="s">
        <v>3389</v>
      </c>
      <c r="E1027" t="str">
        <f t="shared" si="8"/>
        <v>UA56</v>
      </c>
      <c r="F1027" t="s">
        <v>1907</v>
      </c>
    </row>
    <row r="1028" spans="1:6" x14ac:dyDescent="0.35">
      <c r="A1028" t="s">
        <v>2016</v>
      </c>
      <c r="B1028" t="s">
        <v>3390</v>
      </c>
      <c r="C1028" t="s">
        <v>3391</v>
      </c>
      <c r="D1028" t="s">
        <v>3392</v>
      </c>
      <c r="E1028" t="str">
        <f t="shared" si="8"/>
        <v>UA56</v>
      </c>
      <c r="F1028" t="s">
        <v>1904</v>
      </c>
    </row>
    <row r="1029" spans="1:6" x14ac:dyDescent="0.35">
      <c r="A1029" t="s">
        <v>2016</v>
      </c>
      <c r="B1029" t="s">
        <v>3393</v>
      </c>
      <c r="C1029" t="s">
        <v>3394</v>
      </c>
      <c r="D1029" t="s">
        <v>3395</v>
      </c>
      <c r="E1029" t="str">
        <f t="shared" si="8"/>
        <v>UA73</v>
      </c>
      <c r="F1029" t="s">
        <v>1994</v>
      </c>
    </row>
    <row r="1030" spans="1:6" x14ac:dyDescent="0.35">
      <c r="A1030" t="s">
        <v>2016</v>
      </c>
      <c r="B1030" t="s">
        <v>3396</v>
      </c>
      <c r="C1030" t="s">
        <v>3397</v>
      </c>
      <c r="D1030" t="s">
        <v>3398</v>
      </c>
      <c r="E1030" t="str">
        <f t="shared" si="8"/>
        <v>UA53</v>
      </c>
      <c r="F1030" t="s">
        <v>1895</v>
      </c>
    </row>
    <row r="1031" spans="1:6" x14ac:dyDescent="0.35">
      <c r="A1031" t="s">
        <v>2016</v>
      </c>
      <c r="B1031" t="s">
        <v>3399</v>
      </c>
      <c r="C1031" t="s">
        <v>3400</v>
      </c>
      <c r="D1031" t="s">
        <v>3401</v>
      </c>
      <c r="E1031" t="str">
        <f t="shared" si="8"/>
        <v>UA48</v>
      </c>
      <c r="F1031" t="s">
        <v>1859</v>
      </c>
    </row>
    <row r="1032" spans="1:6" x14ac:dyDescent="0.35">
      <c r="A1032" t="s">
        <v>2016</v>
      </c>
      <c r="B1032" t="s">
        <v>3402</v>
      </c>
      <c r="C1032" t="s">
        <v>3403</v>
      </c>
      <c r="D1032" t="s">
        <v>3404</v>
      </c>
      <c r="E1032" t="str">
        <f t="shared" si="8"/>
        <v>UA65</v>
      </c>
      <c r="F1032" t="s">
        <v>1955</v>
      </c>
    </row>
    <row r="1033" spans="1:6" x14ac:dyDescent="0.35">
      <c r="A1033" t="s">
        <v>2016</v>
      </c>
      <c r="B1033" t="s">
        <v>3405</v>
      </c>
      <c r="C1033" t="s">
        <v>3406</v>
      </c>
      <c r="D1033" t="s">
        <v>3407</v>
      </c>
      <c r="E1033" t="str">
        <f t="shared" si="8"/>
        <v>UA51</v>
      </c>
      <c r="F1033" t="s">
        <v>1880</v>
      </c>
    </row>
    <row r="1034" spans="1:6" x14ac:dyDescent="0.35">
      <c r="A1034" t="s">
        <v>2016</v>
      </c>
      <c r="B1034" t="s">
        <v>3408</v>
      </c>
      <c r="C1034" t="s">
        <v>3409</v>
      </c>
      <c r="D1034" t="s">
        <v>3410</v>
      </c>
      <c r="E1034" t="str">
        <f t="shared" ref="E1034:E1097" si="9">LEFT(F1034,4)</f>
        <v>UA01</v>
      </c>
      <c r="F1034" t="s">
        <v>1628</v>
      </c>
    </row>
    <row r="1035" spans="1:6" x14ac:dyDescent="0.35">
      <c r="A1035" t="s">
        <v>2016</v>
      </c>
      <c r="B1035" t="s">
        <v>3411</v>
      </c>
      <c r="C1035" t="s">
        <v>3412</v>
      </c>
      <c r="D1035" t="s">
        <v>3413</v>
      </c>
      <c r="E1035" t="str">
        <f t="shared" si="9"/>
        <v>UA23</v>
      </c>
      <c r="F1035" t="s">
        <v>1739</v>
      </c>
    </row>
    <row r="1036" spans="1:6" x14ac:dyDescent="0.35">
      <c r="A1036" t="s">
        <v>2016</v>
      </c>
      <c r="B1036" t="s">
        <v>3414</v>
      </c>
      <c r="C1036" t="s">
        <v>3415</v>
      </c>
      <c r="D1036" t="s">
        <v>3416</v>
      </c>
      <c r="E1036" t="str">
        <f t="shared" si="9"/>
        <v>UA01</v>
      </c>
      <c r="F1036" t="s">
        <v>1625</v>
      </c>
    </row>
    <row r="1037" spans="1:6" x14ac:dyDescent="0.35">
      <c r="A1037" t="s">
        <v>2016</v>
      </c>
      <c r="B1037" t="s">
        <v>3417</v>
      </c>
      <c r="C1037" t="s">
        <v>3418</v>
      </c>
      <c r="D1037" t="s">
        <v>3419</v>
      </c>
      <c r="E1037" t="str">
        <f t="shared" si="9"/>
        <v>UA21</v>
      </c>
      <c r="F1037" t="s">
        <v>1724</v>
      </c>
    </row>
    <row r="1038" spans="1:6" x14ac:dyDescent="0.35">
      <c r="A1038" t="s">
        <v>2016</v>
      </c>
      <c r="B1038" t="s">
        <v>3420</v>
      </c>
      <c r="C1038" t="s">
        <v>3421</v>
      </c>
      <c r="D1038" t="s">
        <v>3422</v>
      </c>
      <c r="E1038" t="str">
        <f t="shared" si="9"/>
        <v>UA07</v>
      </c>
      <c r="F1038" t="s">
        <v>1661</v>
      </c>
    </row>
    <row r="1039" spans="1:6" x14ac:dyDescent="0.35">
      <c r="A1039" t="s">
        <v>2016</v>
      </c>
      <c r="B1039" t="s">
        <v>3423</v>
      </c>
      <c r="C1039" t="s">
        <v>3424</v>
      </c>
      <c r="D1039" t="s">
        <v>3425</v>
      </c>
      <c r="E1039" t="str">
        <f t="shared" si="9"/>
        <v>UA21</v>
      </c>
      <c r="F1039" t="s">
        <v>1736</v>
      </c>
    </row>
    <row r="1040" spans="1:6" x14ac:dyDescent="0.35">
      <c r="A1040" t="s">
        <v>2016</v>
      </c>
      <c r="B1040" t="s">
        <v>3426</v>
      </c>
      <c r="C1040" t="s">
        <v>3427</v>
      </c>
      <c r="D1040" t="s">
        <v>3428</v>
      </c>
      <c r="E1040" t="str">
        <f t="shared" si="9"/>
        <v>UA07</v>
      </c>
      <c r="F1040" t="s">
        <v>1658</v>
      </c>
    </row>
    <row r="1041" spans="1:6" x14ac:dyDescent="0.35">
      <c r="A1041" t="s">
        <v>2016</v>
      </c>
      <c r="B1041" t="s">
        <v>3429</v>
      </c>
      <c r="C1041" t="s">
        <v>3430</v>
      </c>
      <c r="D1041" t="s">
        <v>3431</v>
      </c>
      <c r="E1041" t="str">
        <f t="shared" si="9"/>
        <v>UA01</v>
      </c>
      <c r="F1041" t="s">
        <v>1619</v>
      </c>
    </row>
    <row r="1042" spans="1:6" x14ac:dyDescent="0.35">
      <c r="A1042" t="s">
        <v>2016</v>
      </c>
      <c r="B1042" t="s">
        <v>3432</v>
      </c>
      <c r="C1042" t="s">
        <v>3433</v>
      </c>
      <c r="D1042" t="s">
        <v>3434</v>
      </c>
      <c r="E1042" t="str">
        <f t="shared" si="9"/>
        <v>UA53</v>
      </c>
      <c r="F1042" t="s">
        <v>1895</v>
      </c>
    </row>
    <row r="1043" spans="1:6" x14ac:dyDescent="0.35">
      <c r="A1043" t="s">
        <v>2016</v>
      </c>
      <c r="B1043" t="s">
        <v>3435</v>
      </c>
      <c r="C1043" t="s">
        <v>3433</v>
      </c>
      <c r="D1043" t="s">
        <v>3434</v>
      </c>
      <c r="E1043" t="str">
        <f t="shared" si="9"/>
        <v>UA63</v>
      </c>
      <c r="F1043" t="s">
        <v>1934</v>
      </c>
    </row>
    <row r="1044" spans="1:6" x14ac:dyDescent="0.35">
      <c r="A1044" t="s">
        <v>2016</v>
      </c>
      <c r="B1044" t="s">
        <v>3436</v>
      </c>
      <c r="C1044" t="s">
        <v>3437</v>
      </c>
      <c r="D1044" t="s">
        <v>3438</v>
      </c>
      <c r="E1044" t="str">
        <f t="shared" si="9"/>
        <v>UA44</v>
      </c>
      <c r="F1044" t="s">
        <v>1820</v>
      </c>
    </row>
    <row r="1045" spans="1:6" x14ac:dyDescent="0.35">
      <c r="A1045" t="s">
        <v>2016</v>
      </c>
      <c r="B1045" t="s">
        <v>3439</v>
      </c>
      <c r="C1045" t="s">
        <v>3440</v>
      </c>
      <c r="D1045" t="s">
        <v>3441</v>
      </c>
      <c r="E1045" t="str">
        <f t="shared" si="9"/>
        <v>UA26</v>
      </c>
      <c r="F1045" t="s">
        <v>1763</v>
      </c>
    </row>
    <row r="1046" spans="1:6" x14ac:dyDescent="0.35">
      <c r="A1046" t="s">
        <v>2016</v>
      </c>
      <c r="B1046" t="s">
        <v>3442</v>
      </c>
      <c r="C1046" t="s">
        <v>3443</v>
      </c>
      <c r="D1046" t="s">
        <v>3444</v>
      </c>
      <c r="E1046" t="str">
        <f t="shared" si="9"/>
        <v>UA01</v>
      </c>
      <c r="F1046" t="s">
        <v>1613</v>
      </c>
    </row>
    <row r="1047" spans="1:6" x14ac:dyDescent="0.35">
      <c r="A1047" t="s">
        <v>2016</v>
      </c>
      <c r="B1047" t="s">
        <v>3445</v>
      </c>
      <c r="C1047" t="s">
        <v>3446</v>
      </c>
      <c r="D1047" t="s">
        <v>3447</v>
      </c>
      <c r="E1047" t="str">
        <f t="shared" si="9"/>
        <v>UA61</v>
      </c>
      <c r="F1047" t="s">
        <v>1931</v>
      </c>
    </row>
    <row r="1048" spans="1:6" x14ac:dyDescent="0.35">
      <c r="A1048" t="s">
        <v>2016</v>
      </c>
      <c r="B1048" t="s">
        <v>3448</v>
      </c>
      <c r="C1048" t="s">
        <v>3449</v>
      </c>
      <c r="D1048" t="s">
        <v>3450</v>
      </c>
      <c r="E1048" t="str">
        <f t="shared" si="9"/>
        <v>UA74</v>
      </c>
      <c r="F1048" t="s">
        <v>2003</v>
      </c>
    </row>
    <row r="1049" spans="1:6" x14ac:dyDescent="0.35">
      <c r="A1049" t="s">
        <v>2016</v>
      </c>
      <c r="B1049" t="s">
        <v>3451</v>
      </c>
      <c r="C1049" t="s">
        <v>3452</v>
      </c>
      <c r="D1049" t="s">
        <v>3453</v>
      </c>
      <c r="E1049" t="str">
        <f t="shared" si="9"/>
        <v>UA46</v>
      </c>
      <c r="F1049" t="s">
        <v>1838</v>
      </c>
    </row>
    <row r="1050" spans="1:6" x14ac:dyDescent="0.35">
      <c r="A1050" t="s">
        <v>2016</v>
      </c>
      <c r="B1050" t="s">
        <v>3454</v>
      </c>
      <c r="C1050" t="s">
        <v>3455</v>
      </c>
      <c r="D1050" t="s">
        <v>3456</v>
      </c>
      <c r="E1050" t="str">
        <f t="shared" si="9"/>
        <v>UA14</v>
      </c>
      <c r="F1050" t="s">
        <v>1688</v>
      </c>
    </row>
    <row r="1051" spans="1:6" x14ac:dyDescent="0.35">
      <c r="A1051" t="s">
        <v>2016</v>
      </c>
      <c r="B1051" t="s">
        <v>3457</v>
      </c>
      <c r="C1051" t="s">
        <v>3458</v>
      </c>
      <c r="D1051" t="s">
        <v>3459</v>
      </c>
      <c r="E1051" t="str">
        <f t="shared" si="9"/>
        <v>UA35</v>
      </c>
      <c r="F1051" t="s">
        <v>1799</v>
      </c>
    </row>
    <row r="1052" spans="1:6" x14ac:dyDescent="0.35">
      <c r="A1052" t="s">
        <v>2016</v>
      </c>
      <c r="B1052" t="s">
        <v>3460</v>
      </c>
      <c r="C1052" t="s">
        <v>3461</v>
      </c>
      <c r="D1052" t="s">
        <v>3462</v>
      </c>
      <c r="E1052" t="str">
        <f t="shared" si="9"/>
        <v>UA59</v>
      </c>
      <c r="F1052" t="s">
        <v>1913</v>
      </c>
    </row>
    <row r="1053" spans="1:6" x14ac:dyDescent="0.35">
      <c r="A1053" t="s">
        <v>2016</v>
      </c>
      <c r="B1053" t="s">
        <v>3463</v>
      </c>
      <c r="C1053" t="s">
        <v>3464</v>
      </c>
      <c r="D1053" t="s">
        <v>3465</v>
      </c>
      <c r="E1053" t="str">
        <f t="shared" si="9"/>
        <v>UA53</v>
      </c>
      <c r="F1053" t="s">
        <v>1892</v>
      </c>
    </row>
    <row r="1054" spans="1:6" x14ac:dyDescent="0.35">
      <c r="A1054" t="s">
        <v>2016</v>
      </c>
      <c r="B1054" t="s">
        <v>3466</v>
      </c>
      <c r="C1054" t="s">
        <v>3467</v>
      </c>
      <c r="D1054" t="s">
        <v>3468</v>
      </c>
      <c r="E1054" t="str">
        <f t="shared" si="9"/>
        <v>UA23</v>
      </c>
      <c r="F1054" t="s">
        <v>1745</v>
      </c>
    </row>
    <row r="1055" spans="1:6" x14ac:dyDescent="0.35">
      <c r="A1055" t="s">
        <v>2016</v>
      </c>
      <c r="B1055" t="s">
        <v>3469</v>
      </c>
      <c r="C1055" t="s">
        <v>3470</v>
      </c>
      <c r="D1055" t="s">
        <v>3471</v>
      </c>
      <c r="E1055" t="str">
        <f t="shared" si="9"/>
        <v>UA23</v>
      </c>
      <c r="F1055" t="s">
        <v>1751</v>
      </c>
    </row>
    <row r="1056" spans="1:6" x14ac:dyDescent="0.35">
      <c r="A1056" t="s">
        <v>2016</v>
      </c>
      <c r="B1056" t="s">
        <v>3472</v>
      </c>
      <c r="C1056" t="s">
        <v>3473</v>
      </c>
      <c r="D1056" t="s">
        <v>3474</v>
      </c>
      <c r="E1056" t="str">
        <f t="shared" si="9"/>
        <v>UA73</v>
      </c>
      <c r="F1056" t="s">
        <v>1991</v>
      </c>
    </row>
    <row r="1057" spans="1:6" x14ac:dyDescent="0.35">
      <c r="A1057" t="s">
        <v>2016</v>
      </c>
      <c r="B1057" t="s">
        <v>3475</v>
      </c>
      <c r="C1057" t="s">
        <v>3476</v>
      </c>
      <c r="D1057" t="s">
        <v>3477</v>
      </c>
      <c r="E1057" t="str">
        <f t="shared" si="9"/>
        <v>UA51</v>
      </c>
      <c r="F1057" t="s">
        <v>1865</v>
      </c>
    </row>
    <row r="1058" spans="1:6" x14ac:dyDescent="0.35">
      <c r="A1058" t="s">
        <v>2016</v>
      </c>
      <c r="B1058" t="s">
        <v>3478</v>
      </c>
      <c r="C1058" t="s">
        <v>3479</v>
      </c>
      <c r="D1058" t="s">
        <v>3480</v>
      </c>
      <c r="E1058" t="str">
        <f t="shared" si="9"/>
        <v>UA59</v>
      </c>
      <c r="F1058" t="s">
        <v>1910</v>
      </c>
    </row>
    <row r="1059" spans="1:6" x14ac:dyDescent="0.35">
      <c r="A1059" t="s">
        <v>2016</v>
      </c>
      <c r="B1059" t="s">
        <v>3481</v>
      </c>
      <c r="C1059" t="s">
        <v>3482</v>
      </c>
      <c r="D1059" t="s">
        <v>3483</v>
      </c>
      <c r="E1059" t="str">
        <f t="shared" si="9"/>
        <v>UA07</v>
      </c>
      <c r="F1059" t="s">
        <v>1661</v>
      </c>
    </row>
    <row r="1060" spans="1:6" x14ac:dyDescent="0.35">
      <c r="A1060" t="s">
        <v>2016</v>
      </c>
      <c r="B1060" t="s">
        <v>3484</v>
      </c>
      <c r="C1060" t="s">
        <v>3485</v>
      </c>
      <c r="D1060" t="s">
        <v>3486</v>
      </c>
      <c r="E1060" t="str">
        <f t="shared" si="9"/>
        <v>UA05</v>
      </c>
      <c r="F1060" t="s">
        <v>1640</v>
      </c>
    </row>
    <row r="1061" spans="1:6" x14ac:dyDescent="0.35">
      <c r="A1061" t="s">
        <v>2016</v>
      </c>
      <c r="B1061" t="s">
        <v>3487</v>
      </c>
      <c r="C1061" t="s">
        <v>3488</v>
      </c>
      <c r="D1061" t="s">
        <v>3489</v>
      </c>
      <c r="E1061" t="str">
        <f t="shared" si="9"/>
        <v>UA61</v>
      </c>
      <c r="F1061" t="s">
        <v>1931</v>
      </c>
    </row>
    <row r="1062" spans="1:6" x14ac:dyDescent="0.35">
      <c r="A1062" t="s">
        <v>2016</v>
      </c>
      <c r="B1062" t="s">
        <v>3490</v>
      </c>
      <c r="C1062" t="s">
        <v>3491</v>
      </c>
      <c r="D1062" t="s">
        <v>3492</v>
      </c>
      <c r="E1062" t="str">
        <f t="shared" si="9"/>
        <v>UA01</v>
      </c>
      <c r="F1062" t="s">
        <v>1631</v>
      </c>
    </row>
    <row r="1063" spans="1:6" x14ac:dyDescent="0.35">
      <c r="A1063" t="s">
        <v>2016</v>
      </c>
      <c r="B1063" t="s">
        <v>3493</v>
      </c>
      <c r="C1063" t="s">
        <v>3494</v>
      </c>
      <c r="D1063" t="s">
        <v>3495</v>
      </c>
      <c r="E1063" t="str">
        <f t="shared" si="9"/>
        <v>UA56</v>
      </c>
      <c r="F1063" t="s">
        <v>1904</v>
      </c>
    </row>
    <row r="1064" spans="1:6" x14ac:dyDescent="0.35">
      <c r="A1064" t="s">
        <v>2016</v>
      </c>
      <c r="B1064" t="s">
        <v>3496</v>
      </c>
      <c r="C1064" t="s">
        <v>3497</v>
      </c>
      <c r="D1064" t="s">
        <v>3498</v>
      </c>
      <c r="E1064" t="str">
        <f t="shared" si="9"/>
        <v>UA74</v>
      </c>
      <c r="F1064" t="s">
        <v>2000</v>
      </c>
    </row>
    <row r="1065" spans="1:6" x14ac:dyDescent="0.35">
      <c r="A1065" t="s">
        <v>2016</v>
      </c>
      <c r="B1065" t="s">
        <v>3499</v>
      </c>
      <c r="C1065" t="s">
        <v>3500</v>
      </c>
      <c r="D1065" t="s">
        <v>3501</v>
      </c>
      <c r="E1065" t="str">
        <f t="shared" si="9"/>
        <v>UA01</v>
      </c>
      <c r="F1065" t="s">
        <v>1619</v>
      </c>
    </row>
    <row r="1066" spans="1:6" x14ac:dyDescent="0.35">
      <c r="A1066" t="s">
        <v>2016</v>
      </c>
      <c r="B1066" t="s">
        <v>3502</v>
      </c>
      <c r="C1066" t="s">
        <v>3503</v>
      </c>
      <c r="D1066" t="s">
        <v>3504</v>
      </c>
      <c r="E1066" t="str">
        <f t="shared" si="9"/>
        <v>UA18</v>
      </c>
      <c r="F1066" t="s">
        <v>1712</v>
      </c>
    </row>
    <row r="1067" spans="1:6" x14ac:dyDescent="0.35">
      <c r="A1067" t="s">
        <v>2016</v>
      </c>
      <c r="B1067" t="s">
        <v>3505</v>
      </c>
      <c r="C1067" t="s">
        <v>3503</v>
      </c>
      <c r="D1067" t="s">
        <v>3504</v>
      </c>
      <c r="E1067" t="str">
        <f t="shared" si="9"/>
        <v>UA56</v>
      </c>
      <c r="F1067" t="s">
        <v>1904</v>
      </c>
    </row>
    <row r="1068" spans="1:6" x14ac:dyDescent="0.35">
      <c r="A1068" t="s">
        <v>2016</v>
      </c>
      <c r="B1068" t="s">
        <v>3506</v>
      </c>
      <c r="C1068" t="s">
        <v>3507</v>
      </c>
      <c r="D1068" t="s">
        <v>3508</v>
      </c>
      <c r="E1068" t="str">
        <f t="shared" si="9"/>
        <v>UA21</v>
      </c>
      <c r="F1068" t="s">
        <v>1721</v>
      </c>
    </row>
    <row r="1069" spans="1:6" x14ac:dyDescent="0.35">
      <c r="A1069" t="s">
        <v>2016</v>
      </c>
      <c r="B1069" t="s">
        <v>3509</v>
      </c>
      <c r="C1069" t="s">
        <v>3510</v>
      </c>
      <c r="D1069" t="s">
        <v>3511</v>
      </c>
      <c r="E1069" t="str">
        <f t="shared" si="9"/>
        <v>UA61</v>
      </c>
      <c r="F1069" t="s">
        <v>1931</v>
      </c>
    </row>
    <row r="1070" spans="1:6" x14ac:dyDescent="0.35">
      <c r="A1070" t="s">
        <v>2016</v>
      </c>
      <c r="B1070" t="s">
        <v>3512</v>
      </c>
      <c r="C1070" t="s">
        <v>3513</v>
      </c>
      <c r="D1070" t="s">
        <v>3514</v>
      </c>
      <c r="E1070" t="str">
        <f t="shared" si="9"/>
        <v>UA74</v>
      </c>
      <c r="F1070" t="s">
        <v>2006</v>
      </c>
    </row>
    <row r="1071" spans="1:6" x14ac:dyDescent="0.35">
      <c r="A1071" t="s">
        <v>2016</v>
      </c>
      <c r="B1071" t="s">
        <v>3515</v>
      </c>
      <c r="C1071" t="s">
        <v>3516</v>
      </c>
      <c r="D1071" t="s">
        <v>3517</v>
      </c>
      <c r="E1071" t="str">
        <f t="shared" si="9"/>
        <v>UA18</v>
      </c>
      <c r="F1071" t="s">
        <v>1715</v>
      </c>
    </row>
    <row r="1072" spans="1:6" x14ac:dyDescent="0.35">
      <c r="A1072" t="s">
        <v>2016</v>
      </c>
      <c r="B1072" t="s">
        <v>3518</v>
      </c>
      <c r="C1072" t="s">
        <v>3519</v>
      </c>
      <c r="D1072" t="s">
        <v>3520</v>
      </c>
      <c r="E1072" t="str">
        <f t="shared" si="9"/>
        <v>UA18</v>
      </c>
      <c r="F1072" t="s">
        <v>1712</v>
      </c>
    </row>
    <row r="1073" spans="1:6" x14ac:dyDescent="0.35">
      <c r="A1073" t="s">
        <v>2016</v>
      </c>
      <c r="B1073" t="s">
        <v>3521</v>
      </c>
      <c r="C1073" t="s">
        <v>3522</v>
      </c>
      <c r="D1073" t="s">
        <v>3523</v>
      </c>
      <c r="E1073" t="str">
        <f t="shared" si="9"/>
        <v>UA59</v>
      </c>
      <c r="F1073" t="s">
        <v>1916</v>
      </c>
    </row>
    <row r="1074" spans="1:6" x14ac:dyDescent="0.35">
      <c r="A1074" t="s">
        <v>2016</v>
      </c>
      <c r="B1074" t="s">
        <v>3524</v>
      </c>
      <c r="C1074" t="s">
        <v>3525</v>
      </c>
      <c r="D1074" t="s">
        <v>3526</v>
      </c>
      <c r="E1074" t="str">
        <f t="shared" si="9"/>
        <v>UA26</v>
      </c>
      <c r="F1074" t="s">
        <v>1763</v>
      </c>
    </row>
    <row r="1075" spans="1:6" x14ac:dyDescent="0.35">
      <c r="A1075" t="s">
        <v>2016</v>
      </c>
      <c r="B1075" t="s">
        <v>3527</v>
      </c>
      <c r="C1075" t="s">
        <v>3528</v>
      </c>
      <c r="D1075" t="s">
        <v>3529</v>
      </c>
      <c r="E1075" t="str">
        <f t="shared" si="9"/>
        <v>UA71</v>
      </c>
      <c r="F1075" t="s">
        <v>1988</v>
      </c>
    </row>
    <row r="1076" spans="1:6" x14ac:dyDescent="0.35">
      <c r="A1076" t="s">
        <v>2016</v>
      </c>
      <c r="B1076" t="s">
        <v>3530</v>
      </c>
      <c r="C1076" t="s">
        <v>3531</v>
      </c>
      <c r="D1076" t="s">
        <v>3532</v>
      </c>
      <c r="E1076" t="str">
        <f t="shared" si="9"/>
        <v>UA26</v>
      </c>
      <c r="F1076" t="s">
        <v>1766</v>
      </c>
    </row>
    <row r="1077" spans="1:6" x14ac:dyDescent="0.35">
      <c r="A1077" t="s">
        <v>2016</v>
      </c>
      <c r="B1077" t="s">
        <v>3533</v>
      </c>
      <c r="C1077" t="s">
        <v>3534</v>
      </c>
      <c r="D1077" t="s">
        <v>3535</v>
      </c>
      <c r="E1077" t="str">
        <f t="shared" si="9"/>
        <v>UA26</v>
      </c>
      <c r="F1077" t="s">
        <v>1766</v>
      </c>
    </row>
    <row r="1078" spans="1:6" x14ac:dyDescent="0.35">
      <c r="A1078" t="s">
        <v>2016</v>
      </c>
      <c r="B1078" t="s">
        <v>3536</v>
      </c>
      <c r="C1078" t="s">
        <v>3537</v>
      </c>
      <c r="D1078" t="s">
        <v>3538</v>
      </c>
      <c r="E1078" t="str">
        <f t="shared" si="9"/>
        <v>UA21</v>
      </c>
      <c r="F1078" t="s">
        <v>1721</v>
      </c>
    </row>
    <row r="1079" spans="1:6" x14ac:dyDescent="0.35">
      <c r="A1079" t="s">
        <v>2016</v>
      </c>
      <c r="B1079" t="s">
        <v>3539</v>
      </c>
      <c r="C1079" t="s">
        <v>3540</v>
      </c>
      <c r="D1079" t="s">
        <v>3541</v>
      </c>
      <c r="E1079" t="str">
        <f t="shared" si="9"/>
        <v>UA14</v>
      </c>
      <c r="F1079" t="s">
        <v>1700</v>
      </c>
    </row>
    <row r="1080" spans="1:6" x14ac:dyDescent="0.35">
      <c r="A1080" t="s">
        <v>2016</v>
      </c>
      <c r="B1080" t="s">
        <v>3542</v>
      </c>
      <c r="C1080" t="s">
        <v>3540</v>
      </c>
      <c r="D1080" t="s">
        <v>3541</v>
      </c>
      <c r="E1080" t="str">
        <f t="shared" si="9"/>
        <v>UA23</v>
      </c>
      <c r="F1080" t="s">
        <v>1748</v>
      </c>
    </row>
    <row r="1081" spans="1:6" x14ac:dyDescent="0.35">
      <c r="A1081" t="s">
        <v>2016</v>
      </c>
      <c r="B1081" t="s">
        <v>3543</v>
      </c>
      <c r="C1081" t="s">
        <v>3540</v>
      </c>
      <c r="D1081" t="s">
        <v>3541</v>
      </c>
      <c r="E1081" t="str">
        <f t="shared" si="9"/>
        <v>UA48</v>
      </c>
      <c r="F1081" t="s">
        <v>1859</v>
      </c>
    </row>
    <row r="1082" spans="1:6" x14ac:dyDescent="0.35">
      <c r="A1082" t="s">
        <v>2016</v>
      </c>
      <c r="B1082" t="s">
        <v>3544</v>
      </c>
      <c r="C1082" t="s">
        <v>3540</v>
      </c>
      <c r="D1082" t="s">
        <v>3541</v>
      </c>
      <c r="E1082" t="str">
        <f t="shared" si="9"/>
        <v>UA65</v>
      </c>
      <c r="F1082" t="s">
        <v>1961</v>
      </c>
    </row>
    <row r="1083" spans="1:6" x14ac:dyDescent="0.35">
      <c r="A1083" t="s">
        <v>2016</v>
      </c>
      <c r="B1083" t="s">
        <v>3545</v>
      </c>
      <c r="C1083" t="s">
        <v>3546</v>
      </c>
      <c r="D1083" t="s">
        <v>3547</v>
      </c>
      <c r="E1083" t="str">
        <f t="shared" si="9"/>
        <v>UA56</v>
      </c>
      <c r="F1083" t="s">
        <v>1904</v>
      </c>
    </row>
    <row r="1084" spans="1:6" x14ac:dyDescent="0.35">
      <c r="A1084" t="s">
        <v>2016</v>
      </c>
      <c r="B1084" t="s">
        <v>3548</v>
      </c>
      <c r="C1084" t="s">
        <v>3549</v>
      </c>
      <c r="D1084" t="s">
        <v>3550</v>
      </c>
      <c r="E1084" t="str">
        <f t="shared" si="9"/>
        <v>UA21</v>
      </c>
      <c r="F1084" t="s">
        <v>1733</v>
      </c>
    </row>
    <row r="1085" spans="1:6" x14ac:dyDescent="0.35">
      <c r="A1085" t="s">
        <v>2016</v>
      </c>
      <c r="B1085" t="s">
        <v>3551</v>
      </c>
      <c r="C1085" t="s">
        <v>3552</v>
      </c>
      <c r="D1085" t="s">
        <v>3553</v>
      </c>
      <c r="E1085" t="str">
        <f t="shared" si="9"/>
        <v>UA73</v>
      </c>
      <c r="F1085" t="s">
        <v>1997</v>
      </c>
    </row>
    <row r="1086" spans="1:6" x14ac:dyDescent="0.35">
      <c r="A1086" t="s">
        <v>2016</v>
      </c>
      <c r="B1086" t="s">
        <v>3554</v>
      </c>
      <c r="C1086" t="s">
        <v>3555</v>
      </c>
      <c r="D1086" t="s">
        <v>3556</v>
      </c>
      <c r="E1086" t="str">
        <f t="shared" si="9"/>
        <v>UA53</v>
      </c>
      <c r="F1086" t="s">
        <v>1895</v>
      </c>
    </row>
    <row r="1087" spans="1:6" x14ac:dyDescent="0.35">
      <c r="A1087" t="s">
        <v>2016</v>
      </c>
      <c r="B1087" t="s">
        <v>3557</v>
      </c>
      <c r="C1087" t="s">
        <v>3558</v>
      </c>
      <c r="D1087" t="s">
        <v>3559</v>
      </c>
      <c r="E1087" t="str">
        <f t="shared" si="9"/>
        <v>UA01</v>
      </c>
      <c r="F1087" t="s">
        <v>1619</v>
      </c>
    </row>
    <row r="1088" spans="1:6" x14ac:dyDescent="0.35">
      <c r="A1088" t="s">
        <v>2016</v>
      </c>
      <c r="B1088" t="s">
        <v>3560</v>
      </c>
      <c r="C1088" t="s">
        <v>3561</v>
      </c>
      <c r="D1088" t="s">
        <v>3562</v>
      </c>
      <c r="E1088" t="str">
        <f t="shared" si="9"/>
        <v>UA32</v>
      </c>
      <c r="F1088" t="s">
        <v>1784</v>
      </c>
    </row>
    <row r="1089" spans="1:6" x14ac:dyDescent="0.35">
      <c r="A1089" t="s">
        <v>2016</v>
      </c>
      <c r="B1089" t="s">
        <v>3563</v>
      </c>
      <c r="C1089" t="s">
        <v>3564</v>
      </c>
      <c r="D1089" t="s">
        <v>3565</v>
      </c>
      <c r="E1089" t="str">
        <f t="shared" si="9"/>
        <v>UA32</v>
      </c>
      <c r="F1089" t="s">
        <v>1775</v>
      </c>
    </row>
    <row r="1090" spans="1:6" x14ac:dyDescent="0.35">
      <c r="A1090" t="s">
        <v>2016</v>
      </c>
      <c r="B1090" t="s">
        <v>3566</v>
      </c>
      <c r="C1090" t="s">
        <v>3567</v>
      </c>
      <c r="D1090" t="s">
        <v>3568</v>
      </c>
      <c r="E1090" t="str">
        <f t="shared" si="9"/>
        <v>UA07</v>
      </c>
      <c r="F1090" t="s">
        <v>1658</v>
      </c>
    </row>
    <row r="1091" spans="1:6" x14ac:dyDescent="0.35">
      <c r="A1091" t="s">
        <v>2016</v>
      </c>
      <c r="B1091" t="s">
        <v>3569</v>
      </c>
      <c r="C1091" t="s">
        <v>3570</v>
      </c>
      <c r="D1091" t="s">
        <v>3571</v>
      </c>
      <c r="E1091" t="str">
        <f t="shared" si="9"/>
        <v>UA01</v>
      </c>
      <c r="F1091" t="s">
        <v>1622</v>
      </c>
    </row>
    <row r="1092" spans="1:6" x14ac:dyDescent="0.35">
      <c r="A1092" t="s">
        <v>2016</v>
      </c>
      <c r="B1092" t="s">
        <v>3572</v>
      </c>
      <c r="C1092" t="s">
        <v>3573</v>
      </c>
      <c r="D1092" t="s">
        <v>3574</v>
      </c>
      <c r="E1092" t="str">
        <f t="shared" si="9"/>
        <v>UA74</v>
      </c>
      <c r="F1092" t="s">
        <v>2012</v>
      </c>
    </row>
    <row r="1093" spans="1:6" x14ac:dyDescent="0.35">
      <c r="A1093" t="s">
        <v>2016</v>
      </c>
      <c r="B1093" t="s">
        <v>3575</v>
      </c>
      <c r="C1093" t="s">
        <v>3576</v>
      </c>
      <c r="D1093" t="s">
        <v>3577</v>
      </c>
      <c r="E1093" t="str">
        <f t="shared" si="9"/>
        <v>UA53</v>
      </c>
      <c r="F1093" t="s">
        <v>1886</v>
      </c>
    </row>
    <row r="1094" spans="1:6" x14ac:dyDescent="0.35">
      <c r="A1094" t="s">
        <v>2016</v>
      </c>
      <c r="B1094" t="s">
        <v>3578</v>
      </c>
      <c r="C1094" t="s">
        <v>3579</v>
      </c>
      <c r="D1094" t="s">
        <v>3580</v>
      </c>
      <c r="E1094" t="str">
        <f t="shared" si="9"/>
        <v>UA32</v>
      </c>
      <c r="F1094" t="s">
        <v>1793</v>
      </c>
    </row>
    <row r="1095" spans="1:6" x14ac:dyDescent="0.35">
      <c r="A1095" t="s">
        <v>2016</v>
      </c>
      <c r="B1095" t="s">
        <v>3581</v>
      </c>
      <c r="C1095" t="s">
        <v>3582</v>
      </c>
      <c r="D1095" t="s">
        <v>3583</v>
      </c>
      <c r="E1095" t="str">
        <f t="shared" si="9"/>
        <v>UA05</v>
      </c>
      <c r="F1095" t="s">
        <v>1649</v>
      </c>
    </row>
    <row r="1096" spans="1:6" x14ac:dyDescent="0.35">
      <c r="A1096" t="s">
        <v>2016</v>
      </c>
      <c r="B1096" t="s">
        <v>3584</v>
      </c>
      <c r="C1096" t="s">
        <v>3585</v>
      </c>
      <c r="D1096" t="s">
        <v>3586</v>
      </c>
      <c r="E1096" t="str">
        <f t="shared" si="9"/>
        <v>UA46</v>
      </c>
      <c r="F1096" t="s">
        <v>1844</v>
      </c>
    </row>
    <row r="1097" spans="1:6" x14ac:dyDescent="0.35">
      <c r="A1097" t="s">
        <v>2016</v>
      </c>
      <c r="B1097" t="s">
        <v>3587</v>
      </c>
      <c r="C1097" t="s">
        <v>3585</v>
      </c>
      <c r="D1097" t="s">
        <v>3586</v>
      </c>
      <c r="E1097" t="str">
        <f t="shared" si="9"/>
        <v>UA61</v>
      </c>
      <c r="F1097" t="s">
        <v>1928</v>
      </c>
    </row>
    <row r="1098" spans="1:6" x14ac:dyDescent="0.35">
      <c r="A1098" t="s">
        <v>2016</v>
      </c>
      <c r="B1098" t="s">
        <v>3588</v>
      </c>
      <c r="C1098" t="s">
        <v>3589</v>
      </c>
      <c r="D1098" t="s">
        <v>3590</v>
      </c>
      <c r="E1098" t="str">
        <f t="shared" ref="E1098:E1161" si="10">LEFT(F1098,4)</f>
        <v>UA61</v>
      </c>
      <c r="F1098" t="s">
        <v>1928</v>
      </c>
    </row>
    <row r="1099" spans="1:6" x14ac:dyDescent="0.35">
      <c r="A1099" t="s">
        <v>2016</v>
      </c>
      <c r="B1099" t="s">
        <v>3591</v>
      </c>
      <c r="C1099" t="s">
        <v>3592</v>
      </c>
      <c r="D1099" t="s">
        <v>3593</v>
      </c>
      <c r="E1099" t="str">
        <f t="shared" si="10"/>
        <v>UA32</v>
      </c>
      <c r="F1099" t="s">
        <v>1790</v>
      </c>
    </row>
    <row r="1100" spans="1:6" x14ac:dyDescent="0.35">
      <c r="A1100" t="s">
        <v>2016</v>
      </c>
      <c r="B1100" t="s">
        <v>3594</v>
      </c>
      <c r="C1100" t="s">
        <v>3592</v>
      </c>
      <c r="D1100" t="s">
        <v>3593</v>
      </c>
      <c r="E1100" t="str">
        <f t="shared" si="10"/>
        <v>UA56</v>
      </c>
      <c r="F1100" t="s">
        <v>1901</v>
      </c>
    </row>
    <row r="1101" spans="1:6" x14ac:dyDescent="0.35">
      <c r="A1101" t="s">
        <v>2016</v>
      </c>
      <c r="B1101" t="s">
        <v>3595</v>
      </c>
      <c r="C1101" t="s">
        <v>3596</v>
      </c>
      <c r="D1101" t="s">
        <v>3597</v>
      </c>
      <c r="E1101" t="str">
        <f t="shared" si="10"/>
        <v>UA01</v>
      </c>
      <c r="F1101" t="s">
        <v>1613</v>
      </c>
    </row>
    <row r="1102" spans="1:6" x14ac:dyDescent="0.35">
      <c r="A1102" t="s">
        <v>2016</v>
      </c>
      <c r="B1102" t="s">
        <v>3598</v>
      </c>
      <c r="C1102" t="s">
        <v>3599</v>
      </c>
      <c r="D1102" t="s">
        <v>3600</v>
      </c>
      <c r="E1102" t="str">
        <f t="shared" si="10"/>
        <v>UA14</v>
      </c>
      <c r="F1102" t="s">
        <v>1700</v>
      </c>
    </row>
    <row r="1103" spans="1:6" x14ac:dyDescent="0.35">
      <c r="A1103" t="s">
        <v>2016</v>
      </c>
      <c r="B1103" t="s">
        <v>3601</v>
      </c>
      <c r="C1103" t="s">
        <v>3602</v>
      </c>
      <c r="D1103" t="s">
        <v>3603</v>
      </c>
      <c r="E1103" t="str">
        <f t="shared" si="10"/>
        <v>UA46</v>
      </c>
      <c r="F1103" t="s">
        <v>1835</v>
      </c>
    </row>
    <row r="1104" spans="1:6" x14ac:dyDescent="0.35">
      <c r="A1104" t="s">
        <v>2016</v>
      </c>
      <c r="B1104" t="s">
        <v>3604</v>
      </c>
      <c r="C1104" t="s">
        <v>3605</v>
      </c>
      <c r="D1104" t="s">
        <v>3606</v>
      </c>
      <c r="E1104" t="str">
        <f t="shared" si="10"/>
        <v>UA01</v>
      </c>
      <c r="F1104" t="s">
        <v>1622</v>
      </c>
    </row>
    <row r="1105" spans="1:6" x14ac:dyDescent="0.35">
      <c r="A1105" t="s">
        <v>2016</v>
      </c>
      <c r="B1105" t="s">
        <v>3607</v>
      </c>
      <c r="C1105" t="s">
        <v>3608</v>
      </c>
      <c r="D1105" t="s">
        <v>3609</v>
      </c>
      <c r="E1105" t="str">
        <f t="shared" si="10"/>
        <v>UA01</v>
      </c>
      <c r="F1105" t="s">
        <v>1628</v>
      </c>
    </row>
    <row r="1106" spans="1:6" x14ac:dyDescent="0.35">
      <c r="A1106" t="s">
        <v>2016</v>
      </c>
      <c r="B1106" t="s">
        <v>3610</v>
      </c>
      <c r="C1106" t="s">
        <v>3611</v>
      </c>
      <c r="D1106" t="s">
        <v>3612</v>
      </c>
      <c r="E1106" t="str">
        <f t="shared" si="10"/>
        <v>UA01</v>
      </c>
      <c r="F1106" t="s">
        <v>1616</v>
      </c>
    </row>
    <row r="1107" spans="1:6" x14ac:dyDescent="0.35">
      <c r="A1107" t="s">
        <v>2016</v>
      </c>
      <c r="B1107" t="s">
        <v>3613</v>
      </c>
      <c r="C1107" t="s">
        <v>3614</v>
      </c>
      <c r="D1107" t="s">
        <v>3615</v>
      </c>
      <c r="E1107" t="str">
        <f t="shared" si="10"/>
        <v>UA63</v>
      </c>
      <c r="F1107" t="s">
        <v>1940</v>
      </c>
    </row>
    <row r="1108" spans="1:6" x14ac:dyDescent="0.35">
      <c r="A1108" t="s">
        <v>2016</v>
      </c>
      <c r="B1108" t="s">
        <v>3616</v>
      </c>
      <c r="C1108" t="s">
        <v>3617</v>
      </c>
      <c r="D1108" t="s">
        <v>3618</v>
      </c>
      <c r="E1108" t="str">
        <f t="shared" si="10"/>
        <v>UA01</v>
      </c>
      <c r="F1108" t="s">
        <v>1619</v>
      </c>
    </row>
    <row r="1109" spans="1:6" x14ac:dyDescent="0.35">
      <c r="A1109" t="s">
        <v>2016</v>
      </c>
      <c r="B1109" t="s">
        <v>3619</v>
      </c>
      <c r="C1109" t="s">
        <v>3617</v>
      </c>
      <c r="D1109" t="s">
        <v>3618</v>
      </c>
      <c r="E1109" t="str">
        <f t="shared" si="10"/>
        <v>UA01</v>
      </c>
      <c r="F1109" t="s">
        <v>1628</v>
      </c>
    </row>
    <row r="1110" spans="1:6" x14ac:dyDescent="0.35">
      <c r="A1110" t="s">
        <v>2016</v>
      </c>
      <c r="B1110" t="s">
        <v>3620</v>
      </c>
      <c r="C1110" t="s">
        <v>3621</v>
      </c>
      <c r="D1110" t="s">
        <v>3622</v>
      </c>
      <c r="E1110" t="str">
        <f t="shared" si="10"/>
        <v>UA01</v>
      </c>
      <c r="F1110" t="s">
        <v>1613</v>
      </c>
    </row>
    <row r="1111" spans="1:6" x14ac:dyDescent="0.35">
      <c r="A1111" t="s">
        <v>2016</v>
      </c>
      <c r="B1111" t="s">
        <v>3623</v>
      </c>
      <c r="C1111" t="s">
        <v>3624</v>
      </c>
      <c r="D1111" t="s">
        <v>3625</v>
      </c>
      <c r="E1111" t="str">
        <f t="shared" si="10"/>
        <v>UA73</v>
      </c>
      <c r="F1111" t="s">
        <v>1997</v>
      </c>
    </row>
    <row r="1112" spans="1:6" x14ac:dyDescent="0.35">
      <c r="A1112" t="s">
        <v>2016</v>
      </c>
      <c r="B1112" t="s">
        <v>3626</v>
      </c>
      <c r="C1112" t="s">
        <v>3627</v>
      </c>
      <c r="D1112" t="s">
        <v>3628</v>
      </c>
      <c r="E1112" t="str">
        <f t="shared" si="10"/>
        <v>UA63</v>
      </c>
      <c r="F1112" t="s">
        <v>1934</v>
      </c>
    </row>
    <row r="1113" spans="1:6" x14ac:dyDescent="0.35">
      <c r="A1113" t="s">
        <v>2016</v>
      </c>
      <c r="B1113" t="s">
        <v>3629</v>
      </c>
      <c r="C1113" t="s">
        <v>3630</v>
      </c>
      <c r="D1113" t="s">
        <v>3631</v>
      </c>
      <c r="E1113" t="str">
        <f t="shared" si="10"/>
        <v>UA53</v>
      </c>
      <c r="F1113" t="s">
        <v>1892</v>
      </c>
    </row>
    <row r="1114" spans="1:6" x14ac:dyDescent="0.35">
      <c r="A1114" t="s">
        <v>2016</v>
      </c>
      <c r="B1114" t="s">
        <v>3632</v>
      </c>
      <c r="C1114" t="s">
        <v>3633</v>
      </c>
      <c r="D1114" t="s">
        <v>3634</v>
      </c>
      <c r="E1114" t="str">
        <f t="shared" si="10"/>
        <v>UA01</v>
      </c>
      <c r="F1114" t="s">
        <v>1604</v>
      </c>
    </row>
    <row r="1115" spans="1:6" x14ac:dyDescent="0.35">
      <c r="A1115" t="s">
        <v>2016</v>
      </c>
      <c r="B1115" t="s">
        <v>3635</v>
      </c>
      <c r="C1115" t="s">
        <v>3636</v>
      </c>
      <c r="D1115" t="s">
        <v>3637</v>
      </c>
      <c r="E1115" t="str">
        <f t="shared" si="10"/>
        <v>UA01</v>
      </c>
      <c r="F1115" t="s">
        <v>1622</v>
      </c>
    </row>
    <row r="1116" spans="1:6" x14ac:dyDescent="0.35">
      <c r="A1116" t="s">
        <v>2016</v>
      </c>
      <c r="B1116" t="s">
        <v>3638</v>
      </c>
      <c r="C1116" t="s">
        <v>3639</v>
      </c>
      <c r="D1116" t="s">
        <v>3640</v>
      </c>
      <c r="E1116" t="str">
        <f t="shared" si="10"/>
        <v>UA05</v>
      </c>
      <c r="F1116" t="s">
        <v>1637</v>
      </c>
    </row>
    <row r="1117" spans="1:6" x14ac:dyDescent="0.35">
      <c r="A1117" t="s">
        <v>2016</v>
      </c>
      <c r="B1117" t="s">
        <v>3641</v>
      </c>
      <c r="C1117" t="s">
        <v>3639</v>
      </c>
      <c r="D1117" t="s">
        <v>3640</v>
      </c>
      <c r="E1117" t="str">
        <f t="shared" si="10"/>
        <v>UA18</v>
      </c>
      <c r="F1117" t="s">
        <v>1709</v>
      </c>
    </row>
    <row r="1118" spans="1:6" x14ac:dyDescent="0.35">
      <c r="A1118" t="s">
        <v>2016</v>
      </c>
      <c r="B1118" t="s">
        <v>3642</v>
      </c>
      <c r="C1118" t="s">
        <v>3639</v>
      </c>
      <c r="D1118" t="s">
        <v>3640</v>
      </c>
      <c r="E1118" t="str">
        <f t="shared" si="10"/>
        <v>UA59</v>
      </c>
      <c r="F1118" t="s">
        <v>1919</v>
      </c>
    </row>
    <row r="1119" spans="1:6" x14ac:dyDescent="0.35">
      <c r="A1119" t="s">
        <v>2016</v>
      </c>
      <c r="B1119" t="s">
        <v>3643</v>
      </c>
      <c r="C1119" t="s">
        <v>3644</v>
      </c>
      <c r="D1119" t="s">
        <v>3645</v>
      </c>
      <c r="E1119" t="str">
        <f t="shared" si="10"/>
        <v>UA01</v>
      </c>
      <c r="F1119" t="s">
        <v>1613</v>
      </c>
    </row>
    <row r="1120" spans="1:6" x14ac:dyDescent="0.35">
      <c r="A1120" t="s">
        <v>2016</v>
      </c>
      <c r="B1120" t="s">
        <v>3646</v>
      </c>
      <c r="C1120" t="s">
        <v>3647</v>
      </c>
      <c r="D1120" t="s">
        <v>3648</v>
      </c>
      <c r="E1120" t="str">
        <f t="shared" si="10"/>
        <v>UA44</v>
      </c>
      <c r="F1120" t="s">
        <v>1820</v>
      </c>
    </row>
    <row r="1121" spans="1:6" x14ac:dyDescent="0.35">
      <c r="A1121" t="s">
        <v>2016</v>
      </c>
      <c r="B1121" t="s">
        <v>3649</v>
      </c>
      <c r="C1121" t="s">
        <v>3650</v>
      </c>
      <c r="D1121" t="s">
        <v>3651</v>
      </c>
      <c r="E1121" t="str">
        <f t="shared" si="10"/>
        <v>UA51</v>
      </c>
      <c r="F1121" t="s">
        <v>1877</v>
      </c>
    </row>
    <row r="1122" spans="1:6" x14ac:dyDescent="0.35">
      <c r="A1122" t="s">
        <v>2016</v>
      </c>
      <c r="B1122" t="s">
        <v>3652</v>
      </c>
      <c r="C1122" t="s">
        <v>3653</v>
      </c>
      <c r="D1122" t="s">
        <v>3654</v>
      </c>
      <c r="E1122" t="str">
        <f t="shared" si="10"/>
        <v>UA01</v>
      </c>
      <c r="F1122" t="s">
        <v>1619</v>
      </c>
    </row>
    <row r="1123" spans="1:6" x14ac:dyDescent="0.35">
      <c r="A1123" t="s">
        <v>2016</v>
      </c>
      <c r="B1123" t="s">
        <v>3655</v>
      </c>
      <c r="C1123" t="s">
        <v>3656</v>
      </c>
      <c r="D1123" t="s">
        <v>3657</v>
      </c>
      <c r="E1123" t="str">
        <f t="shared" si="10"/>
        <v>UA68</v>
      </c>
      <c r="F1123" t="s">
        <v>1973</v>
      </c>
    </row>
    <row r="1124" spans="1:6" x14ac:dyDescent="0.35">
      <c r="A1124" t="s">
        <v>2016</v>
      </c>
      <c r="B1124" t="s">
        <v>3658</v>
      </c>
      <c r="C1124" t="s">
        <v>3659</v>
      </c>
      <c r="D1124" t="s">
        <v>3660</v>
      </c>
      <c r="E1124" t="str">
        <f t="shared" si="10"/>
        <v>UA53</v>
      </c>
      <c r="F1124" t="s">
        <v>1886</v>
      </c>
    </row>
    <row r="1125" spans="1:6" x14ac:dyDescent="0.35">
      <c r="A1125" t="s">
        <v>2016</v>
      </c>
      <c r="B1125" t="s">
        <v>3661</v>
      </c>
      <c r="C1125" t="s">
        <v>3662</v>
      </c>
      <c r="D1125" t="s">
        <v>3663</v>
      </c>
      <c r="E1125" t="str">
        <f t="shared" si="10"/>
        <v>UA61</v>
      </c>
      <c r="F1125" t="s">
        <v>1925</v>
      </c>
    </row>
    <row r="1126" spans="1:6" x14ac:dyDescent="0.35">
      <c r="A1126" t="s">
        <v>2016</v>
      </c>
      <c r="B1126" t="s">
        <v>3664</v>
      </c>
      <c r="C1126" t="s">
        <v>3665</v>
      </c>
      <c r="D1126" t="s">
        <v>3666</v>
      </c>
      <c r="E1126" t="str">
        <f t="shared" si="10"/>
        <v>UA44</v>
      </c>
      <c r="F1126" t="s">
        <v>1823</v>
      </c>
    </row>
    <row r="1127" spans="1:6" x14ac:dyDescent="0.35">
      <c r="A1127" t="s">
        <v>2016</v>
      </c>
      <c r="B1127" t="s">
        <v>3667</v>
      </c>
      <c r="C1127" t="s">
        <v>3668</v>
      </c>
      <c r="D1127" t="s">
        <v>3669</v>
      </c>
      <c r="E1127" t="str">
        <f t="shared" si="10"/>
        <v>UA01</v>
      </c>
      <c r="F1127" t="s">
        <v>1619</v>
      </c>
    </row>
    <row r="1128" spans="1:6" x14ac:dyDescent="0.35">
      <c r="A1128" t="s">
        <v>2016</v>
      </c>
      <c r="B1128" t="s">
        <v>3670</v>
      </c>
      <c r="C1128" t="s">
        <v>3671</v>
      </c>
      <c r="D1128" t="s">
        <v>3672</v>
      </c>
      <c r="E1128" t="str">
        <f t="shared" si="10"/>
        <v>UA59</v>
      </c>
      <c r="F1128" t="s">
        <v>1910</v>
      </c>
    </row>
    <row r="1129" spans="1:6" x14ac:dyDescent="0.35">
      <c r="A1129" t="s">
        <v>2016</v>
      </c>
      <c r="B1129" t="s">
        <v>3673</v>
      </c>
      <c r="C1129" t="s">
        <v>1800</v>
      </c>
      <c r="D1129" t="s">
        <v>3674</v>
      </c>
      <c r="E1129" t="str">
        <f t="shared" si="10"/>
        <v>UA35</v>
      </c>
      <c r="F1129" t="s">
        <v>1799</v>
      </c>
    </row>
    <row r="1130" spans="1:6" x14ac:dyDescent="0.35">
      <c r="A1130" t="s">
        <v>2016</v>
      </c>
      <c r="B1130" t="s">
        <v>3675</v>
      </c>
      <c r="C1130" t="s">
        <v>3676</v>
      </c>
      <c r="D1130" t="s">
        <v>3677</v>
      </c>
      <c r="E1130" t="str">
        <f t="shared" si="10"/>
        <v>UA56</v>
      </c>
      <c r="F1130" t="s">
        <v>1901</v>
      </c>
    </row>
    <row r="1131" spans="1:6" x14ac:dyDescent="0.35">
      <c r="A1131" t="s">
        <v>2016</v>
      </c>
      <c r="B1131" t="s">
        <v>3678</v>
      </c>
      <c r="C1131" t="s">
        <v>3676</v>
      </c>
      <c r="D1131" t="s">
        <v>3677</v>
      </c>
      <c r="E1131" t="str">
        <f t="shared" si="10"/>
        <v>UA68</v>
      </c>
      <c r="F1131" t="s">
        <v>1976</v>
      </c>
    </row>
    <row r="1132" spans="1:6" x14ac:dyDescent="0.35">
      <c r="A1132" t="s">
        <v>2016</v>
      </c>
      <c r="B1132" t="s">
        <v>3679</v>
      </c>
      <c r="C1132" t="s">
        <v>3680</v>
      </c>
      <c r="D1132" t="s">
        <v>3681</v>
      </c>
      <c r="E1132" t="str">
        <f t="shared" si="10"/>
        <v>UA74</v>
      </c>
      <c r="F1132" t="s">
        <v>2003</v>
      </c>
    </row>
    <row r="1133" spans="1:6" x14ac:dyDescent="0.35">
      <c r="A1133" t="s">
        <v>2016</v>
      </c>
      <c r="B1133" t="s">
        <v>3682</v>
      </c>
      <c r="C1133" t="s">
        <v>3683</v>
      </c>
      <c r="D1133" t="s">
        <v>3684</v>
      </c>
      <c r="E1133" t="str">
        <f t="shared" si="10"/>
        <v>UA01</v>
      </c>
      <c r="F1133" t="s">
        <v>1610</v>
      </c>
    </row>
    <row r="1134" spans="1:6" x14ac:dyDescent="0.35">
      <c r="A1134" t="s">
        <v>2016</v>
      </c>
      <c r="B1134" t="s">
        <v>3685</v>
      </c>
      <c r="C1134" t="s">
        <v>3686</v>
      </c>
      <c r="D1134" t="s">
        <v>3687</v>
      </c>
      <c r="E1134" t="str">
        <f t="shared" si="10"/>
        <v>UA01</v>
      </c>
      <c r="F1134" t="s">
        <v>1613</v>
      </c>
    </row>
    <row r="1135" spans="1:6" x14ac:dyDescent="0.35">
      <c r="A1135" t="s">
        <v>2016</v>
      </c>
      <c r="B1135" t="s">
        <v>3688</v>
      </c>
      <c r="C1135" t="s">
        <v>3689</v>
      </c>
      <c r="D1135" t="s">
        <v>3690</v>
      </c>
      <c r="E1135" t="str">
        <f t="shared" si="10"/>
        <v>UA01</v>
      </c>
      <c r="F1135" t="s">
        <v>1607</v>
      </c>
    </row>
    <row r="1136" spans="1:6" x14ac:dyDescent="0.35">
      <c r="A1136" t="s">
        <v>2016</v>
      </c>
      <c r="B1136" t="s">
        <v>3691</v>
      </c>
      <c r="C1136" t="s">
        <v>3692</v>
      </c>
      <c r="D1136" t="s">
        <v>3693</v>
      </c>
      <c r="E1136" t="str">
        <f t="shared" si="10"/>
        <v>UA12</v>
      </c>
      <c r="F1136" t="s">
        <v>1667</v>
      </c>
    </row>
    <row r="1137" spans="1:6" x14ac:dyDescent="0.35">
      <c r="A1137" t="s">
        <v>2016</v>
      </c>
      <c r="B1137" t="s">
        <v>3694</v>
      </c>
      <c r="C1137" t="s">
        <v>3695</v>
      </c>
      <c r="D1137" t="s">
        <v>3696</v>
      </c>
      <c r="E1137" t="str">
        <f t="shared" si="10"/>
        <v>UA01</v>
      </c>
      <c r="F1137" t="s">
        <v>1607</v>
      </c>
    </row>
    <row r="1138" spans="1:6" x14ac:dyDescent="0.35">
      <c r="A1138" t="s">
        <v>2016</v>
      </c>
      <c r="B1138" t="s">
        <v>3697</v>
      </c>
      <c r="C1138" t="s">
        <v>3695</v>
      </c>
      <c r="D1138" t="s">
        <v>3696</v>
      </c>
      <c r="E1138" t="str">
        <f t="shared" si="10"/>
        <v>UA51</v>
      </c>
      <c r="F1138" t="s">
        <v>1871</v>
      </c>
    </row>
    <row r="1139" spans="1:6" x14ac:dyDescent="0.35">
      <c r="A1139" t="s">
        <v>2016</v>
      </c>
      <c r="B1139" t="s">
        <v>3698</v>
      </c>
      <c r="C1139" t="s">
        <v>3699</v>
      </c>
      <c r="D1139" t="s">
        <v>3700</v>
      </c>
      <c r="E1139" t="str">
        <f t="shared" si="10"/>
        <v>UA48</v>
      </c>
      <c r="F1139" t="s">
        <v>1862</v>
      </c>
    </row>
    <row r="1140" spans="1:6" x14ac:dyDescent="0.35">
      <c r="A1140" t="s">
        <v>2016</v>
      </c>
      <c r="B1140" t="s">
        <v>3701</v>
      </c>
      <c r="C1140" t="s">
        <v>3702</v>
      </c>
      <c r="D1140" t="s">
        <v>3703</v>
      </c>
      <c r="E1140" t="str">
        <f t="shared" si="10"/>
        <v>UA12</v>
      </c>
      <c r="F1140" t="s">
        <v>1670</v>
      </c>
    </row>
    <row r="1141" spans="1:6" x14ac:dyDescent="0.35">
      <c r="A1141" t="s">
        <v>2016</v>
      </c>
      <c r="B1141" t="s">
        <v>3704</v>
      </c>
      <c r="C1141" t="s">
        <v>3702</v>
      </c>
      <c r="D1141" t="s">
        <v>3703</v>
      </c>
      <c r="E1141" t="str">
        <f t="shared" si="10"/>
        <v>UA14</v>
      </c>
      <c r="F1141" t="s">
        <v>1706</v>
      </c>
    </row>
    <row r="1142" spans="1:6" x14ac:dyDescent="0.35">
      <c r="A1142" t="s">
        <v>2016</v>
      </c>
      <c r="B1142" t="s">
        <v>3705</v>
      </c>
      <c r="C1142" t="s">
        <v>3706</v>
      </c>
      <c r="D1142" t="s">
        <v>3707</v>
      </c>
      <c r="E1142" t="str">
        <f t="shared" si="10"/>
        <v>UA05</v>
      </c>
      <c r="F1142" t="s">
        <v>1646</v>
      </c>
    </row>
    <row r="1143" spans="1:6" x14ac:dyDescent="0.35">
      <c r="A1143" t="s">
        <v>2016</v>
      </c>
      <c r="B1143" t="s">
        <v>3708</v>
      </c>
      <c r="C1143" t="s">
        <v>3709</v>
      </c>
      <c r="D1143" t="s">
        <v>3710</v>
      </c>
      <c r="E1143" t="str">
        <f t="shared" si="10"/>
        <v>UA51</v>
      </c>
      <c r="F1143" t="s">
        <v>1871</v>
      </c>
    </row>
    <row r="1144" spans="1:6" x14ac:dyDescent="0.35">
      <c r="A1144" t="s">
        <v>2016</v>
      </c>
      <c r="B1144" t="s">
        <v>3711</v>
      </c>
      <c r="C1144" t="s">
        <v>3712</v>
      </c>
      <c r="D1144" t="s">
        <v>3713</v>
      </c>
      <c r="E1144" t="str">
        <f t="shared" si="10"/>
        <v>UA51</v>
      </c>
      <c r="F1144" t="s">
        <v>1880</v>
      </c>
    </row>
    <row r="1145" spans="1:6" x14ac:dyDescent="0.35">
      <c r="A1145" t="s">
        <v>2016</v>
      </c>
      <c r="B1145" t="s">
        <v>3714</v>
      </c>
      <c r="C1145" t="s">
        <v>3715</v>
      </c>
      <c r="D1145" t="s">
        <v>3716</v>
      </c>
      <c r="E1145" t="str">
        <f t="shared" si="10"/>
        <v>UA01</v>
      </c>
      <c r="F1145" t="s">
        <v>1604</v>
      </c>
    </row>
    <row r="1146" spans="1:6" x14ac:dyDescent="0.35">
      <c r="A1146" t="s">
        <v>2016</v>
      </c>
      <c r="B1146" t="s">
        <v>3717</v>
      </c>
      <c r="C1146" t="s">
        <v>3718</v>
      </c>
      <c r="D1146" t="s">
        <v>3719</v>
      </c>
      <c r="E1146" t="str">
        <f t="shared" si="10"/>
        <v>UA01</v>
      </c>
      <c r="F1146" t="s">
        <v>1622</v>
      </c>
    </row>
    <row r="1147" spans="1:6" x14ac:dyDescent="0.35">
      <c r="A1147" t="s">
        <v>2016</v>
      </c>
      <c r="B1147" t="s">
        <v>3720</v>
      </c>
      <c r="C1147" t="s">
        <v>3721</v>
      </c>
      <c r="D1147" t="s">
        <v>3722</v>
      </c>
      <c r="E1147" t="str">
        <f t="shared" si="10"/>
        <v>UA51</v>
      </c>
      <c r="F1147" t="s">
        <v>1868</v>
      </c>
    </row>
    <row r="1148" spans="1:6" x14ac:dyDescent="0.35">
      <c r="A1148" t="s">
        <v>2016</v>
      </c>
      <c r="B1148" t="s">
        <v>3723</v>
      </c>
      <c r="C1148" t="s">
        <v>3724</v>
      </c>
      <c r="D1148" t="s">
        <v>3725</v>
      </c>
      <c r="E1148" t="str">
        <f t="shared" si="10"/>
        <v>UA46</v>
      </c>
      <c r="F1148" t="s">
        <v>1838</v>
      </c>
    </row>
    <row r="1149" spans="1:6" x14ac:dyDescent="0.35">
      <c r="A1149" t="s">
        <v>2016</v>
      </c>
      <c r="B1149" t="s">
        <v>3726</v>
      </c>
      <c r="C1149" t="s">
        <v>3724</v>
      </c>
      <c r="D1149" t="s">
        <v>3725</v>
      </c>
      <c r="E1149" t="str">
        <f t="shared" si="10"/>
        <v>UA74</v>
      </c>
      <c r="F1149" t="s">
        <v>2012</v>
      </c>
    </row>
    <row r="1150" spans="1:6" x14ac:dyDescent="0.35">
      <c r="A1150" t="s">
        <v>2016</v>
      </c>
      <c r="B1150" t="s">
        <v>3727</v>
      </c>
      <c r="C1150" t="s">
        <v>3728</v>
      </c>
      <c r="D1150" t="s">
        <v>3729</v>
      </c>
      <c r="E1150" t="str">
        <f t="shared" si="10"/>
        <v>UA63</v>
      </c>
      <c r="F1150" t="s">
        <v>1937</v>
      </c>
    </row>
    <row r="1151" spans="1:6" x14ac:dyDescent="0.35">
      <c r="A1151" t="s">
        <v>2016</v>
      </c>
      <c r="B1151" t="s">
        <v>3730</v>
      </c>
      <c r="C1151" t="s">
        <v>3731</v>
      </c>
      <c r="D1151" t="s">
        <v>3732</v>
      </c>
      <c r="E1151" t="str">
        <f t="shared" si="10"/>
        <v>UA05</v>
      </c>
      <c r="F1151" t="s">
        <v>1637</v>
      </c>
    </row>
    <row r="1152" spans="1:6" x14ac:dyDescent="0.35">
      <c r="A1152" t="s">
        <v>2016</v>
      </c>
      <c r="B1152" t="s">
        <v>3733</v>
      </c>
      <c r="C1152" t="s">
        <v>3734</v>
      </c>
      <c r="D1152" t="s">
        <v>3735</v>
      </c>
      <c r="E1152" t="str">
        <f t="shared" si="10"/>
        <v>UA61</v>
      </c>
      <c r="F1152" t="s">
        <v>1928</v>
      </c>
    </row>
    <row r="1153" spans="1:6" x14ac:dyDescent="0.35">
      <c r="A1153" t="s">
        <v>2016</v>
      </c>
      <c r="B1153" t="s">
        <v>3736</v>
      </c>
      <c r="C1153" t="s">
        <v>3737</v>
      </c>
      <c r="D1153" t="s">
        <v>3738</v>
      </c>
      <c r="E1153" t="str">
        <f t="shared" si="10"/>
        <v>UA63</v>
      </c>
      <c r="F1153" t="s">
        <v>1943</v>
      </c>
    </row>
    <row r="1154" spans="1:6" x14ac:dyDescent="0.35">
      <c r="A1154" t="s">
        <v>2016</v>
      </c>
      <c r="B1154" t="s">
        <v>3739</v>
      </c>
      <c r="C1154" t="s">
        <v>3740</v>
      </c>
      <c r="D1154" t="s">
        <v>3741</v>
      </c>
      <c r="E1154" t="str">
        <f t="shared" si="10"/>
        <v>UA14</v>
      </c>
      <c r="F1154" t="s">
        <v>1706</v>
      </c>
    </row>
    <row r="1155" spans="1:6" x14ac:dyDescent="0.35">
      <c r="A1155" t="s">
        <v>2016</v>
      </c>
      <c r="B1155" t="s">
        <v>3742</v>
      </c>
      <c r="C1155" t="s">
        <v>3743</v>
      </c>
      <c r="D1155" t="s">
        <v>3744</v>
      </c>
      <c r="E1155" t="str">
        <f t="shared" si="10"/>
        <v>UA51</v>
      </c>
      <c r="F1155" t="s">
        <v>1865</v>
      </c>
    </row>
    <row r="1156" spans="1:6" x14ac:dyDescent="0.35">
      <c r="A1156" t="s">
        <v>2016</v>
      </c>
      <c r="B1156" t="s">
        <v>3745</v>
      </c>
      <c r="C1156" t="s">
        <v>3746</v>
      </c>
      <c r="D1156" t="s">
        <v>3747</v>
      </c>
      <c r="E1156" t="str">
        <f t="shared" si="10"/>
        <v>UA18</v>
      </c>
      <c r="F1156" t="s">
        <v>1712</v>
      </c>
    </row>
    <row r="1157" spans="1:6" x14ac:dyDescent="0.35">
      <c r="A1157" t="s">
        <v>2016</v>
      </c>
      <c r="B1157" t="s">
        <v>3748</v>
      </c>
      <c r="C1157" t="s">
        <v>3749</v>
      </c>
      <c r="D1157" t="s">
        <v>3750</v>
      </c>
      <c r="E1157" t="str">
        <f t="shared" si="10"/>
        <v>UA01</v>
      </c>
      <c r="F1157" t="s">
        <v>1607</v>
      </c>
    </row>
    <row r="1158" spans="1:6" x14ac:dyDescent="0.35">
      <c r="A1158" t="s">
        <v>2016</v>
      </c>
      <c r="B1158" t="s">
        <v>3751</v>
      </c>
      <c r="C1158" t="s">
        <v>3752</v>
      </c>
      <c r="D1158" t="s">
        <v>3753</v>
      </c>
      <c r="E1158" t="str">
        <f t="shared" si="10"/>
        <v>UA63</v>
      </c>
      <c r="F1158" t="s">
        <v>1943</v>
      </c>
    </row>
    <row r="1159" spans="1:6" x14ac:dyDescent="0.35">
      <c r="A1159" t="s">
        <v>2016</v>
      </c>
      <c r="B1159" t="s">
        <v>3754</v>
      </c>
      <c r="C1159" t="s">
        <v>3755</v>
      </c>
      <c r="D1159" t="s">
        <v>3756</v>
      </c>
      <c r="E1159" t="str">
        <f t="shared" si="10"/>
        <v>UA23</v>
      </c>
      <c r="F1159" t="s">
        <v>1745</v>
      </c>
    </row>
    <row r="1160" spans="1:6" x14ac:dyDescent="0.35">
      <c r="A1160" t="s">
        <v>2016</v>
      </c>
      <c r="B1160" t="s">
        <v>3757</v>
      </c>
      <c r="C1160" t="s">
        <v>3758</v>
      </c>
      <c r="D1160" t="s">
        <v>3759</v>
      </c>
      <c r="E1160" t="str">
        <f t="shared" si="10"/>
        <v>UA26</v>
      </c>
      <c r="F1160" t="s">
        <v>1766</v>
      </c>
    </row>
    <row r="1161" spans="1:6" x14ac:dyDescent="0.35">
      <c r="A1161" t="s">
        <v>2016</v>
      </c>
      <c r="B1161" t="s">
        <v>3760</v>
      </c>
      <c r="C1161" t="s">
        <v>3761</v>
      </c>
      <c r="D1161" t="s">
        <v>3762</v>
      </c>
      <c r="E1161" t="str">
        <f t="shared" si="10"/>
        <v>UA48</v>
      </c>
      <c r="F1161" t="s">
        <v>1859</v>
      </c>
    </row>
    <row r="1162" spans="1:6" x14ac:dyDescent="0.35">
      <c r="A1162" t="s">
        <v>2016</v>
      </c>
      <c r="B1162" t="s">
        <v>3763</v>
      </c>
      <c r="C1162" t="s">
        <v>3764</v>
      </c>
      <c r="D1162" t="s">
        <v>3765</v>
      </c>
      <c r="E1162" t="str">
        <f t="shared" ref="E1162:E1225" si="11">LEFT(F1162,4)</f>
        <v>UA18</v>
      </c>
      <c r="F1162" t="s">
        <v>1712</v>
      </c>
    </row>
    <row r="1163" spans="1:6" x14ac:dyDescent="0.35">
      <c r="A1163" t="s">
        <v>2016</v>
      </c>
      <c r="B1163" t="s">
        <v>3766</v>
      </c>
      <c r="C1163" t="s">
        <v>3767</v>
      </c>
      <c r="D1163" t="s">
        <v>3768</v>
      </c>
      <c r="E1163" t="str">
        <f t="shared" si="11"/>
        <v>UA74</v>
      </c>
      <c r="F1163" t="s">
        <v>2012</v>
      </c>
    </row>
    <row r="1164" spans="1:6" x14ac:dyDescent="0.35">
      <c r="A1164" t="s">
        <v>2016</v>
      </c>
      <c r="B1164" t="s">
        <v>3769</v>
      </c>
      <c r="C1164" t="s">
        <v>1554</v>
      </c>
      <c r="D1164" t="s">
        <v>1555</v>
      </c>
      <c r="E1164" t="str">
        <f t="shared" si="11"/>
        <v>UA80</v>
      </c>
      <c r="F1164" t="s">
        <v>3770</v>
      </c>
    </row>
    <row r="1165" spans="1:6" x14ac:dyDescent="0.35">
      <c r="A1165" t="s">
        <v>2016</v>
      </c>
      <c r="B1165" t="s">
        <v>3771</v>
      </c>
      <c r="C1165" t="s">
        <v>3772</v>
      </c>
      <c r="D1165" t="s">
        <v>3773</v>
      </c>
      <c r="E1165" t="str">
        <f t="shared" si="11"/>
        <v>UA59</v>
      </c>
      <c r="F1165" t="s">
        <v>1913</v>
      </c>
    </row>
    <row r="1166" spans="1:6" x14ac:dyDescent="0.35">
      <c r="A1166" t="s">
        <v>2016</v>
      </c>
      <c r="B1166" t="s">
        <v>3774</v>
      </c>
      <c r="C1166" t="s">
        <v>3775</v>
      </c>
      <c r="D1166" t="s">
        <v>3776</v>
      </c>
      <c r="E1166" t="str">
        <f t="shared" si="11"/>
        <v>UA23</v>
      </c>
      <c r="F1166" t="s">
        <v>1748</v>
      </c>
    </row>
    <row r="1167" spans="1:6" x14ac:dyDescent="0.35">
      <c r="A1167" t="s">
        <v>2016</v>
      </c>
      <c r="B1167" t="s">
        <v>3777</v>
      </c>
      <c r="C1167" t="s">
        <v>3778</v>
      </c>
      <c r="D1167" t="s">
        <v>3779</v>
      </c>
      <c r="E1167" t="str">
        <f t="shared" si="11"/>
        <v>UA74</v>
      </c>
      <c r="F1167" t="s">
        <v>2012</v>
      </c>
    </row>
    <row r="1168" spans="1:6" x14ac:dyDescent="0.35">
      <c r="A1168" t="s">
        <v>2016</v>
      </c>
      <c r="B1168" t="s">
        <v>3780</v>
      </c>
      <c r="C1168" t="s">
        <v>3781</v>
      </c>
      <c r="D1168" t="s">
        <v>3782</v>
      </c>
      <c r="E1168" t="str">
        <f t="shared" si="11"/>
        <v>UA12</v>
      </c>
      <c r="F1168" t="s">
        <v>1664</v>
      </c>
    </row>
    <row r="1169" spans="1:6" x14ac:dyDescent="0.35">
      <c r="A1169" t="s">
        <v>2016</v>
      </c>
      <c r="B1169" t="s">
        <v>3783</v>
      </c>
      <c r="C1169" t="s">
        <v>3781</v>
      </c>
      <c r="D1169" t="s">
        <v>3782</v>
      </c>
      <c r="E1169" t="str">
        <f t="shared" si="11"/>
        <v>UA68</v>
      </c>
      <c r="F1169" t="s">
        <v>1970</v>
      </c>
    </row>
    <row r="1170" spans="1:6" x14ac:dyDescent="0.35">
      <c r="A1170" t="s">
        <v>2016</v>
      </c>
      <c r="B1170" t="s">
        <v>3784</v>
      </c>
      <c r="C1170" t="s">
        <v>3785</v>
      </c>
      <c r="D1170" t="s">
        <v>3786</v>
      </c>
      <c r="E1170" t="str">
        <f t="shared" si="11"/>
        <v>UA74</v>
      </c>
      <c r="F1170" t="s">
        <v>2009</v>
      </c>
    </row>
    <row r="1171" spans="1:6" x14ac:dyDescent="0.35">
      <c r="A1171" t="s">
        <v>2016</v>
      </c>
      <c r="B1171" t="s">
        <v>3787</v>
      </c>
      <c r="C1171" t="s">
        <v>3788</v>
      </c>
      <c r="D1171" t="s">
        <v>3789</v>
      </c>
      <c r="E1171" t="str">
        <f t="shared" si="11"/>
        <v>UA05</v>
      </c>
      <c r="F1171" t="s">
        <v>1637</v>
      </c>
    </row>
    <row r="1172" spans="1:6" x14ac:dyDescent="0.35">
      <c r="A1172" t="s">
        <v>2016</v>
      </c>
      <c r="B1172" t="s">
        <v>3790</v>
      </c>
      <c r="C1172" t="s">
        <v>3788</v>
      </c>
      <c r="D1172" t="s">
        <v>3789</v>
      </c>
      <c r="E1172" t="str">
        <f t="shared" si="11"/>
        <v>UA71</v>
      </c>
      <c r="F1172" t="s">
        <v>1985</v>
      </c>
    </row>
    <row r="1173" spans="1:6" x14ac:dyDescent="0.35">
      <c r="A1173" t="s">
        <v>2016</v>
      </c>
      <c r="B1173" t="s">
        <v>3791</v>
      </c>
      <c r="C1173" t="s">
        <v>3792</v>
      </c>
      <c r="D1173" t="s">
        <v>3793</v>
      </c>
      <c r="E1173" t="str">
        <f t="shared" si="11"/>
        <v>UA26</v>
      </c>
      <c r="F1173" t="s">
        <v>1769</v>
      </c>
    </row>
    <row r="1174" spans="1:6" x14ac:dyDescent="0.35">
      <c r="A1174" t="s">
        <v>2016</v>
      </c>
      <c r="B1174" t="s">
        <v>3794</v>
      </c>
      <c r="C1174" t="s">
        <v>3795</v>
      </c>
      <c r="D1174" t="s">
        <v>3796</v>
      </c>
      <c r="E1174" t="str">
        <f t="shared" si="11"/>
        <v>UA53</v>
      </c>
      <c r="F1174" t="s">
        <v>1895</v>
      </c>
    </row>
    <row r="1175" spans="1:6" x14ac:dyDescent="0.35">
      <c r="A1175" t="s">
        <v>2016</v>
      </c>
      <c r="B1175" t="s">
        <v>3797</v>
      </c>
      <c r="C1175" t="s">
        <v>3798</v>
      </c>
      <c r="D1175" t="s">
        <v>3799</v>
      </c>
      <c r="E1175" t="str">
        <f t="shared" si="11"/>
        <v>UA61</v>
      </c>
      <c r="F1175" t="s">
        <v>1925</v>
      </c>
    </row>
    <row r="1176" spans="1:6" x14ac:dyDescent="0.35">
      <c r="A1176" t="s">
        <v>2016</v>
      </c>
      <c r="B1176" t="s">
        <v>3800</v>
      </c>
      <c r="C1176" t="s">
        <v>3801</v>
      </c>
      <c r="D1176" t="s">
        <v>3802</v>
      </c>
      <c r="E1176" t="str">
        <f t="shared" si="11"/>
        <v>UA65</v>
      </c>
      <c r="F1176" t="s">
        <v>1964</v>
      </c>
    </row>
    <row r="1177" spans="1:6" x14ac:dyDescent="0.35">
      <c r="A1177" t="s">
        <v>2016</v>
      </c>
      <c r="B1177" t="s">
        <v>3803</v>
      </c>
      <c r="C1177" t="s">
        <v>3804</v>
      </c>
      <c r="D1177" t="s">
        <v>3805</v>
      </c>
      <c r="E1177" t="str">
        <f t="shared" si="11"/>
        <v>UA59</v>
      </c>
      <c r="F1177" t="s">
        <v>1919</v>
      </c>
    </row>
    <row r="1178" spans="1:6" x14ac:dyDescent="0.35">
      <c r="A1178" t="s">
        <v>2016</v>
      </c>
      <c r="B1178" t="s">
        <v>3806</v>
      </c>
      <c r="C1178" t="s">
        <v>3807</v>
      </c>
      <c r="D1178" t="s">
        <v>3808</v>
      </c>
      <c r="E1178" t="str">
        <f t="shared" si="11"/>
        <v>UA01</v>
      </c>
      <c r="F1178" t="s">
        <v>1616</v>
      </c>
    </row>
    <row r="1179" spans="1:6" x14ac:dyDescent="0.35">
      <c r="A1179" t="s">
        <v>2016</v>
      </c>
      <c r="B1179" t="s">
        <v>3809</v>
      </c>
      <c r="C1179" t="s">
        <v>3807</v>
      </c>
      <c r="D1179" t="s">
        <v>3808</v>
      </c>
      <c r="E1179" t="str">
        <f t="shared" si="11"/>
        <v>UA01</v>
      </c>
      <c r="F1179" t="s">
        <v>1616</v>
      </c>
    </row>
    <row r="1180" spans="1:6" x14ac:dyDescent="0.35">
      <c r="A1180" t="s">
        <v>2016</v>
      </c>
      <c r="B1180" t="s">
        <v>3810</v>
      </c>
      <c r="C1180" t="s">
        <v>3807</v>
      </c>
      <c r="D1180" t="s">
        <v>3808</v>
      </c>
      <c r="E1180" t="str">
        <f t="shared" si="11"/>
        <v>UA01</v>
      </c>
      <c r="F1180" t="s">
        <v>1619</v>
      </c>
    </row>
    <row r="1181" spans="1:6" x14ac:dyDescent="0.35">
      <c r="A1181" t="s">
        <v>2016</v>
      </c>
      <c r="B1181" t="s">
        <v>3811</v>
      </c>
      <c r="C1181" t="s">
        <v>3812</v>
      </c>
      <c r="D1181" t="s">
        <v>3813</v>
      </c>
      <c r="E1181" t="str">
        <f t="shared" si="11"/>
        <v>UA68</v>
      </c>
      <c r="F1181" t="s">
        <v>1976</v>
      </c>
    </row>
    <row r="1182" spans="1:6" x14ac:dyDescent="0.35">
      <c r="A1182" t="s">
        <v>2016</v>
      </c>
      <c r="B1182" t="s">
        <v>3814</v>
      </c>
      <c r="C1182" t="s">
        <v>3815</v>
      </c>
      <c r="D1182" t="s">
        <v>3816</v>
      </c>
      <c r="E1182" t="str">
        <f t="shared" si="11"/>
        <v>UA71</v>
      </c>
      <c r="F1182" t="s">
        <v>1988</v>
      </c>
    </row>
    <row r="1183" spans="1:6" x14ac:dyDescent="0.35">
      <c r="A1183" t="s">
        <v>2016</v>
      </c>
      <c r="B1183" t="s">
        <v>3817</v>
      </c>
      <c r="C1183" t="s">
        <v>3818</v>
      </c>
      <c r="D1183" t="s">
        <v>3819</v>
      </c>
      <c r="E1183" t="str">
        <f t="shared" si="11"/>
        <v>UA68</v>
      </c>
      <c r="F1183" t="s">
        <v>1973</v>
      </c>
    </row>
    <row r="1184" spans="1:6" x14ac:dyDescent="0.35">
      <c r="A1184" t="s">
        <v>2016</v>
      </c>
      <c r="B1184" t="s">
        <v>3820</v>
      </c>
      <c r="C1184" t="s">
        <v>3821</v>
      </c>
      <c r="D1184" t="s">
        <v>3822</v>
      </c>
      <c r="E1184" t="str">
        <f t="shared" si="11"/>
        <v>UA01</v>
      </c>
      <c r="F1184" t="s">
        <v>1628</v>
      </c>
    </row>
    <row r="1185" spans="1:6" x14ac:dyDescent="0.35">
      <c r="A1185" t="s">
        <v>2016</v>
      </c>
      <c r="B1185" t="s">
        <v>3823</v>
      </c>
      <c r="C1185" t="s">
        <v>3824</v>
      </c>
      <c r="D1185" t="s">
        <v>3825</v>
      </c>
      <c r="E1185" t="str">
        <f t="shared" si="11"/>
        <v>UA12</v>
      </c>
      <c r="F1185" t="s">
        <v>1664</v>
      </c>
    </row>
    <row r="1186" spans="1:6" x14ac:dyDescent="0.35">
      <c r="A1186" t="s">
        <v>2016</v>
      </c>
      <c r="B1186" t="s">
        <v>3826</v>
      </c>
      <c r="C1186" t="s">
        <v>3827</v>
      </c>
      <c r="D1186" t="s">
        <v>3828</v>
      </c>
      <c r="E1186" t="str">
        <f t="shared" si="11"/>
        <v>UA71</v>
      </c>
      <c r="F1186" t="s">
        <v>1988</v>
      </c>
    </row>
    <row r="1187" spans="1:6" x14ac:dyDescent="0.35">
      <c r="A1187" t="s">
        <v>2016</v>
      </c>
      <c r="B1187" t="s">
        <v>3829</v>
      </c>
      <c r="C1187" t="s">
        <v>3830</v>
      </c>
      <c r="D1187" t="s">
        <v>3831</v>
      </c>
      <c r="E1187" t="str">
        <f t="shared" si="11"/>
        <v>UA01</v>
      </c>
      <c r="F1187" t="s">
        <v>1613</v>
      </c>
    </row>
    <row r="1188" spans="1:6" x14ac:dyDescent="0.35">
      <c r="A1188" t="s">
        <v>2016</v>
      </c>
      <c r="B1188" t="s">
        <v>3832</v>
      </c>
      <c r="C1188" t="s">
        <v>3833</v>
      </c>
      <c r="D1188" t="s">
        <v>3834</v>
      </c>
      <c r="E1188" t="str">
        <f t="shared" si="11"/>
        <v>UA68</v>
      </c>
      <c r="F1188" t="s">
        <v>1973</v>
      </c>
    </row>
    <row r="1189" spans="1:6" x14ac:dyDescent="0.35">
      <c r="A1189" t="s">
        <v>2016</v>
      </c>
      <c r="B1189" t="s">
        <v>3835</v>
      </c>
      <c r="C1189" t="s">
        <v>3836</v>
      </c>
      <c r="D1189" t="s">
        <v>3837</v>
      </c>
      <c r="E1189" t="str">
        <f t="shared" si="11"/>
        <v>UA05</v>
      </c>
      <c r="F1189" t="s">
        <v>1634</v>
      </c>
    </row>
    <row r="1190" spans="1:6" x14ac:dyDescent="0.35">
      <c r="A1190" t="s">
        <v>2016</v>
      </c>
      <c r="B1190" t="s">
        <v>3838</v>
      </c>
      <c r="C1190" t="s">
        <v>3839</v>
      </c>
      <c r="D1190" t="s">
        <v>3840</v>
      </c>
      <c r="E1190" t="str">
        <f t="shared" si="11"/>
        <v>UA18</v>
      </c>
      <c r="F1190" t="s">
        <v>1712</v>
      </c>
    </row>
    <row r="1191" spans="1:6" x14ac:dyDescent="0.35">
      <c r="A1191" t="s">
        <v>2016</v>
      </c>
      <c r="B1191" t="s">
        <v>3841</v>
      </c>
      <c r="C1191" t="s">
        <v>3842</v>
      </c>
      <c r="D1191" t="s">
        <v>3843</v>
      </c>
      <c r="E1191" t="str">
        <f t="shared" si="11"/>
        <v>UA51</v>
      </c>
      <c r="F1191" t="s">
        <v>1880</v>
      </c>
    </row>
    <row r="1192" spans="1:6" x14ac:dyDescent="0.35">
      <c r="A1192" t="s">
        <v>2016</v>
      </c>
      <c r="B1192" t="s">
        <v>3844</v>
      </c>
      <c r="C1192" t="s">
        <v>3845</v>
      </c>
      <c r="D1192" t="s">
        <v>3846</v>
      </c>
      <c r="E1192" t="str">
        <f t="shared" si="11"/>
        <v>UA07</v>
      </c>
      <c r="F1192" t="s">
        <v>1655</v>
      </c>
    </row>
    <row r="1193" spans="1:6" x14ac:dyDescent="0.35">
      <c r="A1193" t="s">
        <v>2016</v>
      </c>
      <c r="B1193" t="s">
        <v>3847</v>
      </c>
      <c r="C1193" t="s">
        <v>3848</v>
      </c>
      <c r="D1193" t="s">
        <v>3849</v>
      </c>
      <c r="E1193" t="str">
        <f t="shared" si="11"/>
        <v>UA74</v>
      </c>
      <c r="F1193" t="s">
        <v>2012</v>
      </c>
    </row>
    <row r="1194" spans="1:6" x14ac:dyDescent="0.35">
      <c r="A1194" t="s">
        <v>2016</v>
      </c>
      <c r="B1194" t="s">
        <v>3850</v>
      </c>
      <c r="C1194" t="s">
        <v>3851</v>
      </c>
      <c r="D1194" t="s">
        <v>3852</v>
      </c>
      <c r="E1194" t="str">
        <f t="shared" si="11"/>
        <v>UA07</v>
      </c>
      <c r="F1194" t="s">
        <v>1658</v>
      </c>
    </row>
    <row r="1195" spans="1:6" x14ac:dyDescent="0.35">
      <c r="A1195" t="s">
        <v>2016</v>
      </c>
      <c r="B1195" t="s">
        <v>3853</v>
      </c>
      <c r="C1195" t="s">
        <v>3854</v>
      </c>
      <c r="D1195" t="s">
        <v>3855</v>
      </c>
      <c r="E1195" t="str">
        <f t="shared" si="11"/>
        <v>UA07</v>
      </c>
      <c r="F1195" t="s">
        <v>1658</v>
      </c>
    </row>
    <row r="1196" spans="1:6" x14ac:dyDescent="0.35">
      <c r="A1196" t="s">
        <v>2016</v>
      </c>
      <c r="B1196" t="s">
        <v>3856</v>
      </c>
      <c r="C1196" t="s">
        <v>3857</v>
      </c>
      <c r="D1196" t="s">
        <v>3858</v>
      </c>
      <c r="E1196" t="str">
        <f t="shared" si="11"/>
        <v>UA63</v>
      </c>
      <c r="F1196" t="s">
        <v>1949</v>
      </c>
    </row>
    <row r="1197" spans="1:6" x14ac:dyDescent="0.35">
      <c r="A1197" t="s">
        <v>2016</v>
      </c>
      <c r="B1197" t="s">
        <v>3859</v>
      </c>
      <c r="C1197" t="s">
        <v>3860</v>
      </c>
      <c r="D1197" t="s">
        <v>3861</v>
      </c>
      <c r="E1197" t="str">
        <f t="shared" si="11"/>
        <v>UA12</v>
      </c>
      <c r="F1197" t="s">
        <v>1664</v>
      </c>
    </row>
    <row r="1198" spans="1:6" x14ac:dyDescent="0.35">
      <c r="A1198" t="s">
        <v>2016</v>
      </c>
      <c r="B1198" t="s">
        <v>3862</v>
      </c>
      <c r="C1198" t="s">
        <v>3860</v>
      </c>
      <c r="D1198" t="s">
        <v>3861</v>
      </c>
      <c r="E1198" t="str">
        <f t="shared" si="11"/>
        <v>UA65</v>
      </c>
      <c r="F1198" t="s">
        <v>1961</v>
      </c>
    </row>
    <row r="1199" spans="1:6" x14ac:dyDescent="0.35">
      <c r="A1199" t="s">
        <v>2016</v>
      </c>
      <c r="B1199" t="s">
        <v>3863</v>
      </c>
      <c r="C1199" t="s">
        <v>3864</v>
      </c>
      <c r="D1199" t="s">
        <v>3865</v>
      </c>
      <c r="E1199" t="str">
        <f t="shared" si="11"/>
        <v>UA53</v>
      </c>
      <c r="F1199" t="s">
        <v>1892</v>
      </c>
    </row>
    <row r="1200" spans="1:6" x14ac:dyDescent="0.35">
      <c r="A1200" t="s">
        <v>2016</v>
      </c>
      <c r="B1200" t="s">
        <v>3866</v>
      </c>
      <c r="C1200" t="s">
        <v>3867</v>
      </c>
      <c r="D1200" t="s">
        <v>3868</v>
      </c>
      <c r="E1200" t="str">
        <f t="shared" si="11"/>
        <v>UA01</v>
      </c>
      <c r="F1200" t="s">
        <v>1631</v>
      </c>
    </row>
    <row r="1201" spans="1:6" x14ac:dyDescent="0.35">
      <c r="A1201" t="s">
        <v>2016</v>
      </c>
      <c r="B1201" t="s">
        <v>3869</v>
      </c>
      <c r="C1201" t="s">
        <v>3870</v>
      </c>
      <c r="D1201" t="s">
        <v>3871</v>
      </c>
      <c r="E1201" t="str">
        <f t="shared" si="11"/>
        <v>UA73</v>
      </c>
      <c r="F1201" t="s">
        <v>1994</v>
      </c>
    </row>
    <row r="1202" spans="1:6" x14ac:dyDescent="0.35">
      <c r="A1202" t="s">
        <v>2016</v>
      </c>
      <c r="B1202" t="s">
        <v>3872</v>
      </c>
      <c r="C1202" t="s">
        <v>3873</v>
      </c>
      <c r="D1202" t="s">
        <v>3874</v>
      </c>
      <c r="E1202" t="str">
        <f t="shared" si="11"/>
        <v>UA01</v>
      </c>
      <c r="F1202" t="s">
        <v>1610</v>
      </c>
    </row>
    <row r="1203" spans="1:6" x14ac:dyDescent="0.35">
      <c r="A1203" t="s">
        <v>2016</v>
      </c>
      <c r="B1203" t="s">
        <v>3875</v>
      </c>
      <c r="C1203" t="s">
        <v>3876</v>
      </c>
      <c r="D1203" t="s">
        <v>3877</v>
      </c>
      <c r="E1203" t="str">
        <f t="shared" si="11"/>
        <v>UA07</v>
      </c>
      <c r="F1203" t="s">
        <v>1652</v>
      </c>
    </row>
    <row r="1204" spans="1:6" x14ac:dyDescent="0.35">
      <c r="A1204" t="s">
        <v>2016</v>
      </c>
      <c r="B1204" t="s">
        <v>3878</v>
      </c>
      <c r="C1204" t="s">
        <v>3879</v>
      </c>
      <c r="D1204" t="s">
        <v>3880</v>
      </c>
      <c r="E1204" t="str">
        <f t="shared" si="11"/>
        <v>UA53</v>
      </c>
      <c r="F1204" t="s">
        <v>1892</v>
      </c>
    </row>
    <row r="1205" spans="1:6" x14ac:dyDescent="0.35">
      <c r="A1205" t="s">
        <v>2016</v>
      </c>
      <c r="B1205" t="s">
        <v>3881</v>
      </c>
      <c r="C1205" t="s">
        <v>3882</v>
      </c>
      <c r="D1205" t="s">
        <v>3883</v>
      </c>
      <c r="E1205" t="str">
        <f t="shared" si="11"/>
        <v>UA56</v>
      </c>
      <c r="F1205" t="s">
        <v>1898</v>
      </c>
    </row>
    <row r="1206" spans="1:6" x14ac:dyDescent="0.35">
      <c r="A1206" t="s">
        <v>2016</v>
      </c>
      <c r="B1206" t="s">
        <v>3884</v>
      </c>
      <c r="C1206" t="s">
        <v>3885</v>
      </c>
      <c r="D1206" t="s">
        <v>3886</v>
      </c>
      <c r="E1206" t="str">
        <f t="shared" si="11"/>
        <v>UA46</v>
      </c>
      <c r="F1206" t="s">
        <v>1847</v>
      </c>
    </row>
    <row r="1207" spans="1:6" x14ac:dyDescent="0.35">
      <c r="A1207" t="s">
        <v>2016</v>
      </c>
      <c r="B1207" t="s">
        <v>3887</v>
      </c>
      <c r="C1207" t="s">
        <v>3888</v>
      </c>
      <c r="D1207" t="s">
        <v>3889</v>
      </c>
      <c r="E1207" t="str">
        <f t="shared" si="11"/>
        <v>UA61</v>
      </c>
      <c r="F1207" t="s">
        <v>1925</v>
      </c>
    </row>
    <row r="1208" spans="1:6" x14ac:dyDescent="0.35">
      <c r="A1208" t="s">
        <v>2016</v>
      </c>
      <c r="B1208" t="s">
        <v>3890</v>
      </c>
      <c r="C1208" t="s">
        <v>3891</v>
      </c>
      <c r="D1208" t="s">
        <v>3892</v>
      </c>
      <c r="E1208" t="str">
        <f t="shared" si="11"/>
        <v>UA74</v>
      </c>
      <c r="F1208" t="s">
        <v>2003</v>
      </c>
    </row>
    <row r="1209" spans="1:6" x14ac:dyDescent="0.35">
      <c r="A1209" t="s">
        <v>2016</v>
      </c>
      <c r="B1209" t="s">
        <v>3893</v>
      </c>
      <c r="C1209" t="s">
        <v>3894</v>
      </c>
      <c r="D1209" t="s">
        <v>3895</v>
      </c>
      <c r="E1209" t="str">
        <f t="shared" si="11"/>
        <v>UA63</v>
      </c>
      <c r="F1209" t="s">
        <v>1946</v>
      </c>
    </row>
    <row r="1210" spans="1:6" x14ac:dyDescent="0.35">
      <c r="A1210" t="s">
        <v>2016</v>
      </c>
      <c r="B1210" t="s">
        <v>3896</v>
      </c>
      <c r="C1210" t="s">
        <v>3897</v>
      </c>
      <c r="D1210" t="s">
        <v>3898</v>
      </c>
      <c r="E1210" t="str">
        <f t="shared" si="11"/>
        <v>UA44</v>
      </c>
      <c r="F1210" t="s">
        <v>1820</v>
      </c>
    </row>
    <row r="1211" spans="1:6" x14ac:dyDescent="0.35">
      <c r="A1211" t="s">
        <v>2016</v>
      </c>
      <c r="B1211" t="s">
        <v>3899</v>
      </c>
      <c r="C1211" t="s">
        <v>3900</v>
      </c>
      <c r="D1211" t="s">
        <v>3901</v>
      </c>
      <c r="E1211" t="str">
        <f t="shared" si="11"/>
        <v>UA12</v>
      </c>
      <c r="F1211" t="s">
        <v>1670</v>
      </c>
    </row>
    <row r="1212" spans="1:6" x14ac:dyDescent="0.35">
      <c r="A1212" t="s">
        <v>2016</v>
      </c>
      <c r="B1212" t="s">
        <v>3902</v>
      </c>
      <c r="C1212" t="s">
        <v>3903</v>
      </c>
      <c r="D1212" t="s">
        <v>3904</v>
      </c>
      <c r="E1212" t="str">
        <f t="shared" si="11"/>
        <v>UA53</v>
      </c>
      <c r="F1212" t="s">
        <v>1889</v>
      </c>
    </row>
    <row r="1213" spans="1:6" x14ac:dyDescent="0.35">
      <c r="A1213" t="s">
        <v>2016</v>
      </c>
      <c r="B1213" t="s">
        <v>3905</v>
      </c>
      <c r="C1213" t="s">
        <v>3906</v>
      </c>
      <c r="D1213" t="s">
        <v>3907</v>
      </c>
      <c r="E1213" t="str">
        <f t="shared" si="11"/>
        <v>UA01</v>
      </c>
      <c r="F1213" t="s">
        <v>1631</v>
      </c>
    </row>
    <row r="1214" spans="1:6" x14ac:dyDescent="0.35">
      <c r="A1214" t="s">
        <v>2016</v>
      </c>
      <c r="B1214" t="s">
        <v>3908</v>
      </c>
      <c r="C1214" t="s">
        <v>1560</v>
      </c>
      <c r="D1214" t="s">
        <v>1561</v>
      </c>
      <c r="E1214" t="str">
        <f t="shared" si="11"/>
        <v>UA01</v>
      </c>
      <c r="F1214" t="s">
        <v>1610</v>
      </c>
    </row>
    <row r="1215" spans="1:6" x14ac:dyDescent="0.35">
      <c r="A1215" t="s">
        <v>2016</v>
      </c>
      <c r="B1215" t="s">
        <v>3909</v>
      </c>
      <c r="C1215" t="s">
        <v>1560</v>
      </c>
      <c r="D1215" t="s">
        <v>1561</v>
      </c>
      <c r="E1215" t="str">
        <f t="shared" si="11"/>
        <v>UA44</v>
      </c>
      <c r="F1215" t="s">
        <v>1814</v>
      </c>
    </row>
    <row r="1216" spans="1:6" x14ac:dyDescent="0.35">
      <c r="A1216" t="s">
        <v>2016</v>
      </c>
      <c r="B1216" t="s">
        <v>3910</v>
      </c>
      <c r="C1216" t="s">
        <v>3911</v>
      </c>
      <c r="D1216" t="s">
        <v>3912</v>
      </c>
      <c r="E1216" t="str">
        <f t="shared" si="11"/>
        <v>UA01</v>
      </c>
      <c r="F1216" t="s">
        <v>1616</v>
      </c>
    </row>
    <row r="1217" spans="1:6" x14ac:dyDescent="0.35">
      <c r="A1217" t="s">
        <v>2016</v>
      </c>
      <c r="B1217" t="s">
        <v>3913</v>
      </c>
      <c r="C1217" t="s">
        <v>3914</v>
      </c>
      <c r="D1217" t="s">
        <v>3915</v>
      </c>
      <c r="E1217" t="str">
        <f t="shared" si="11"/>
        <v>UA18</v>
      </c>
      <c r="F1217" t="s">
        <v>1715</v>
      </c>
    </row>
    <row r="1218" spans="1:6" x14ac:dyDescent="0.35">
      <c r="A1218" t="s">
        <v>2016</v>
      </c>
      <c r="B1218" t="s">
        <v>3916</v>
      </c>
      <c r="C1218" t="s">
        <v>3917</v>
      </c>
      <c r="D1218" t="s">
        <v>3918</v>
      </c>
      <c r="E1218" t="str">
        <f t="shared" si="11"/>
        <v>UA05</v>
      </c>
      <c r="F1218" t="s">
        <v>1634</v>
      </c>
    </row>
    <row r="1219" spans="1:6" x14ac:dyDescent="0.35">
      <c r="A1219" t="s">
        <v>2016</v>
      </c>
      <c r="B1219" t="s">
        <v>3919</v>
      </c>
      <c r="C1219" t="s">
        <v>3920</v>
      </c>
      <c r="D1219" t="s">
        <v>3921</v>
      </c>
      <c r="E1219" t="str">
        <f t="shared" si="11"/>
        <v>UA07</v>
      </c>
      <c r="F1219" t="s">
        <v>1658</v>
      </c>
    </row>
    <row r="1220" spans="1:6" x14ac:dyDescent="0.35">
      <c r="A1220" t="s">
        <v>2016</v>
      </c>
      <c r="B1220" t="s">
        <v>3922</v>
      </c>
      <c r="C1220" t="s">
        <v>3923</v>
      </c>
      <c r="D1220" t="s">
        <v>3924</v>
      </c>
      <c r="E1220" t="str">
        <f t="shared" si="11"/>
        <v>UA07</v>
      </c>
      <c r="F1220" t="s">
        <v>1661</v>
      </c>
    </row>
    <row r="1221" spans="1:6" x14ac:dyDescent="0.35">
      <c r="A1221" t="s">
        <v>2016</v>
      </c>
      <c r="B1221" t="s">
        <v>3925</v>
      </c>
      <c r="C1221" t="s">
        <v>3926</v>
      </c>
      <c r="D1221" t="s">
        <v>3927</v>
      </c>
      <c r="E1221" t="str">
        <f t="shared" si="11"/>
        <v>UA44</v>
      </c>
      <c r="F1221" t="s">
        <v>1814</v>
      </c>
    </row>
    <row r="1222" spans="1:6" x14ac:dyDescent="0.35">
      <c r="A1222" t="s">
        <v>2016</v>
      </c>
      <c r="B1222" t="s">
        <v>3928</v>
      </c>
      <c r="C1222" t="s">
        <v>1563</v>
      </c>
      <c r="D1222" t="s">
        <v>1564</v>
      </c>
      <c r="E1222" t="str">
        <f t="shared" si="11"/>
        <v>UA46</v>
      </c>
      <c r="F1222" t="s">
        <v>1838</v>
      </c>
    </row>
    <row r="1223" spans="1:6" x14ac:dyDescent="0.35">
      <c r="A1223" t="s">
        <v>2016</v>
      </c>
      <c r="B1223" t="s">
        <v>3929</v>
      </c>
      <c r="C1223" t="s">
        <v>3930</v>
      </c>
      <c r="D1223" t="s">
        <v>3931</v>
      </c>
      <c r="E1223" t="str">
        <f t="shared" si="11"/>
        <v>UA12</v>
      </c>
      <c r="F1223" t="s">
        <v>1676</v>
      </c>
    </row>
    <row r="1224" spans="1:6" x14ac:dyDescent="0.35">
      <c r="A1224" t="s">
        <v>2016</v>
      </c>
      <c r="B1224" t="s">
        <v>3932</v>
      </c>
      <c r="C1224" t="s">
        <v>3933</v>
      </c>
      <c r="D1224" t="s">
        <v>3934</v>
      </c>
      <c r="E1224" t="str">
        <f t="shared" si="11"/>
        <v>UA12</v>
      </c>
      <c r="F1224" t="s">
        <v>1667</v>
      </c>
    </row>
    <row r="1225" spans="1:6" x14ac:dyDescent="0.35">
      <c r="A1225" t="s">
        <v>2016</v>
      </c>
      <c r="B1225" t="s">
        <v>3935</v>
      </c>
      <c r="C1225" t="s">
        <v>3936</v>
      </c>
      <c r="D1225" t="s">
        <v>3937</v>
      </c>
      <c r="E1225" t="str">
        <f t="shared" si="11"/>
        <v>UA14</v>
      </c>
      <c r="F1225" t="s">
        <v>1700</v>
      </c>
    </row>
    <row r="1226" spans="1:6" x14ac:dyDescent="0.35">
      <c r="A1226" t="s">
        <v>2016</v>
      </c>
      <c r="B1226" t="s">
        <v>3938</v>
      </c>
      <c r="C1226" t="s">
        <v>3936</v>
      </c>
      <c r="D1226" t="s">
        <v>3937</v>
      </c>
      <c r="E1226" t="str">
        <f t="shared" ref="E1226:E1289" si="12">LEFT(F1226,4)</f>
        <v>UA51</v>
      </c>
      <c r="F1226" t="s">
        <v>1868</v>
      </c>
    </row>
    <row r="1227" spans="1:6" x14ac:dyDescent="0.35">
      <c r="A1227" t="s">
        <v>2016</v>
      </c>
      <c r="B1227" t="s">
        <v>3939</v>
      </c>
      <c r="C1227" t="s">
        <v>3936</v>
      </c>
      <c r="D1227" t="s">
        <v>3937</v>
      </c>
      <c r="E1227" t="str">
        <f t="shared" si="12"/>
        <v>UA51</v>
      </c>
      <c r="F1227" t="s">
        <v>1883</v>
      </c>
    </row>
    <row r="1228" spans="1:6" x14ac:dyDescent="0.35">
      <c r="A1228" t="s">
        <v>2016</v>
      </c>
      <c r="B1228" t="s">
        <v>3940</v>
      </c>
      <c r="C1228" t="s">
        <v>3941</v>
      </c>
      <c r="D1228" t="s">
        <v>3942</v>
      </c>
      <c r="E1228" t="str">
        <f t="shared" si="12"/>
        <v>UA74</v>
      </c>
      <c r="F1228" t="s">
        <v>2009</v>
      </c>
    </row>
    <row r="1229" spans="1:6" x14ac:dyDescent="0.35">
      <c r="A1229" t="s">
        <v>2016</v>
      </c>
      <c r="B1229" t="s">
        <v>3943</v>
      </c>
      <c r="C1229" t="s">
        <v>3944</v>
      </c>
      <c r="D1229" t="s">
        <v>3945</v>
      </c>
      <c r="E1229" t="str">
        <f t="shared" si="12"/>
        <v>UA63</v>
      </c>
      <c r="F1229" t="s">
        <v>1949</v>
      </c>
    </row>
    <row r="1230" spans="1:6" x14ac:dyDescent="0.35">
      <c r="A1230" t="s">
        <v>2016</v>
      </c>
      <c r="B1230" t="s">
        <v>3946</v>
      </c>
      <c r="C1230" t="s">
        <v>3947</v>
      </c>
      <c r="D1230" t="s">
        <v>3948</v>
      </c>
      <c r="E1230" t="str">
        <f t="shared" si="12"/>
        <v>UA71</v>
      </c>
      <c r="F1230" t="s">
        <v>1979</v>
      </c>
    </row>
    <row r="1231" spans="1:6" x14ac:dyDescent="0.35">
      <c r="A1231" t="s">
        <v>2016</v>
      </c>
      <c r="B1231" t="s">
        <v>3949</v>
      </c>
      <c r="C1231" t="s">
        <v>3950</v>
      </c>
      <c r="D1231" t="s">
        <v>3951</v>
      </c>
      <c r="E1231" t="str">
        <f t="shared" si="12"/>
        <v>UA05</v>
      </c>
      <c r="F1231" t="s">
        <v>1634</v>
      </c>
    </row>
    <row r="1232" spans="1:6" x14ac:dyDescent="0.35">
      <c r="A1232" t="s">
        <v>2016</v>
      </c>
      <c r="B1232" t="s">
        <v>3952</v>
      </c>
      <c r="C1232" t="s">
        <v>3953</v>
      </c>
      <c r="D1232" t="s">
        <v>3954</v>
      </c>
      <c r="E1232" t="str">
        <f t="shared" si="12"/>
        <v>UA59</v>
      </c>
      <c r="F1232" t="s">
        <v>1916</v>
      </c>
    </row>
    <row r="1233" spans="1:6" x14ac:dyDescent="0.35">
      <c r="A1233" t="s">
        <v>2016</v>
      </c>
      <c r="B1233" t="s">
        <v>3955</v>
      </c>
      <c r="C1233" t="s">
        <v>3956</v>
      </c>
      <c r="D1233" t="s">
        <v>3957</v>
      </c>
      <c r="E1233" t="str">
        <f t="shared" si="12"/>
        <v>UA26</v>
      </c>
      <c r="F1233" t="s">
        <v>1757</v>
      </c>
    </row>
    <row r="1234" spans="1:6" x14ac:dyDescent="0.35">
      <c r="A1234" t="s">
        <v>2016</v>
      </c>
      <c r="B1234" t="s">
        <v>3958</v>
      </c>
      <c r="C1234" t="s">
        <v>3959</v>
      </c>
      <c r="D1234" t="s">
        <v>3960</v>
      </c>
      <c r="E1234" t="str">
        <f t="shared" si="12"/>
        <v>UA71</v>
      </c>
      <c r="F1234" t="s">
        <v>1979</v>
      </c>
    </row>
    <row r="1235" spans="1:6" x14ac:dyDescent="0.35">
      <c r="A1235" t="s">
        <v>2016</v>
      </c>
      <c r="B1235" t="s">
        <v>3961</v>
      </c>
      <c r="C1235" t="s">
        <v>3962</v>
      </c>
      <c r="D1235" t="s">
        <v>3963</v>
      </c>
      <c r="E1235" t="str">
        <f t="shared" si="12"/>
        <v>UA01</v>
      </c>
      <c r="F1235" t="s">
        <v>1607</v>
      </c>
    </row>
    <row r="1236" spans="1:6" x14ac:dyDescent="0.35">
      <c r="A1236" t="s">
        <v>2016</v>
      </c>
      <c r="B1236" t="s">
        <v>3964</v>
      </c>
      <c r="C1236" t="s">
        <v>3965</v>
      </c>
      <c r="D1236" t="s">
        <v>3966</v>
      </c>
      <c r="E1236" t="str">
        <f t="shared" si="12"/>
        <v>UA44</v>
      </c>
      <c r="F1236" t="s">
        <v>1823</v>
      </c>
    </row>
    <row r="1237" spans="1:6" x14ac:dyDescent="0.35">
      <c r="A1237" t="s">
        <v>2016</v>
      </c>
      <c r="B1237" t="s">
        <v>3967</v>
      </c>
      <c r="C1237" t="s">
        <v>3968</v>
      </c>
      <c r="D1237" t="s">
        <v>3969</v>
      </c>
      <c r="E1237" t="str">
        <f t="shared" si="12"/>
        <v>UA07</v>
      </c>
      <c r="F1237" t="s">
        <v>1652</v>
      </c>
    </row>
    <row r="1238" spans="1:6" x14ac:dyDescent="0.35">
      <c r="A1238" t="s">
        <v>2016</v>
      </c>
      <c r="B1238" t="s">
        <v>3970</v>
      </c>
      <c r="C1238" t="s">
        <v>3971</v>
      </c>
      <c r="D1238" t="s">
        <v>3972</v>
      </c>
      <c r="E1238" t="str">
        <f t="shared" si="12"/>
        <v>UA53</v>
      </c>
      <c r="F1238" t="s">
        <v>1895</v>
      </c>
    </row>
    <row r="1239" spans="1:6" x14ac:dyDescent="0.35">
      <c r="A1239" t="s">
        <v>2016</v>
      </c>
      <c r="B1239" t="s">
        <v>3973</v>
      </c>
      <c r="C1239" t="s">
        <v>3974</v>
      </c>
      <c r="D1239" t="s">
        <v>3975</v>
      </c>
      <c r="E1239" t="str">
        <f t="shared" si="12"/>
        <v>UA73</v>
      </c>
      <c r="F1239" t="s">
        <v>1997</v>
      </c>
    </row>
    <row r="1240" spans="1:6" x14ac:dyDescent="0.35">
      <c r="A1240" t="s">
        <v>2016</v>
      </c>
      <c r="B1240" t="s">
        <v>3976</v>
      </c>
      <c r="C1240" t="s">
        <v>3977</v>
      </c>
      <c r="D1240" t="s">
        <v>3978</v>
      </c>
      <c r="E1240" t="str">
        <f t="shared" si="12"/>
        <v>UA01</v>
      </c>
      <c r="F1240" t="s">
        <v>1622</v>
      </c>
    </row>
    <row r="1241" spans="1:6" x14ac:dyDescent="0.35">
      <c r="A1241" t="s">
        <v>2016</v>
      </c>
      <c r="B1241" t="s">
        <v>3979</v>
      </c>
      <c r="C1241" t="s">
        <v>3980</v>
      </c>
      <c r="D1241" t="s">
        <v>3981</v>
      </c>
      <c r="E1241" t="str">
        <f t="shared" si="12"/>
        <v>UA12</v>
      </c>
      <c r="F1241" t="s">
        <v>1676</v>
      </c>
    </row>
    <row r="1242" spans="1:6" x14ac:dyDescent="0.35">
      <c r="A1242" t="s">
        <v>2016</v>
      </c>
      <c r="B1242" t="s">
        <v>3982</v>
      </c>
      <c r="C1242" t="s">
        <v>3983</v>
      </c>
      <c r="D1242" t="s">
        <v>3984</v>
      </c>
      <c r="E1242" t="str">
        <f t="shared" si="12"/>
        <v>UA51</v>
      </c>
      <c r="F1242" t="s">
        <v>1877</v>
      </c>
    </row>
    <row r="1243" spans="1:6" x14ac:dyDescent="0.35">
      <c r="A1243" t="s">
        <v>2016</v>
      </c>
      <c r="B1243" t="s">
        <v>3985</v>
      </c>
      <c r="C1243" t="s">
        <v>3986</v>
      </c>
      <c r="D1243" t="s">
        <v>3987</v>
      </c>
      <c r="E1243" t="str">
        <f t="shared" si="12"/>
        <v>UA01</v>
      </c>
      <c r="F1243" t="s">
        <v>1610</v>
      </c>
    </row>
    <row r="1244" spans="1:6" x14ac:dyDescent="0.35">
      <c r="A1244" t="s">
        <v>2016</v>
      </c>
      <c r="B1244" t="s">
        <v>3988</v>
      </c>
      <c r="C1244" t="s">
        <v>3989</v>
      </c>
      <c r="D1244" t="s">
        <v>3990</v>
      </c>
      <c r="E1244" t="str">
        <f t="shared" si="12"/>
        <v>UA32</v>
      </c>
      <c r="F1244" t="s">
        <v>1784</v>
      </c>
    </row>
    <row r="1245" spans="1:6" x14ac:dyDescent="0.35">
      <c r="A1245" t="s">
        <v>2016</v>
      </c>
      <c r="B1245" t="s">
        <v>3991</v>
      </c>
      <c r="C1245" t="s">
        <v>3992</v>
      </c>
      <c r="D1245" t="s">
        <v>3993</v>
      </c>
      <c r="E1245" t="str">
        <f t="shared" si="12"/>
        <v>UA05</v>
      </c>
      <c r="F1245" t="s">
        <v>1649</v>
      </c>
    </row>
    <row r="1246" spans="1:6" x14ac:dyDescent="0.35">
      <c r="A1246" t="s">
        <v>2016</v>
      </c>
      <c r="B1246" t="s">
        <v>3994</v>
      </c>
      <c r="C1246" t="s">
        <v>3995</v>
      </c>
      <c r="D1246" t="s">
        <v>3996</v>
      </c>
      <c r="E1246" t="str">
        <f t="shared" si="12"/>
        <v>UA14</v>
      </c>
      <c r="F1246" t="s">
        <v>1694</v>
      </c>
    </row>
    <row r="1247" spans="1:6" x14ac:dyDescent="0.35">
      <c r="A1247" t="s">
        <v>2016</v>
      </c>
      <c r="B1247" t="s">
        <v>3997</v>
      </c>
      <c r="C1247" t="s">
        <v>3995</v>
      </c>
      <c r="D1247" t="s">
        <v>3996</v>
      </c>
      <c r="E1247" t="str">
        <f t="shared" si="12"/>
        <v>UA74</v>
      </c>
      <c r="F1247" t="s">
        <v>2003</v>
      </c>
    </row>
    <row r="1248" spans="1:6" x14ac:dyDescent="0.35">
      <c r="A1248" t="s">
        <v>2016</v>
      </c>
      <c r="B1248" t="s">
        <v>3998</v>
      </c>
      <c r="C1248" t="s">
        <v>3999</v>
      </c>
      <c r="D1248" t="s">
        <v>4000</v>
      </c>
      <c r="E1248" t="str">
        <f t="shared" si="12"/>
        <v>UA68</v>
      </c>
      <c r="F1248" t="s">
        <v>1970</v>
      </c>
    </row>
    <row r="1249" spans="1:6" x14ac:dyDescent="0.35">
      <c r="A1249" t="s">
        <v>2016</v>
      </c>
      <c r="B1249" t="s">
        <v>4001</v>
      </c>
      <c r="C1249" t="s">
        <v>4002</v>
      </c>
      <c r="D1249" t="s">
        <v>4003</v>
      </c>
      <c r="E1249" t="str">
        <f t="shared" si="12"/>
        <v>UA23</v>
      </c>
      <c r="F1249" t="s">
        <v>1742</v>
      </c>
    </row>
    <row r="1250" spans="1:6" x14ac:dyDescent="0.35">
      <c r="A1250" t="s">
        <v>2016</v>
      </c>
      <c r="B1250" t="s">
        <v>4004</v>
      </c>
      <c r="C1250" t="s">
        <v>4005</v>
      </c>
      <c r="D1250" t="s">
        <v>4006</v>
      </c>
      <c r="E1250" t="str">
        <f t="shared" si="12"/>
        <v>UA63</v>
      </c>
      <c r="F1250" t="s">
        <v>1949</v>
      </c>
    </row>
    <row r="1251" spans="1:6" x14ac:dyDescent="0.35">
      <c r="A1251" t="s">
        <v>2016</v>
      </c>
      <c r="B1251" t="s">
        <v>4007</v>
      </c>
      <c r="C1251" t="s">
        <v>4008</v>
      </c>
      <c r="D1251" t="s">
        <v>4009</v>
      </c>
      <c r="E1251" t="str">
        <f t="shared" si="12"/>
        <v>UA74</v>
      </c>
      <c r="F1251" t="s">
        <v>2009</v>
      </c>
    </row>
    <row r="1252" spans="1:6" x14ac:dyDescent="0.35">
      <c r="A1252" t="s">
        <v>2016</v>
      </c>
      <c r="B1252" t="s">
        <v>4010</v>
      </c>
      <c r="C1252" t="s">
        <v>4011</v>
      </c>
      <c r="D1252" t="s">
        <v>4012</v>
      </c>
      <c r="E1252" t="str">
        <f t="shared" si="12"/>
        <v>UA56</v>
      </c>
      <c r="F1252" t="s">
        <v>1904</v>
      </c>
    </row>
    <row r="1253" spans="1:6" x14ac:dyDescent="0.35">
      <c r="A1253" t="s">
        <v>2016</v>
      </c>
      <c r="B1253" t="s">
        <v>4013</v>
      </c>
      <c r="C1253" t="s">
        <v>4014</v>
      </c>
      <c r="D1253" t="s">
        <v>4015</v>
      </c>
      <c r="E1253" t="str">
        <f t="shared" si="12"/>
        <v>UA01</v>
      </c>
      <c r="F1253" t="s">
        <v>1631</v>
      </c>
    </row>
    <row r="1254" spans="1:6" x14ac:dyDescent="0.35">
      <c r="A1254" t="s">
        <v>2016</v>
      </c>
      <c r="B1254" t="s">
        <v>4016</v>
      </c>
      <c r="C1254" t="s">
        <v>4017</v>
      </c>
      <c r="D1254" t="s">
        <v>4018</v>
      </c>
      <c r="E1254" t="str">
        <f t="shared" si="12"/>
        <v>UA12</v>
      </c>
      <c r="F1254" t="s">
        <v>1682</v>
      </c>
    </row>
    <row r="1255" spans="1:6" x14ac:dyDescent="0.35">
      <c r="A1255" t="s">
        <v>2016</v>
      </c>
      <c r="B1255" t="s">
        <v>4019</v>
      </c>
      <c r="C1255" t="s">
        <v>4020</v>
      </c>
      <c r="D1255" t="s">
        <v>4021</v>
      </c>
      <c r="E1255" t="str">
        <f t="shared" si="12"/>
        <v>UA01</v>
      </c>
      <c r="F1255" t="s">
        <v>1631</v>
      </c>
    </row>
    <row r="1256" spans="1:6" x14ac:dyDescent="0.35">
      <c r="A1256" t="s">
        <v>2016</v>
      </c>
      <c r="B1256" t="s">
        <v>4022</v>
      </c>
      <c r="C1256" t="s">
        <v>4023</v>
      </c>
      <c r="D1256" t="s">
        <v>4024</v>
      </c>
      <c r="E1256" t="str">
        <f t="shared" si="12"/>
        <v>UA23</v>
      </c>
      <c r="F1256" t="s">
        <v>1751</v>
      </c>
    </row>
    <row r="1257" spans="1:6" x14ac:dyDescent="0.35">
      <c r="A1257" t="s">
        <v>2016</v>
      </c>
      <c r="B1257" t="s">
        <v>4025</v>
      </c>
      <c r="C1257" t="s">
        <v>4026</v>
      </c>
      <c r="D1257" t="s">
        <v>4027</v>
      </c>
      <c r="E1257" t="str">
        <f t="shared" si="12"/>
        <v>UA32</v>
      </c>
      <c r="F1257" t="s">
        <v>1775</v>
      </c>
    </row>
    <row r="1258" spans="1:6" x14ac:dyDescent="0.35">
      <c r="A1258" t="s">
        <v>2016</v>
      </c>
      <c r="B1258" t="s">
        <v>4028</v>
      </c>
      <c r="C1258" t="s">
        <v>4029</v>
      </c>
      <c r="D1258" t="s">
        <v>4030</v>
      </c>
      <c r="E1258" t="str">
        <f t="shared" si="12"/>
        <v>UA35</v>
      </c>
      <c r="F1258" t="s">
        <v>1802</v>
      </c>
    </row>
    <row r="1259" spans="1:6" x14ac:dyDescent="0.35">
      <c r="A1259" t="s">
        <v>2016</v>
      </c>
      <c r="B1259" t="s">
        <v>4031</v>
      </c>
      <c r="C1259" t="s">
        <v>4032</v>
      </c>
      <c r="D1259" t="s">
        <v>4033</v>
      </c>
      <c r="E1259" t="str">
        <f t="shared" si="12"/>
        <v>UA23</v>
      </c>
      <c r="F1259" t="s">
        <v>1751</v>
      </c>
    </row>
    <row r="1260" spans="1:6" x14ac:dyDescent="0.35">
      <c r="A1260" t="s">
        <v>2016</v>
      </c>
      <c r="B1260" t="s">
        <v>4034</v>
      </c>
      <c r="C1260" t="s">
        <v>4032</v>
      </c>
      <c r="D1260" t="s">
        <v>4033</v>
      </c>
      <c r="E1260" t="str">
        <f t="shared" si="12"/>
        <v>UA63</v>
      </c>
      <c r="F1260" t="s">
        <v>1952</v>
      </c>
    </row>
    <row r="1261" spans="1:6" x14ac:dyDescent="0.35">
      <c r="A1261" t="s">
        <v>2016</v>
      </c>
      <c r="B1261" t="s">
        <v>4035</v>
      </c>
      <c r="C1261" t="s">
        <v>4036</v>
      </c>
      <c r="D1261" t="s">
        <v>4037</v>
      </c>
      <c r="E1261" t="str">
        <f t="shared" si="12"/>
        <v>UA18</v>
      </c>
      <c r="F1261" t="s">
        <v>1715</v>
      </c>
    </row>
    <row r="1262" spans="1:6" x14ac:dyDescent="0.35">
      <c r="A1262" t="s">
        <v>2016</v>
      </c>
      <c r="B1262" t="s">
        <v>4038</v>
      </c>
      <c r="C1262" t="s">
        <v>4036</v>
      </c>
      <c r="D1262" t="s">
        <v>4037</v>
      </c>
      <c r="E1262" t="str">
        <f t="shared" si="12"/>
        <v>UA56</v>
      </c>
      <c r="F1262" t="s">
        <v>1904</v>
      </c>
    </row>
    <row r="1263" spans="1:6" x14ac:dyDescent="0.35">
      <c r="A1263" t="s">
        <v>2016</v>
      </c>
      <c r="B1263" t="s">
        <v>4039</v>
      </c>
      <c r="C1263" t="s">
        <v>4040</v>
      </c>
      <c r="D1263" t="s">
        <v>4041</v>
      </c>
      <c r="E1263" t="str">
        <f t="shared" si="12"/>
        <v>UA73</v>
      </c>
      <c r="F1263" t="s">
        <v>1997</v>
      </c>
    </row>
    <row r="1264" spans="1:6" x14ac:dyDescent="0.35">
      <c r="A1264" t="s">
        <v>2016</v>
      </c>
      <c r="B1264" t="s">
        <v>4042</v>
      </c>
      <c r="C1264" t="s">
        <v>4043</v>
      </c>
      <c r="D1264" t="s">
        <v>4044</v>
      </c>
      <c r="E1264" t="str">
        <f t="shared" si="12"/>
        <v>UA73</v>
      </c>
      <c r="F1264" t="s">
        <v>1994</v>
      </c>
    </row>
    <row r="1265" spans="1:6" x14ac:dyDescent="0.35">
      <c r="A1265" t="s">
        <v>2016</v>
      </c>
      <c r="B1265" t="s">
        <v>4045</v>
      </c>
      <c r="C1265" t="s">
        <v>4046</v>
      </c>
      <c r="D1265" t="s">
        <v>4047</v>
      </c>
      <c r="E1265" t="str">
        <f t="shared" si="12"/>
        <v>UA07</v>
      </c>
      <c r="F1265" t="s">
        <v>1655</v>
      </c>
    </row>
    <row r="1266" spans="1:6" x14ac:dyDescent="0.35">
      <c r="A1266" t="s">
        <v>2016</v>
      </c>
      <c r="B1266" t="s">
        <v>4048</v>
      </c>
      <c r="C1266" t="s">
        <v>4049</v>
      </c>
      <c r="D1266" t="s">
        <v>4050</v>
      </c>
      <c r="E1266" t="str">
        <f t="shared" si="12"/>
        <v>UA14</v>
      </c>
      <c r="F1266" t="s">
        <v>1703</v>
      </c>
    </row>
    <row r="1267" spans="1:6" x14ac:dyDescent="0.35">
      <c r="A1267" t="s">
        <v>2016</v>
      </c>
      <c r="B1267" t="s">
        <v>4051</v>
      </c>
      <c r="C1267" t="s">
        <v>4052</v>
      </c>
      <c r="D1267" t="s">
        <v>4053</v>
      </c>
      <c r="E1267" t="str">
        <f t="shared" si="12"/>
        <v>UA71</v>
      </c>
      <c r="F1267" t="s">
        <v>1985</v>
      </c>
    </row>
    <row r="1268" spans="1:6" x14ac:dyDescent="0.35">
      <c r="A1268" t="s">
        <v>2016</v>
      </c>
      <c r="B1268" t="s">
        <v>4054</v>
      </c>
      <c r="C1268" t="s">
        <v>4055</v>
      </c>
      <c r="D1268" t="s">
        <v>4056</v>
      </c>
      <c r="E1268" t="str">
        <f t="shared" si="12"/>
        <v>UA51</v>
      </c>
      <c r="F1268" t="s">
        <v>1868</v>
      </c>
    </row>
    <row r="1269" spans="1:6" x14ac:dyDescent="0.35">
      <c r="A1269" t="s">
        <v>2016</v>
      </c>
      <c r="B1269" t="s">
        <v>4057</v>
      </c>
      <c r="C1269" t="s">
        <v>4058</v>
      </c>
      <c r="D1269" t="s">
        <v>4059</v>
      </c>
      <c r="E1269" t="str">
        <f t="shared" si="12"/>
        <v>UA01</v>
      </c>
      <c r="F1269" t="s">
        <v>1616</v>
      </c>
    </row>
    <row r="1270" spans="1:6" x14ac:dyDescent="0.35">
      <c r="A1270" t="s">
        <v>2016</v>
      </c>
      <c r="B1270" t="s">
        <v>4060</v>
      </c>
      <c r="C1270" t="s">
        <v>4061</v>
      </c>
      <c r="D1270" t="s">
        <v>4062</v>
      </c>
      <c r="E1270" t="str">
        <f t="shared" si="12"/>
        <v>UA12</v>
      </c>
      <c r="F1270" t="s">
        <v>1673</v>
      </c>
    </row>
    <row r="1271" spans="1:6" x14ac:dyDescent="0.35">
      <c r="A1271" t="s">
        <v>2016</v>
      </c>
      <c r="B1271" t="s">
        <v>4063</v>
      </c>
      <c r="C1271" t="s">
        <v>4064</v>
      </c>
      <c r="D1271" t="s">
        <v>4065</v>
      </c>
      <c r="E1271" t="str">
        <f t="shared" si="12"/>
        <v>UA01</v>
      </c>
      <c r="F1271" t="s">
        <v>1619</v>
      </c>
    </row>
    <row r="1272" spans="1:6" x14ac:dyDescent="0.35">
      <c r="A1272" t="s">
        <v>2016</v>
      </c>
      <c r="B1272" t="s">
        <v>4066</v>
      </c>
      <c r="C1272" t="s">
        <v>4064</v>
      </c>
      <c r="D1272" t="s">
        <v>4065</v>
      </c>
      <c r="E1272" t="str">
        <f t="shared" si="12"/>
        <v>UA07</v>
      </c>
      <c r="F1272" t="s">
        <v>1661</v>
      </c>
    </row>
    <row r="1273" spans="1:6" x14ac:dyDescent="0.35">
      <c r="A1273" t="s">
        <v>2016</v>
      </c>
      <c r="B1273" t="s">
        <v>4067</v>
      </c>
      <c r="C1273" t="s">
        <v>4064</v>
      </c>
      <c r="D1273" t="s">
        <v>4065</v>
      </c>
      <c r="E1273" t="str">
        <f t="shared" si="12"/>
        <v>UA35</v>
      </c>
      <c r="F1273" t="s">
        <v>1802</v>
      </c>
    </row>
    <row r="1274" spans="1:6" x14ac:dyDescent="0.35">
      <c r="A1274" t="s">
        <v>2016</v>
      </c>
      <c r="B1274" t="s">
        <v>4068</v>
      </c>
      <c r="C1274" t="s">
        <v>4069</v>
      </c>
      <c r="D1274" t="s">
        <v>4070</v>
      </c>
      <c r="E1274" t="str">
        <f t="shared" si="12"/>
        <v>UA14</v>
      </c>
      <c r="F1274" t="s">
        <v>1706</v>
      </c>
    </row>
    <row r="1275" spans="1:6" x14ac:dyDescent="0.35">
      <c r="A1275" t="s">
        <v>2016</v>
      </c>
      <c r="B1275" t="s">
        <v>4071</v>
      </c>
      <c r="C1275" t="s">
        <v>4072</v>
      </c>
      <c r="D1275" t="s">
        <v>4073</v>
      </c>
      <c r="E1275" t="str">
        <f t="shared" si="12"/>
        <v>UA14</v>
      </c>
      <c r="F1275" t="s">
        <v>1703</v>
      </c>
    </row>
    <row r="1276" spans="1:6" x14ac:dyDescent="0.35">
      <c r="A1276" t="s">
        <v>2016</v>
      </c>
      <c r="B1276" t="s">
        <v>4074</v>
      </c>
      <c r="C1276" t="s">
        <v>4075</v>
      </c>
      <c r="D1276" t="s">
        <v>4076</v>
      </c>
      <c r="E1276" t="str">
        <f t="shared" si="12"/>
        <v>UA01</v>
      </c>
      <c r="F1276" t="s">
        <v>1616</v>
      </c>
    </row>
    <row r="1277" spans="1:6" x14ac:dyDescent="0.35">
      <c r="A1277" t="s">
        <v>2016</v>
      </c>
      <c r="B1277" t="s">
        <v>4077</v>
      </c>
      <c r="C1277" t="s">
        <v>4078</v>
      </c>
      <c r="D1277" t="s">
        <v>4079</v>
      </c>
      <c r="E1277" t="str">
        <f t="shared" si="12"/>
        <v>UA44</v>
      </c>
      <c r="F1277" t="s">
        <v>1826</v>
      </c>
    </row>
    <row r="1278" spans="1:6" x14ac:dyDescent="0.35">
      <c r="A1278" t="s">
        <v>2016</v>
      </c>
      <c r="B1278" t="s">
        <v>4080</v>
      </c>
      <c r="C1278" t="s">
        <v>4081</v>
      </c>
      <c r="D1278" t="s">
        <v>4082</v>
      </c>
      <c r="E1278" t="str">
        <f t="shared" si="12"/>
        <v>UA53</v>
      </c>
      <c r="F1278" t="s">
        <v>1895</v>
      </c>
    </row>
    <row r="1279" spans="1:6" x14ac:dyDescent="0.35">
      <c r="A1279" t="s">
        <v>2016</v>
      </c>
      <c r="B1279" t="s">
        <v>4083</v>
      </c>
      <c r="C1279" t="s">
        <v>4084</v>
      </c>
      <c r="D1279" t="s">
        <v>4085</v>
      </c>
      <c r="E1279" t="str">
        <f t="shared" si="12"/>
        <v>UA01</v>
      </c>
      <c r="F1279" t="s">
        <v>1631</v>
      </c>
    </row>
    <row r="1280" spans="1:6" x14ac:dyDescent="0.35">
      <c r="A1280" t="s">
        <v>2016</v>
      </c>
      <c r="B1280" t="s">
        <v>4086</v>
      </c>
      <c r="C1280" t="s">
        <v>4087</v>
      </c>
      <c r="D1280" t="s">
        <v>4088</v>
      </c>
      <c r="E1280" t="str">
        <f t="shared" si="12"/>
        <v>UA53</v>
      </c>
      <c r="F1280" t="s">
        <v>1895</v>
      </c>
    </row>
    <row r="1281" spans="1:6" x14ac:dyDescent="0.35">
      <c r="A1281" t="s">
        <v>2016</v>
      </c>
      <c r="B1281" t="s">
        <v>4089</v>
      </c>
      <c r="C1281" t="s">
        <v>4090</v>
      </c>
      <c r="D1281" t="s">
        <v>4091</v>
      </c>
      <c r="E1281" t="str">
        <f t="shared" si="12"/>
        <v>UA01</v>
      </c>
      <c r="F1281" t="s">
        <v>1610</v>
      </c>
    </row>
    <row r="1282" spans="1:6" x14ac:dyDescent="0.35">
      <c r="A1282" t="s">
        <v>2016</v>
      </c>
      <c r="B1282" t="s">
        <v>4092</v>
      </c>
      <c r="C1282" t="s">
        <v>4093</v>
      </c>
      <c r="D1282" t="s">
        <v>4094</v>
      </c>
      <c r="E1282" t="str">
        <f t="shared" si="12"/>
        <v>UA26</v>
      </c>
      <c r="F1282" t="s">
        <v>1763</v>
      </c>
    </row>
    <row r="1283" spans="1:6" x14ac:dyDescent="0.35">
      <c r="A1283" t="s">
        <v>2016</v>
      </c>
      <c r="B1283" t="s">
        <v>4095</v>
      </c>
      <c r="C1283" t="s">
        <v>4096</v>
      </c>
      <c r="D1283" t="s">
        <v>4097</v>
      </c>
      <c r="E1283" t="str">
        <f t="shared" si="12"/>
        <v>UA71</v>
      </c>
      <c r="F1283" t="s">
        <v>1979</v>
      </c>
    </row>
    <row r="1284" spans="1:6" x14ac:dyDescent="0.35">
      <c r="A1284" t="s">
        <v>2016</v>
      </c>
      <c r="B1284" t="s">
        <v>4098</v>
      </c>
      <c r="C1284" t="s">
        <v>4099</v>
      </c>
      <c r="D1284" t="s">
        <v>4100</v>
      </c>
      <c r="E1284" t="str">
        <f t="shared" si="12"/>
        <v>UA23</v>
      </c>
      <c r="F1284" t="s">
        <v>1745</v>
      </c>
    </row>
    <row r="1285" spans="1:6" x14ac:dyDescent="0.35">
      <c r="A1285" t="s">
        <v>2016</v>
      </c>
      <c r="B1285" t="s">
        <v>4101</v>
      </c>
      <c r="C1285" t="s">
        <v>4102</v>
      </c>
      <c r="D1285" t="s">
        <v>4103</v>
      </c>
      <c r="E1285" t="str">
        <f t="shared" si="12"/>
        <v>UA01</v>
      </c>
      <c r="F1285" t="s">
        <v>1625</v>
      </c>
    </row>
    <row r="1286" spans="1:6" x14ac:dyDescent="0.35">
      <c r="A1286" t="s">
        <v>2016</v>
      </c>
      <c r="B1286" t="s">
        <v>4104</v>
      </c>
      <c r="C1286" t="s">
        <v>4105</v>
      </c>
      <c r="D1286" t="s">
        <v>4106</v>
      </c>
      <c r="E1286" t="str">
        <f t="shared" si="12"/>
        <v>UA46</v>
      </c>
      <c r="F1286" t="s">
        <v>1832</v>
      </c>
    </row>
    <row r="1287" spans="1:6" x14ac:dyDescent="0.35">
      <c r="A1287" t="s">
        <v>2016</v>
      </c>
      <c r="B1287" t="s">
        <v>4107</v>
      </c>
      <c r="C1287" t="s">
        <v>4108</v>
      </c>
      <c r="D1287" t="s">
        <v>4109</v>
      </c>
      <c r="E1287" t="str">
        <f t="shared" si="12"/>
        <v>UA01</v>
      </c>
      <c r="F1287" t="s">
        <v>1610</v>
      </c>
    </row>
    <row r="1288" spans="1:6" x14ac:dyDescent="0.35">
      <c r="A1288" t="s">
        <v>2016</v>
      </c>
      <c r="B1288" t="s">
        <v>4110</v>
      </c>
      <c r="C1288" t="s">
        <v>4108</v>
      </c>
      <c r="D1288" t="s">
        <v>4109</v>
      </c>
      <c r="E1288" t="str">
        <f t="shared" si="12"/>
        <v>UA01</v>
      </c>
      <c r="F1288" t="s">
        <v>1613</v>
      </c>
    </row>
    <row r="1289" spans="1:6" x14ac:dyDescent="0.35">
      <c r="A1289" t="s">
        <v>2016</v>
      </c>
      <c r="B1289" t="s">
        <v>4111</v>
      </c>
      <c r="C1289" t="s">
        <v>4108</v>
      </c>
      <c r="D1289" t="s">
        <v>4109</v>
      </c>
      <c r="E1289" t="str">
        <f t="shared" si="12"/>
        <v>UA71</v>
      </c>
      <c r="F1289" t="s">
        <v>1988</v>
      </c>
    </row>
    <row r="1290" spans="1:6" x14ac:dyDescent="0.35">
      <c r="A1290" t="s">
        <v>2016</v>
      </c>
      <c r="B1290" t="s">
        <v>4112</v>
      </c>
      <c r="C1290" t="s">
        <v>4113</v>
      </c>
      <c r="D1290" t="s">
        <v>4114</v>
      </c>
      <c r="E1290" t="str">
        <f t="shared" ref="E1290:E1353" si="13">LEFT(F1290,4)</f>
        <v>UA32</v>
      </c>
      <c r="F1290" t="s">
        <v>1775</v>
      </c>
    </row>
    <row r="1291" spans="1:6" x14ac:dyDescent="0.35">
      <c r="A1291" t="s">
        <v>2016</v>
      </c>
      <c r="B1291" t="s">
        <v>4115</v>
      </c>
      <c r="C1291" t="s">
        <v>4116</v>
      </c>
      <c r="D1291" t="s">
        <v>4117</v>
      </c>
      <c r="E1291" t="str">
        <f t="shared" si="13"/>
        <v>UA68</v>
      </c>
      <c r="F1291" t="s">
        <v>1973</v>
      </c>
    </row>
    <row r="1292" spans="1:6" x14ac:dyDescent="0.35">
      <c r="A1292" t="s">
        <v>2016</v>
      </c>
      <c r="B1292" t="s">
        <v>4118</v>
      </c>
      <c r="C1292" t="s">
        <v>4119</v>
      </c>
      <c r="D1292" t="s">
        <v>4120</v>
      </c>
      <c r="E1292" t="str">
        <f t="shared" si="13"/>
        <v>UA23</v>
      </c>
      <c r="F1292" t="s">
        <v>1748</v>
      </c>
    </row>
    <row r="1293" spans="1:6" x14ac:dyDescent="0.35">
      <c r="A1293" t="s">
        <v>2016</v>
      </c>
      <c r="B1293" t="s">
        <v>4121</v>
      </c>
      <c r="C1293" t="s">
        <v>4122</v>
      </c>
      <c r="D1293" t="s">
        <v>4123</v>
      </c>
      <c r="E1293" t="str">
        <f t="shared" si="13"/>
        <v>UA01</v>
      </c>
      <c r="F1293" t="s">
        <v>1607</v>
      </c>
    </row>
    <row r="1294" spans="1:6" x14ac:dyDescent="0.35">
      <c r="A1294" t="s">
        <v>2016</v>
      </c>
      <c r="B1294" t="s">
        <v>4124</v>
      </c>
      <c r="C1294" t="s">
        <v>4125</v>
      </c>
      <c r="D1294" t="s">
        <v>4126</v>
      </c>
      <c r="E1294" t="str">
        <f t="shared" si="13"/>
        <v>UA61</v>
      </c>
      <c r="F1294" t="s">
        <v>1931</v>
      </c>
    </row>
    <row r="1295" spans="1:6" x14ac:dyDescent="0.35">
      <c r="A1295" t="s">
        <v>2016</v>
      </c>
      <c r="B1295" t="s">
        <v>4127</v>
      </c>
      <c r="C1295" t="s">
        <v>4128</v>
      </c>
      <c r="D1295" t="s">
        <v>4129</v>
      </c>
      <c r="E1295" t="str">
        <f t="shared" si="13"/>
        <v>UA74</v>
      </c>
      <c r="F1295" t="s">
        <v>2000</v>
      </c>
    </row>
    <row r="1296" spans="1:6" x14ac:dyDescent="0.35">
      <c r="A1296" t="s">
        <v>2016</v>
      </c>
      <c r="B1296" t="s">
        <v>4130</v>
      </c>
      <c r="C1296" t="s">
        <v>4131</v>
      </c>
      <c r="D1296" t="s">
        <v>4132</v>
      </c>
      <c r="E1296" t="str">
        <f t="shared" si="13"/>
        <v>UA63</v>
      </c>
      <c r="F1296" t="s">
        <v>1949</v>
      </c>
    </row>
    <row r="1297" spans="1:6" x14ac:dyDescent="0.35">
      <c r="A1297" t="s">
        <v>2016</v>
      </c>
      <c r="B1297" t="s">
        <v>4133</v>
      </c>
      <c r="C1297" t="s">
        <v>4134</v>
      </c>
      <c r="D1297" t="s">
        <v>4135</v>
      </c>
      <c r="E1297" t="str">
        <f t="shared" si="13"/>
        <v>UA12</v>
      </c>
      <c r="F1297" t="s">
        <v>1682</v>
      </c>
    </row>
    <row r="1298" spans="1:6" x14ac:dyDescent="0.35">
      <c r="A1298" t="s">
        <v>2016</v>
      </c>
      <c r="B1298" t="s">
        <v>4136</v>
      </c>
      <c r="C1298" t="s">
        <v>4137</v>
      </c>
      <c r="D1298" t="s">
        <v>4138</v>
      </c>
      <c r="E1298" t="str">
        <f t="shared" si="13"/>
        <v>UA12</v>
      </c>
      <c r="F1298" t="s">
        <v>1679</v>
      </c>
    </row>
    <row r="1299" spans="1:6" x14ac:dyDescent="0.35">
      <c r="A1299" t="s">
        <v>2016</v>
      </c>
      <c r="B1299" t="s">
        <v>4139</v>
      </c>
      <c r="C1299" t="s">
        <v>4140</v>
      </c>
      <c r="D1299" t="s">
        <v>4141</v>
      </c>
      <c r="E1299" t="str">
        <f t="shared" si="13"/>
        <v>UA01</v>
      </c>
      <c r="F1299" t="s">
        <v>1607</v>
      </c>
    </row>
    <row r="1300" spans="1:6" x14ac:dyDescent="0.35">
      <c r="A1300" t="s">
        <v>2016</v>
      </c>
      <c r="B1300" t="s">
        <v>4142</v>
      </c>
      <c r="C1300" t="s">
        <v>4143</v>
      </c>
      <c r="D1300" t="s">
        <v>4144</v>
      </c>
      <c r="E1300" t="str">
        <f t="shared" si="13"/>
        <v>UA44</v>
      </c>
      <c r="F1300" t="s">
        <v>1826</v>
      </c>
    </row>
    <row r="1301" spans="1:6" x14ac:dyDescent="0.35">
      <c r="A1301" t="s">
        <v>2016</v>
      </c>
      <c r="B1301" t="s">
        <v>4145</v>
      </c>
      <c r="C1301" t="s">
        <v>4146</v>
      </c>
      <c r="D1301" t="s">
        <v>4147</v>
      </c>
      <c r="E1301" t="str">
        <f t="shared" si="13"/>
        <v>UA48</v>
      </c>
      <c r="F1301" t="s">
        <v>1859</v>
      </c>
    </row>
    <row r="1302" spans="1:6" x14ac:dyDescent="0.35">
      <c r="A1302" t="s">
        <v>2016</v>
      </c>
      <c r="B1302" t="s">
        <v>4148</v>
      </c>
      <c r="C1302" t="s">
        <v>4149</v>
      </c>
      <c r="D1302" t="s">
        <v>4150</v>
      </c>
      <c r="E1302" t="str">
        <f t="shared" si="13"/>
        <v>UA21</v>
      </c>
      <c r="F1302" t="s">
        <v>1736</v>
      </c>
    </row>
    <row r="1303" spans="1:6" x14ac:dyDescent="0.35">
      <c r="A1303" t="s">
        <v>2016</v>
      </c>
      <c r="B1303" t="s">
        <v>4151</v>
      </c>
      <c r="C1303" t="s">
        <v>4152</v>
      </c>
      <c r="D1303" t="s">
        <v>4153</v>
      </c>
      <c r="E1303" t="str">
        <f t="shared" si="13"/>
        <v>UA01</v>
      </c>
      <c r="F1303" t="s">
        <v>1628</v>
      </c>
    </row>
    <row r="1304" spans="1:6" x14ac:dyDescent="0.35">
      <c r="A1304" t="s">
        <v>2016</v>
      </c>
      <c r="B1304" t="s">
        <v>4154</v>
      </c>
      <c r="C1304" t="s">
        <v>4155</v>
      </c>
      <c r="D1304" t="s">
        <v>4156</v>
      </c>
      <c r="E1304" t="str">
        <f t="shared" si="13"/>
        <v>UA01</v>
      </c>
      <c r="F1304" t="s">
        <v>1613</v>
      </c>
    </row>
    <row r="1305" spans="1:6" x14ac:dyDescent="0.35">
      <c r="A1305" t="s">
        <v>2016</v>
      </c>
      <c r="B1305" t="s">
        <v>4157</v>
      </c>
      <c r="C1305" t="s">
        <v>4158</v>
      </c>
      <c r="D1305" t="s">
        <v>4159</v>
      </c>
      <c r="E1305" t="str">
        <f t="shared" si="13"/>
        <v>UA56</v>
      </c>
      <c r="F1305" t="s">
        <v>1904</v>
      </c>
    </row>
    <row r="1306" spans="1:6" x14ac:dyDescent="0.35">
      <c r="A1306" t="s">
        <v>2016</v>
      </c>
      <c r="B1306" t="s">
        <v>4160</v>
      </c>
      <c r="C1306" t="s">
        <v>4161</v>
      </c>
      <c r="D1306" t="s">
        <v>4162</v>
      </c>
      <c r="E1306" t="str">
        <f t="shared" si="13"/>
        <v>UA71</v>
      </c>
      <c r="F1306" t="s">
        <v>1988</v>
      </c>
    </row>
    <row r="1307" spans="1:6" x14ac:dyDescent="0.35">
      <c r="A1307" t="s">
        <v>2016</v>
      </c>
      <c r="B1307" t="s">
        <v>4163</v>
      </c>
      <c r="C1307" t="s">
        <v>4164</v>
      </c>
      <c r="D1307" t="s">
        <v>4165</v>
      </c>
      <c r="E1307" t="str">
        <f t="shared" si="13"/>
        <v>UA56</v>
      </c>
      <c r="F1307" t="s">
        <v>1901</v>
      </c>
    </row>
    <row r="1308" spans="1:6" x14ac:dyDescent="0.35">
      <c r="A1308" t="s">
        <v>2016</v>
      </c>
      <c r="B1308" t="s">
        <v>4166</v>
      </c>
      <c r="C1308" t="s">
        <v>4167</v>
      </c>
      <c r="D1308" t="s">
        <v>4168</v>
      </c>
      <c r="E1308" t="str">
        <f t="shared" si="13"/>
        <v>UA05</v>
      </c>
      <c r="F1308" t="s">
        <v>1643</v>
      </c>
    </row>
    <row r="1309" spans="1:6" x14ac:dyDescent="0.35">
      <c r="A1309" t="s">
        <v>2016</v>
      </c>
      <c r="B1309" t="s">
        <v>4169</v>
      </c>
      <c r="C1309" t="s">
        <v>4170</v>
      </c>
      <c r="D1309" t="s">
        <v>4171</v>
      </c>
      <c r="E1309" t="str">
        <f t="shared" si="13"/>
        <v>UA12</v>
      </c>
      <c r="F1309" t="s">
        <v>1664</v>
      </c>
    </row>
    <row r="1310" spans="1:6" x14ac:dyDescent="0.35">
      <c r="A1310" t="s">
        <v>2016</v>
      </c>
      <c r="B1310" t="s">
        <v>4172</v>
      </c>
      <c r="C1310" t="s">
        <v>4173</v>
      </c>
      <c r="D1310" t="s">
        <v>4174</v>
      </c>
      <c r="E1310" t="str">
        <f t="shared" si="13"/>
        <v>UA71</v>
      </c>
      <c r="F1310" t="s">
        <v>1979</v>
      </c>
    </row>
    <row r="1311" spans="1:6" x14ac:dyDescent="0.35">
      <c r="A1311" t="s">
        <v>2016</v>
      </c>
      <c r="B1311" t="s">
        <v>4175</v>
      </c>
      <c r="C1311" t="s">
        <v>4176</v>
      </c>
      <c r="D1311" t="s">
        <v>4177</v>
      </c>
      <c r="E1311" t="str">
        <f t="shared" si="13"/>
        <v>UA23</v>
      </c>
      <c r="F1311" t="s">
        <v>1751</v>
      </c>
    </row>
    <row r="1312" spans="1:6" x14ac:dyDescent="0.35">
      <c r="A1312" t="s">
        <v>2016</v>
      </c>
      <c r="B1312" t="s">
        <v>4178</v>
      </c>
      <c r="C1312" t="s">
        <v>4179</v>
      </c>
      <c r="D1312" t="s">
        <v>4180</v>
      </c>
      <c r="E1312" t="str">
        <f t="shared" si="13"/>
        <v>UA01</v>
      </c>
      <c r="F1312" t="s">
        <v>1613</v>
      </c>
    </row>
    <row r="1313" spans="1:6" x14ac:dyDescent="0.35">
      <c r="A1313" t="s">
        <v>2016</v>
      </c>
      <c r="B1313" t="s">
        <v>4181</v>
      </c>
      <c r="C1313" t="s">
        <v>4182</v>
      </c>
      <c r="D1313" t="s">
        <v>4183</v>
      </c>
      <c r="E1313" t="str">
        <f t="shared" si="13"/>
        <v>UA01</v>
      </c>
      <c r="F1313" t="s">
        <v>1625</v>
      </c>
    </row>
    <row r="1314" spans="1:6" x14ac:dyDescent="0.35">
      <c r="A1314" t="s">
        <v>2016</v>
      </c>
      <c r="B1314" t="s">
        <v>4184</v>
      </c>
      <c r="C1314" t="s">
        <v>4185</v>
      </c>
      <c r="D1314" t="s">
        <v>4186</v>
      </c>
      <c r="E1314" t="str">
        <f t="shared" si="13"/>
        <v>UA44</v>
      </c>
      <c r="F1314" t="s">
        <v>1814</v>
      </c>
    </row>
    <row r="1315" spans="1:6" x14ac:dyDescent="0.35">
      <c r="A1315" t="s">
        <v>2016</v>
      </c>
      <c r="B1315" t="s">
        <v>4187</v>
      </c>
      <c r="C1315" t="s">
        <v>4188</v>
      </c>
      <c r="D1315" t="s">
        <v>4189</v>
      </c>
      <c r="E1315" t="str">
        <f t="shared" si="13"/>
        <v>UA51</v>
      </c>
      <c r="F1315" t="s">
        <v>1868</v>
      </c>
    </row>
    <row r="1316" spans="1:6" x14ac:dyDescent="0.35">
      <c r="A1316" t="s">
        <v>2016</v>
      </c>
      <c r="B1316" t="s">
        <v>4190</v>
      </c>
      <c r="C1316" t="s">
        <v>4191</v>
      </c>
      <c r="D1316" t="s">
        <v>4192</v>
      </c>
      <c r="E1316" t="str">
        <f t="shared" si="13"/>
        <v>UA71</v>
      </c>
      <c r="F1316" t="s">
        <v>1985</v>
      </c>
    </row>
    <row r="1317" spans="1:6" x14ac:dyDescent="0.35">
      <c r="A1317" t="s">
        <v>2016</v>
      </c>
      <c r="B1317" t="s">
        <v>4193</v>
      </c>
      <c r="C1317" t="s">
        <v>4194</v>
      </c>
      <c r="D1317" t="s">
        <v>4195</v>
      </c>
      <c r="E1317" t="str">
        <f t="shared" si="13"/>
        <v>UA61</v>
      </c>
      <c r="F1317" t="s">
        <v>1931</v>
      </c>
    </row>
    <row r="1318" spans="1:6" x14ac:dyDescent="0.35">
      <c r="A1318" t="s">
        <v>2016</v>
      </c>
      <c r="B1318" t="s">
        <v>4196</v>
      </c>
      <c r="C1318" t="s">
        <v>4197</v>
      </c>
      <c r="D1318" t="s">
        <v>4198</v>
      </c>
      <c r="E1318" t="str">
        <f t="shared" si="13"/>
        <v>UA46</v>
      </c>
      <c r="F1318" t="s">
        <v>1844</v>
      </c>
    </row>
    <row r="1319" spans="1:6" x14ac:dyDescent="0.35">
      <c r="A1319" t="s">
        <v>2016</v>
      </c>
      <c r="B1319" t="s">
        <v>4199</v>
      </c>
      <c r="C1319" t="s">
        <v>4200</v>
      </c>
      <c r="D1319" t="s">
        <v>4201</v>
      </c>
      <c r="E1319" t="str">
        <f t="shared" si="13"/>
        <v>UA01</v>
      </c>
      <c r="F1319" t="s">
        <v>1628</v>
      </c>
    </row>
    <row r="1320" spans="1:6" x14ac:dyDescent="0.35">
      <c r="A1320" t="s">
        <v>2016</v>
      </c>
      <c r="B1320" t="s">
        <v>4202</v>
      </c>
      <c r="C1320" t="s">
        <v>4203</v>
      </c>
      <c r="D1320" t="s">
        <v>4204</v>
      </c>
      <c r="E1320" t="str">
        <f t="shared" si="13"/>
        <v>UA71</v>
      </c>
      <c r="F1320" t="s">
        <v>1988</v>
      </c>
    </row>
    <row r="1321" spans="1:6" x14ac:dyDescent="0.35">
      <c r="A1321" t="s">
        <v>2016</v>
      </c>
      <c r="B1321" t="s">
        <v>4205</v>
      </c>
      <c r="C1321" t="s">
        <v>4206</v>
      </c>
      <c r="D1321" t="s">
        <v>4207</v>
      </c>
      <c r="E1321" t="str">
        <f t="shared" si="13"/>
        <v>UA48</v>
      </c>
      <c r="F1321" t="s">
        <v>1856</v>
      </c>
    </row>
    <row r="1322" spans="1:6" x14ac:dyDescent="0.35">
      <c r="A1322" t="s">
        <v>2016</v>
      </c>
      <c r="B1322" t="s">
        <v>4208</v>
      </c>
      <c r="C1322" t="s">
        <v>4209</v>
      </c>
      <c r="D1322" t="s">
        <v>4210</v>
      </c>
      <c r="E1322" t="str">
        <f t="shared" si="13"/>
        <v>UA46</v>
      </c>
      <c r="F1322" t="s">
        <v>1850</v>
      </c>
    </row>
    <row r="1323" spans="1:6" x14ac:dyDescent="0.35">
      <c r="A1323" t="s">
        <v>2016</v>
      </c>
      <c r="B1323" t="s">
        <v>4211</v>
      </c>
      <c r="C1323" t="s">
        <v>4212</v>
      </c>
      <c r="D1323" t="s">
        <v>4213</v>
      </c>
      <c r="E1323" t="str">
        <f t="shared" si="13"/>
        <v>UA74</v>
      </c>
      <c r="F1323" t="s">
        <v>2003</v>
      </c>
    </row>
    <row r="1324" spans="1:6" x14ac:dyDescent="0.35">
      <c r="A1324" t="s">
        <v>2016</v>
      </c>
      <c r="B1324" t="s">
        <v>4214</v>
      </c>
      <c r="C1324" t="s">
        <v>4215</v>
      </c>
      <c r="D1324" t="s">
        <v>4216</v>
      </c>
      <c r="E1324" t="str">
        <f t="shared" si="13"/>
        <v>UA21</v>
      </c>
      <c r="F1324" t="s">
        <v>1724</v>
      </c>
    </row>
    <row r="1325" spans="1:6" x14ac:dyDescent="0.35">
      <c r="A1325" t="s">
        <v>2016</v>
      </c>
      <c r="B1325" t="s">
        <v>4217</v>
      </c>
      <c r="C1325" t="s">
        <v>4218</v>
      </c>
      <c r="D1325" t="s">
        <v>4219</v>
      </c>
      <c r="E1325" t="str">
        <f t="shared" si="13"/>
        <v>UA05</v>
      </c>
      <c r="F1325" t="s">
        <v>1640</v>
      </c>
    </row>
    <row r="1326" spans="1:6" x14ac:dyDescent="0.35">
      <c r="A1326" t="s">
        <v>2016</v>
      </c>
      <c r="B1326" t="s">
        <v>4220</v>
      </c>
      <c r="C1326" t="s">
        <v>4221</v>
      </c>
      <c r="D1326" t="s">
        <v>4222</v>
      </c>
      <c r="E1326" t="str">
        <f t="shared" si="13"/>
        <v>UA01</v>
      </c>
      <c r="F1326" t="s">
        <v>1607</v>
      </c>
    </row>
    <row r="1327" spans="1:6" x14ac:dyDescent="0.35">
      <c r="A1327" t="s">
        <v>2016</v>
      </c>
      <c r="B1327" t="s">
        <v>4223</v>
      </c>
      <c r="C1327" t="s">
        <v>4224</v>
      </c>
      <c r="D1327" t="s">
        <v>4225</v>
      </c>
      <c r="E1327" t="str">
        <f t="shared" si="13"/>
        <v>UA05</v>
      </c>
      <c r="F1327" t="s">
        <v>1643</v>
      </c>
    </row>
    <row r="1328" spans="1:6" x14ac:dyDescent="0.35">
      <c r="A1328" t="s">
        <v>2016</v>
      </c>
      <c r="B1328" t="s">
        <v>4226</v>
      </c>
      <c r="C1328" t="s">
        <v>4227</v>
      </c>
      <c r="D1328" t="s">
        <v>4228</v>
      </c>
      <c r="E1328" t="str">
        <f t="shared" si="13"/>
        <v>UA46</v>
      </c>
      <c r="F1328" t="s">
        <v>1838</v>
      </c>
    </row>
    <row r="1329" spans="1:6" x14ac:dyDescent="0.35">
      <c r="A1329" t="s">
        <v>2016</v>
      </c>
      <c r="B1329" t="s">
        <v>4229</v>
      </c>
      <c r="C1329" t="s">
        <v>4230</v>
      </c>
      <c r="D1329" t="s">
        <v>4231</v>
      </c>
      <c r="E1329" t="str">
        <f t="shared" si="13"/>
        <v>UA65</v>
      </c>
      <c r="F1329" t="s">
        <v>1967</v>
      </c>
    </row>
    <row r="1330" spans="1:6" x14ac:dyDescent="0.35">
      <c r="A1330" t="s">
        <v>2016</v>
      </c>
      <c r="B1330" t="s">
        <v>4232</v>
      </c>
      <c r="C1330" t="s">
        <v>4233</v>
      </c>
      <c r="D1330" t="s">
        <v>4234</v>
      </c>
      <c r="E1330" t="str">
        <f t="shared" si="13"/>
        <v>UA48</v>
      </c>
      <c r="F1330" t="s">
        <v>1862</v>
      </c>
    </row>
    <row r="1331" spans="1:6" x14ac:dyDescent="0.35">
      <c r="A1331" t="s">
        <v>2016</v>
      </c>
      <c r="B1331" t="s">
        <v>4235</v>
      </c>
      <c r="C1331" t="s">
        <v>4236</v>
      </c>
      <c r="D1331" t="s">
        <v>4237</v>
      </c>
      <c r="E1331" t="str">
        <f t="shared" si="13"/>
        <v>UA68</v>
      </c>
      <c r="F1331" t="s">
        <v>1976</v>
      </c>
    </row>
    <row r="1332" spans="1:6" x14ac:dyDescent="0.35">
      <c r="A1332" t="s">
        <v>2016</v>
      </c>
      <c r="B1332" t="s">
        <v>4238</v>
      </c>
      <c r="C1332" t="s">
        <v>4239</v>
      </c>
      <c r="D1332" t="s">
        <v>4240</v>
      </c>
      <c r="E1332" t="str">
        <f t="shared" si="13"/>
        <v>UA01</v>
      </c>
      <c r="F1332" t="s">
        <v>1607</v>
      </c>
    </row>
    <row r="1333" spans="1:6" x14ac:dyDescent="0.35">
      <c r="A1333" t="s">
        <v>2016</v>
      </c>
      <c r="B1333" t="s">
        <v>4241</v>
      </c>
      <c r="C1333" t="s">
        <v>4239</v>
      </c>
      <c r="D1333" t="s">
        <v>4240</v>
      </c>
      <c r="E1333" t="str">
        <f t="shared" si="13"/>
        <v>UA23</v>
      </c>
      <c r="F1333" t="s">
        <v>1742</v>
      </c>
    </row>
    <row r="1334" spans="1:6" x14ac:dyDescent="0.35">
      <c r="A1334" t="s">
        <v>2016</v>
      </c>
      <c r="B1334" t="s">
        <v>4242</v>
      </c>
      <c r="C1334" t="s">
        <v>4239</v>
      </c>
      <c r="D1334" t="s">
        <v>4240</v>
      </c>
      <c r="E1334" t="str">
        <f t="shared" si="13"/>
        <v>UA23</v>
      </c>
      <c r="F1334" t="s">
        <v>1745</v>
      </c>
    </row>
    <row r="1335" spans="1:6" x14ac:dyDescent="0.35">
      <c r="A1335" t="s">
        <v>2016</v>
      </c>
      <c r="B1335" t="s">
        <v>4243</v>
      </c>
      <c r="C1335" t="s">
        <v>4239</v>
      </c>
      <c r="D1335" t="s">
        <v>4240</v>
      </c>
      <c r="E1335" t="str">
        <f t="shared" si="13"/>
        <v>UA53</v>
      </c>
      <c r="F1335" t="s">
        <v>1895</v>
      </c>
    </row>
    <row r="1336" spans="1:6" x14ac:dyDescent="0.35">
      <c r="A1336" t="s">
        <v>2016</v>
      </c>
      <c r="B1336" t="s">
        <v>4244</v>
      </c>
      <c r="C1336" t="s">
        <v>4239</v>
      </c>
      <c r="D1336" t="s">
        <v>4240</v>
      </c>
      <c r="E1336" t="str">
        <f t="shared" si="13"/>
        <v>UA71</v>
      </c>
      <c r="F1336" t="s">
        <v>1988</v>
      </c>
    </row>
    <row r="1337" spans="1:6" x14ac:dyDescent="0.35">
      <c r="A1337" t="s">
        <v>2016</v>
      </c>
      <c r="B1337" t="s">
        <v>4245</v>
      </c>
      <c r="C1337" t="s">
        <v>4246</v>
      </c>
      <c r="D1337" t="s">
        <v>4247</v>
      </c>
      <c r="E1337" t="str">
        <f t="shared" si="13"/>
        <v>UA74</v>
      </c>
      <c r="F1337" t="s">
        <v>2012</v>
      </c>
    </row>
    <row r="1338" spans="1:6" x14ac:dyDescent="0.35">
      <c r="A1338" t="s">
        <v>2016</v>
      </c>
      <c r="B1338" t="s">
        <v>4248</v>
      </c>
      <c r="C1338" t="s">
        <v>4249</v>
      </c>
      <c r="D1338" t="s">
        <v>4250</v>
      </c>
      <c r="E1338" t="str">
        <f t="shared" si="13"/>
        <v>UA23</v>
      </c>
      <c r="F1338" t="s">
        <v>1745</v>
      </c>
    </row>
    <row r="1339" spans="1:6" x14ac:dyDescent="0.35">
      <c r="A1339" t="s">
        <v>2016</v>
      </c>
      <c r="B1339" t="s">
        <v>4251</v>
      </c>
      <c r="C1339" t="s">
        <v>1566</v>
      </c>
      <c r="D1339" t="s">
        <v>1567</v>
      </c>
      <c r="E1339" t="str">
        <f t="shared" si="13"/>
        <v>UA01</v>
      </c>
      <c r="F1339" t="s">
        <v>1625</v>
      </c>
    </row>
    <row r="1340" spans="1:6" x14ac:dyDescent="0.35">
      <c r="A1340" t="s">
        <v>2016</v>
      </c>
      <c r="B1340" t="s">
        <v>4252</v>
      </c>
      <c r="C1340" t="s">
        <v>1566</v>
      </c>
      <c r="D1340" t="s">
        <v>1567</v>
      </c>
      <c r="E1340" t="str">
        <f t="shared" si="13"/>
        <v>UA12</v>
      </c>
      <c r="F1340" t="s">
        <v>1664</v>
      </c>
    </row>
    <row r="1341" spans="1:6" x14ac:dyDescent="0.35">
      <c r="A1341" t="s">
        <v>2016</v>
      </c>
      <c r="B1341" t="s">
        <v>4253</v>
      </c>
      <c r="C1341" t="s">
        <v>1566</v>
      </c>
      <c r="D1341" t="s">
        <v>1567</v>
      </c>
      <c r="E1341" t="str">
        <f t="shared" si="13"/>
        <v>UA12</v>
      </c>
      <c r="F1341" t="s">
        <v>1682</v>
      </c>
    </row>
    <row r="1342" spans="1:6" x14ac:dyDescent="0.35">
      <c r="A1342" t="s">
        <v>2016</v>
      </c>
      <c r="B1342" t="s">
        <v>4254</v>
      </c>
      <c r="C1342" t="s">
        <v>1566</v>
      </c>
      <c r="D1342" t="s">
        <v>1567</v>
      </c>
      <c r="E1342" t="str">
        <f t="shared" si="13"/>
        <v>UA14</v>
      </c>
      <c r="F1342" t="s">
        <v>1700</v>
      </c>
    </row>
    <row r="1343" spans="1:6" x14ac:dyDescent="0.35">
      <c r="A1343" t="s">
        <v>2016</v>
      </c>
      <c r="B1343" t="s">
        <v>4255</v>
      </c>
      <c r="C1343" t="s">
        <v>1566</v>
      </c>
      <c r="D1343" t="s">
        <v>1567</v>
      </c>
      <c r="E1343" t="str">
        <f t="shared" si="13"/>
        <v>UA46</v>
      </c>
      <c r="F1343" t="s">
        <v>1844</v>
      </c>
    </row>
    <row r="1344" spans="1:6" x14ac:dyDescent="0.35">
      <c r="A1344" t="s">
        <v>2016</v>
      </c>
      <c r="B1344" t="s">
        <v>4256</v>
      </c>
      <c r="C1344" t="s">
        <v>1566</v>
      </c>
      <c r="D1344" t="s">
        <v>1567</v>
      </c>
      <c r="E1344" t="str">
        <f t="shared" si="13"/>
        <v>UA48</v>
      </c>
      <c r="F1344" t="s">
        <v>1859</v>
      </c>
    </row>
    <row r="1345" spans="1:6" x14ac:dyDescent="0.35">
      <c r="A1345" t="s">
        <v>2016</v>
      </c>
      <c r="B1345" t="s">
        <v>4257</v>
      </c>
      <c r="C1345" t="s">
        <v>1566</v>
      </c>
      <c r="D1345" t="s">
        <v>1567</v>
      </c>
      <c r="E1345" t="str">
        <f t="shared" si="13"/>
        <v>UA51</v>
      </c>
      <c r="F1345" t="s">
        <v>1865</v>
      </c>
    </row>
    <row r="1346" spans="1:6" x14ac:dyDescent="0.35">
      <c r="A1346" t="s">
        <v>2016</v>
      </c>
      <c r="B1346" t="s">
        <v>4258</v>
      </c>
      <c r="C1346" t="s">
        <v>1566</v>
      </c>
      <c r="D1346" t="s">
        <v>1567</v>
      </c>
      <c r="E1346" t="str">
        <f t="shared" si="13"/>
        <v>UA59</v>
      </c>
      <c r="F1346" t="s">
        <v>1919</v>
      </c>
    </row>
    <row r="1347" spans="1:6" x14ac:dyDescent="0.35">
      <c r="A1347" t="s">
        <v>2016</v>
      </c>
      <c r="B1347" t="s">
        <v>4259</v>
      </c>
      <c r="C1347" t="s">
        <v>1566</v>
      </c>
      <c r="D1347" t="s">
        <v>1567</v>
      </c>
      <c r="E1347" t="str">
        <f t="shared" si="13"/>
        <v>UA59</v>
      </c>
      <c r="F1347" t="s">
        <v>1919</v>
      </c>
    </row>
    <row r="1348" spans="1:6" x14ac:dyDescent="0.35">
      <c r="A1348" t="s">
        <v>2016</v>
      </c>
      <c r="B1348" t="s">
        <v>4260</v>
      </c>
      <c r="C1348" t="s">
        <v>4261</v>
      </c>
      <c r="D1348" t="s">
        <v>4262</v>
      </c>
      <c r="E1348" t="str">
        <f t="shared" si="13"/>
        <v>UA61</v>
      </c>
      <c r="F1348" t="s">
        <v>1928</v>
      </c>
    </row>
    <row r="1349" spans="1:6" x14ac:dyDescent="0.35">
      <c r="A1349" t="s">
        <v>2016</v>
      </c>
      <c r="B1349" t="s">
        <v>4263</v>
      </c>
      <c r="C1349" t="s">
        <v>4264</v>
      </c>
      <c r="D1349" t="s">
        <v>4265</v>
      </c>
      <c r="E1349" t="str">
        <f t="shared" si="13"/>
        <v>UA56</v>
      </c>
      <c r="F1349" t="s">
        <v>1907</v>
      </c>
    </row>
    <row r="1350" spans="1:6" x14ac:dyDescent="0.35">
      <c r="A1350" t="s">
        <v>2016</v>
      </c>
      <c r="B1350" t="s">
        <v>4266</v>
      </c>
      <c r="C1350" t="s">
        <v>4267</v>
      </c>
      <c r="D1350" t="s">
        <v>4268</v>
      </c>
      <c r="E1350" t="str">
        <f t="shared" si="13"/>
        <v>UA65</v>
      </c>
      <c r="F1350" t="s">
        <v>1955</v>
      </c>
    </row>
    <row r="1351" spans="1:6" x14ac:dyDescent="0.35">
      <c r="A1351" t="s">
        <v>2016</v>
      </c>
      <c r="B1351" t="s">
        <v>4269</v>
      </c>
      <c r="C1351" t="s">
        <v>4270</v>
      </c>
      <c r="D1351" t="s">
        <v>4271</v>
      </c>
      <c r="E1351" t="str">
        <f t="shared" si="13"/>
        <v>UA53</v>
      </c>
      <c r="F1351" t="s">
        <v>1892</v>
      </c>
    </row>
    <row r="1352" spans="1:6" x14ac:dyDescent="0.35">
      <c r="A1352" t="s">
        <v>2016</v>
      </c>
      <c r="B1352" t="s">
        <v>4272</v>
      </c>
      <c r="C1352" t="s">
        <v>4273</v>
      </c>
      <c r="D1352" t="s">
        <v>4274</v>
      </c>
      <c r="E1352" t="str">
        <f t="shared" si="13"/>
        <v>UA12</v>
      </c>
      <c r="F1352" t="s">
        <v>1673</v>
      </c>
    </row>
    <row r="1353" spans="1:6" x14ac:dyDescent="0.35">
      <c r="A1353" t="s">
        <v>2016</v>
      </c>
      <c r="B1353" t="s">
        <v>4275</v>
      </c>
      <c r="C1353" t="s">
        <v>4276</v>
      </c>
      <c r="D1353" t="s">
        <v>4277</v>
      </c>
      <c r="E1353" t="str">
        <f t="shared" si="13"/>
        <v>UA14</v>
      </c>
      <c r="F1353" t="s">
        <v>1688</v>
      </c>
    </row>
    <row r="1354" spans="1:6" x14ac:dyDescent="0.35">
      <c r="A1354" t="s">
        <v>2016</v>
      </c>
      <c r="B1354" t="s">
        <v>4278</v>
      </c>
      <c r="C1354" t="s">
        <v>4276</v>
      </c>
      <c r="D1354" t="s">
        <v>4277</v>
      </c>
      <c r="E1354" t="str">
        <f t="shared" ref="E1354:E1417" si="14">LEFT(F1354,4)</f>
        <v>UA23</v>
      </c>
      <c r="F1354" t="s">
        <v>1748</v>
      </c>
    </row>
    <row r="1355" spans="1:6" x14ac:dyDescent="0.35">
      <c r="A1355" t="s">
        <v>2016</v>
      </c>
      <c r="B1355" t="s">
        <v>4279</v>
      </c>
      <c r="C1355" t="s">
        <v>4276</v>
      </c>
      <c r="D1355" t="s">
        <v>4277</v>
      </c>
      <c r="E1355" t="str">
        <f t="shared" si="14"/>
        <v>UA65</v>
      </c>
      <c r="F1355" t="s">
        <v>1964</v>
      </c>
    </row>
    <row r="1356" spans="1:6" x14ac:dyDescent="0.35">
      <c r="A1356" t="s">
        <v>2016</v>
      </c>
      <c r="B1356" t="s">
        <v>4280</v>
      </c>
      <c r="C1356" t="s">
        <v>4281</v>
      </c>
      <c r="D1356" t="s">
        <v>4282</v>
      </c>
      <c r="E1356" t="str">
        <f t="shared" si="14"/>
        <v>UA01</v>
      </c>
      <c r="F1356" t="s">
        <v>1610</v>
      </c>
    </row>
    <row r="1357" spans="1:6" x14ac:dyDescent="0.35">
      <c r="A1357" t="s">
        <v>2016</v>
      </c>
      <c r="B1357" t="s">
        <v>4283</v>
      </c>
      <c r="C1357" t="s">
        <v>4281</v>
      </c>
      <c r="D1357" t="s">
        <v>4282</v>
      </c>
      <c r="E1357" t="str">
        <f t="shared" si="14"/>
        <v>UA01</v>
      </c>
      <c r="F1357" t="s">
        <v>1613</v>
      </c>
    </row>
    <row r="1358" spans="1:6" x14ac:dyDescent="0.35">
      <c r="A1358" t="s">
        <v>2016</v>
      </c>
      <c r="B1358" t="s">
        <v>4284</v>
      </c>
      <c r="C1358" t="s">
        <v>4281</v>
      </c>
      <c r="D1358" t="s">
        <v>4282</v>
      </c>
      <c r="E1358" t="str">
        <f t="shared" si="14"/>
        <v>UA01</v>
      </c>
      <c r="F1358" t="s">
        <v>1625</v>
      </c>
    </row>
    <row r="1359" spans="1:6" x14ac:dyDescent="0.35">
      <c r="A1359" t="s">
        <v>2016</v>
      </c>
      <c r="B1359" t="s">
        <v>4285</v>
      </c>
      <c r="C1359" t="s">
        <v>4286</v>
      </c>
      <c r="D1359" t="s">
        <v>4287</v>
      </c>
      <c r="E1359" t="str">
        <f t="shared" si="14"/>
        <v>UA14</v>
      </c>
      <c r="F1359" t="s">
        <v>1706</v>
      </c>
    </row>
    <row r="1360" spans="1:6" x14ac:dyDescent="0.35">
      <c r="A1360" t="s">
        <v>2016</v>
      </c>
      <c r="B1360" t="s">
        <v>4288</v>
      </c>
      <c r="C1360" t="s">
        <v>4289</v>
      </c>
      <c r="D1360" t="s">
        <v>4290</v>
      </c>
      <c r="E1360" t="str">
        <f t="shared" si="14"/>
        <v>UA56</v>
      </c>
      <c r="F1360" t="s">
        <v>1901</v>
      </c>
    </row>
    <row r="1361" spans="1:6" x14ac:dyDescent="0.35">
      <c r="A1361" t="s">
        <v>2016</v>
      </c>
      <c r="B1361" t="s">
        <v>4291</v>
      </c>
      <c r="C1361" t="s">
        <v>4292</v>
      </c>
      <c r="D1361" t="s">
        <v>4293</v>
      </c>
      <c r="E1361" t="str">
        <f t="shared" si="14"/>
        <v>UA68</v>
      </c>
      <c r="F1361" t="s">
        <v>1973</v>
      </c>
    </row>
    <row r="1362" spans="1:6" x14ac:dyDescent="0.35">
      <c r="A1362" t="s">
        <v>2016</v>
      </c>
      <c r="B1362" t="s">
        <v>4294</v>
      </c>
      <c r="C1362" t="s">
        <v>4295</v>
      </c>
      <c r="D1362" t="s">
        <v>4296</v>
      </c>
      <c r="E1362" t="str">
        <f t="shared" si="14"/>
        <v>UA32</v>
      </c>
      <c r="F1362" t="s">
        <v>1790</v>
      </c>
    </row>
    <row r="1363" spans="1:6" x14ac:dyDescent="0.35">
      <c r="A1363" t="s">
        <v>2016</v>
      </c>
      <c r="B1363" t="s">
        <v>4297</v>
      </c>
      <c r="C1363" t="s">
        <v>4298</v>
      </c>
      <c r="D1363" t="s">
        <v>4299</v>
      </c>
      <c r="E1363" t="str">
        <f t="shared" si="14"/>
        <v>UA18</v>
      </c>
      <c r="F1363" t="s">
        <v>1712</v>
      </c>
    </row>
    <row r="1364" spans="1:6" x14ac:dyDescent="0.35">
      <c r="A1364" t="s">
        <v>2016</v>
      </c>
      <c r="B1364" t="s">
        <v>4300</v>
      </c>
      <c r="C1364" t="s">
        <v>4298</v>
      </c>
      <c r="D1364" t="s">
        <v>4299</v>
      </c>
      <c r="E1364" t="str">
        <f t="shared" si="14"/>
        <v>UA59</v>
      </c>
      <c r="F1364" t="s">
        <v>1919</v>
      </c>
    </row>
    <row r="1365" spans="1:6" x14ac:dyDescent="0.35">
      <c r="A1365" t="s">
        <v>2016</v>
      </c>
      <c r="B1365" t="s">
        <v>4301</v>
      </c>
      <c r="C1365" t="s">
        <v>4302</v>
      </c>
      <c r="D1365" t="s">
        <v>4303</v>
      </c>
      <c r="E1365" t="str">
        <f t="shared" si="14"/>
        <v>UA01</v>
      </c>
      <c r="F1365" t="s">
        <v>1616</v>
      </c>
    </row>
    <row r="1366" spans="1:6" x14ac:dyDescent="0.35">
      <c r="A1366" t="s">
        <v>2016</v>
      </c>
      <c r="B1366" t="s">
        <v>4304</v>
      </c>
      <c r="C1366" t="s">
        <v>4305</v>
      </c>
      <c r="D1366" t="s">
        <v>4306</v>
      </c>
      <c r="E1366" t="str">
        <f t="shared" si="14"/>
        <v>UA01</v>
      </c>
      <c r="F1366" t="s">
        <v>1613</v>
      </c>
    </row>
    <row r="1367" spans="1:6" x14ac:dyDescent="0.35">
      <c r="A1367" t="s">
        <v>2016</v>
      </c>
      <c r="B1367" t="s">
        <v>4307</v>
      </c>
      <c r="C1367" t="s">
        <v>4308</v>
      </c>
      <c r="D1367" t="s">
        <v>4309</v>
      </c>
      <c r="E1367" t="str">
        <f t="shared" si="14"/>
        <v>UA01</v>
      </c>
      <c r="F1367" t="s">
        <v>1607</v>
      </c>
    </row>
    <row r="1368" spans="1:6" x14ac:dyDescent="0.35">
      <c r="A1368" t="s">
        <v>2016</v>
      </c>
      <c r="B1368" t="s">
        <v>4310</v>
      </c>
      <c r="C1368" t="s">
        <v>4311</v>
      </c>
      <c r="D1368" t="s">
        <v>4312</v>
      </c>
      <c r="E1368" t="str">
        <f t="shared" si="14"/>
        <v>UA71</v>
      </c>
      <c r="F1368" t="s">
        <v>1988</v>
      </c>
    </row>
    <row r="1369" spans="1:6" x14ac:dyDescent="0.35">
      <c r="A1369" t="s">
        <v>2016</v>
      </c>
      <c r="B1369" t="s">
        <v>4313</v>
      </c>
      <c r="C1369" t="s">
        <v>4314</v>
      </c>
      <c r="D1369" t="s">
        <v>4315</v>
      </c>
      <c r="E1369" t="str">
        <f t="shared" si="14"/>
        <v>UA35</v>
      </c>
      <c r="F1369" t="s">
        <v>1796</v>
      </c>
    </row>
    <row r="1370" spans="1:6" x14ac:dyDescent="0.35">
      <c r="A1370" t="s">
        <v>2016</v>
      </c>
      <c r="B1370" t="s">
        <v>4316</v>
      </c>
      <c r="C1370" t="s">
        <v>4317</v>
      </c>
      <c r="D1370" t="s">
        <v>4318</v>
      </c>
      <c r="E1370" t="str">
        <f t="shared" si="14"/>
        <v>UA26</v>
      </c>
      <c r="F1370" t="s">
        <v>1769</v>
      </c>
    </row>
    <row r="1371" spans="1:6" x14ac:dyDescent="0.35">
      <c r="A1371" t="s">
        <v>2016</v>
      </c>
      <c r="B1371" t="s">
        <v>4319</v>
      </c>
      <c r="C1371" t="s">
        <v>4320</v>
      </c>
      <c r="D1371" t="s">
        <v>4321</v>
      </c>
      <c r="E1371" t="str">
        <f t="shared" si="14"/>
        <v>UA61</v>
      </c>
      <c r="F1371" t="s">
        <v>1931</v>
      </c>
    </row>
    <row r="1372" spans="1:6" x14ac:dyDescent="0.35">
      <c r="A1372" t="s">
        <v>2016</v>
      </c>
      <c r="B1372" t="s">
        <v>4322</v>
      </c>
      <c r="C1372" t="s">
        <v>4323</v>
      </c>
      <c r="D1372" t="s">
        <v>4324</v>
      </c>
      <c r="E1372" t="str">
        <f t="shared" si="14"/>
        <v>UA01</v>
      </c>
      <c r="F1372" t="s">
        <v>1619</v>
      </c>
    </row>
    <row r="1373" spans="1:6" x14ac:dyDescent="0.35">
      <c r="A1373" t="s">
        <v>2016</v>
      </c>
      <c r="B1373" t="s">
        <v>4325</v>
      </c>
      <c r="C1373" t="s">
        <v>4326</v>
      </c>
      <c r="D1373" t="s">
        <v>4327</v>
      </c>
      <c r="E1373" t="str">
        <f t="shared" si="14"/>
        <v>UA61</v>
      </c>
      <c r="F1373" t="s">
        <v>1928</v>
      </c>
    </row>
    <row r="1374" spans="1:6" x14ac:dyDescent="0.35">
      <c r="A1374" t="s">
        <v>2016</v>
      </c>
      <c r="B1374" t="s">
        <v>4328</v>
      </c>
      <c r="C1374" t="s">
        <v>4329</v>
      </c>
      <c r="D1374" t="s">
        <v>4330</v>
      </c>
      <c r="E1374" t="str">
        <f t="shared" si="14"/>
        <v>UA68</v>
      </c>
      <c r="F1374" t="s">
        <v>1973</v>
      </c>
    </row>
    <row r="1375" spans="1:6" x14ac:dyDescent="0.35">
      <c r="A1375" t="s">
        <v>2016</v>
      </c>
      <c r="B1375" t="s">
        <v>4331</v>
      </c>
      <c r="C1375" t="s">
        <v>4332</v>
      </c>
      <c r="D1375" t="s">
        <v>4333</v>
      </c>
      <c r="E1375" t="str">
        <f t="shared" si="14"/>
        <v>UA18</v>
      </c>
      <c r="F1375" t="s">
        <v>1715</v>
      </c>
    </row>
    <row r="1376" spans="1:6" x14ac:dyDescent="0.35">
      <c r="A1376" t="s">
        <v>2016</v>
      </c>
      <c r="B1376" t="s">
        <v>4334</v>
      </c>
      <c r="C1376" t="s">
        <v>4335</v>
      </c>
      <c r="D1376" t="s">
        <v>4336</v>
      </c>
      <c r="E1376" t="str">
        <f t="shared" si="14"/>
        <v>UA01</v>
      </c>
      <c r="F1376" t="s">
        <v>1628</v>
      </c>
    </row>
    <row r="1377" spans="1:6" x14ac:dyDescent="0.35">
      <c r="A1377" t="s">
        <v>2016</v>
      </c>
      <c r="B1377" t="s">
        <v>4337</v>
      </c>
      <c r="C1377" t="s">
        <v>4338</v>
      </c>
      <c r="D1377" t="s">
        <v>4339</v>
      </c>
      <c r="E1377" t="str">
        <f t="shared" si="14"/>
        <v>UA63</v>
      </c>
      <c r="F1377" t="s">
        <v>1940</v>
      </c>
    </row>
    <row r="1378" spans="1:6" x14ac:dyDescent="0.35">
      <c r="A1378" t="s">
        <v>2016</v>
      </c>
      <c r="B1378" t="s">
        <v>4340</v>
      </c>
      <c r="C1378" t="s">
        <v>4341</v>
      </c>
      <c r="D1378" t="s">
        <v>4342</v>
      </c>
      <c r="E1378" t="str">
        <f t="shared" si="14"/>
        <v>UA48</v>
      </c>
      <c r="F1378" t="s">
        <v>1859</v>
      </c>
    </row>
    <row r="1379" spans="1:6" x14ac:dyDescent="0.35">
      <c r="A1379" t="s">
        <v>2016</v>
      </c>
      <c r="B1379" t="s">
        <v>4343</v>
      </c>
      <c r="C1379" t="s">
        <v>4344</v>
      </c>
      <c r="D1379" t="s">
        <v>4345</v>
      </c>
      <c r="E1379" t="str">
        <f t="shared" si="14"/>
        <v>UA73</v>
      </c>
      <c r="F1379" t="s">
        <v>1994</v>
      </c>
    </row>
    <row r="1380" spans="1:6" x14ac:dyDescent="0.35">
      <c r="A1380" t="s">
        <v>2016</v>
      </c>
      <c r="B1380" t="s">
        <v>4346</v>
      </c>
      <c r="C1380" t="s">
        <v>4347</v>
      </c>
      <c r="D1380" t="s">
        <v>4348</v>
      </c>
      <c r="E1380" t="str">
        <f t="shared" si="14"/>
        <v>UA59</v>
      </c>
      <c r="F1380" t="s">
        <v>1916</v>
      </c>
    </row>
    <row r="1381" spans="1:6" x14ac:dyDescent="0.35">
      <c r="A1381" t="s">
        <v>2016</v>
      </c>
      <c r="B1381" t="s">
        <v>4349</v>
      </c>
      <c r="C1381" t="s">
        <v>4350</v>
      </c>
      <c r="D1381" t="s">
        <v>4351</v>
      </c>
      <c r="E1381" t="str">
        <f t="shared" si="14"/>
        <v>UA53</v>
      </c>
      <c r="F1381" t="s">
        <v>1895</v>
      </c>
    </row>
    <row r="1382" spans="1:6" x14ac:dyDescent="0.35">
      <c r="A1382" t="s">
        <v>2016</v>
      </c>
      <c r="B1382" t="s">
        <v>4352</v>
      </c>
      <c r="C1382" t="s">
        <v>4353</v>
      </c>
      <c r="D1382" t="s">
        <v>4354</v>
      </c>
      <c r="E1382" t="str">
        <f t="shared" si="14"/>
        <v>UA01</v>
      </c>
      <c r="F1382" t="s">
        <v>1628</v>
      </c>
    </row>
    <row r="1383" spans="1:6" x14ac:dyDescent="0.35">
      <c r="A1383" t="s">
        <v>2016</v>
      </c>
      <c r="B1383" t="s">
        <v>4355</v>
      </c>
      <c r="C1383" t="s">
        <v>4356</v>
      </c>
      <c r="D1383" t="s">
        <v>4357</v>
      </c>
      <c r="E1383" t="str">
        <f t="shared" si="14"/>
        <v>UA21</v>
      </c>
      <c r="F1383" t="s">
        <v>1724</v>
      </c>
    </row>
    <row r="1384" spans="1:6" x14ac:dyDescent="0.35">
      <c r="A1384" t="s">
        <v>2016</v>
      </c>
      <c r="B1384" t="s">
        <v>4358</v>
      </c>
      <c r="C1384" t="s">
        <v>4359</v>
      </c>
      <c r="D1384" t="s">
        <v>4360</v>
      </c>
      <c r="E1384" t="str">
        <f t="shared" si="14"/>
        <v>UA32</v>
      </c>
      <c r="F1384" t="s">
        <v>1784</v>
      </c>
    </row>
    <row r="1385" spans="1:6" x14ac:dyDescent="0.35">
      <c r="A1385" t="s">
        <v>2016</v>
      </c>
      <c r="B1385" t="s">
        <v>4361</v>
      </c>
      <c r="C1385" t="s">
        <v>4362</v>
      </c>
      <c r="D1385" t="s">
        <v>4363</v>
      </c>
      <c r="E1385" t="str">
        <f t="shared" si="14"/>
        <v>UA56</v>
      </c>
      <c r="F1385" t="s">
        <v>1907</v>
      </c>
    </row>
    <row r="1386" spans="1:6" x14ac:dyDescent="0.35">
      <c r="A1386" t="s">
        <v>2016</v>
      </c>
      <c r="B1386" t="s">
        <v>4364</v>
      </c>
      <c r="C1386" t="s">
        <v>4365</v>
      </c>
      <c r="D1386" t="s">
        <v>4366</v>
      </c>
      <c r="E1386" t="str">
        <f t="shared" si="14"/>
        <v>UA05</v>
      </c>
      <c r="F1386" t="s">
        <v>1634</v>
      </c>
    </row>
    <row r="1387" spans="1:6" x14ac:dyDescent="0.35">
      <c r="A1387" t="s">
        <v>2016</v>
      </c>
      <c r="B1387" t="s">
        <v>4367</v>
      </c>
      <c r="C1387" t="s">
        <v>4368</v>
      </c>
      <c r="D1387" t="s">
        <v>4369</v>
      </c>
      <c r="E1387" t="str">
        <f t="shared" si="14"/>
        <v>UA73</v>
      </c>
      <c r="F1387" t="s">
        <v>1997</v>
      </c>
    </row>
    <row r="1388" spans="1:6" x14ac:dyDescent="0.35">
      <c r="A1388" t="s">
        <v>2016</v>
      </c>
      <c r="B1388" t="s">
        <v>4370</v>
      </c>
      <c r="C1388" t="s">
        <v>4371</v>
      </c>
      <c r="D1388" t="s">
        <v>4372</v>
      </c>
      <c r="E1388" t="str">
        <f t="shared" si="14"/>
        <v>UA21</v>
      </c>
      <c r="F1388" t="s">
        <v>1730</v>
      </c>
    </row>
    <row r="1389" spans="1:6" x14ac:dyDescent="0.35">
      <c r="A1389" t="s">
        <v>2016</v>
      </c>
      <c r="B1389" t="s">
        <v>4373</v>
      </c>
      <c r="C1389" t="s">
        <v>4374</v>
      </c>
      <c r="D1389" t="s">
        <v>4375</v>
      </c>
      <c r="E1389" t="str">
        <f t="shared" si="14"/>
        <v>UA51</v>
      </c>
      <c r="F1389" t="s">
        <v>1877</v>
      </c>
    </row>
    <row r="1390" spans="1:6" x14ac:dyDescent="0.35">
      <c r="A1390" t="s">
        <v>2016</v>
      </c>
      <c r="B1390" t="s">
        <v>4376</v>
      </c>
      <c r="C1390" t="s">
        <v>4377</v>
      </c>
      <c r="D1390" t="s">
        <v>4378</v>
      </c>
      <c r="E1390" t="str">
        <f t="shared" si="14"/>
        <v>UA68</v>
      </c>
      <c r="F1390" t="s">
        <v>1976</v>
      </c>
    </row>
    <row r="1391" spans="1:6" x14ac:dyDescent="0.35">
      <c r="A1391" t="s">
        <v>2016</v>
      </c>
      <c r="B1391" t="s">
        <v>4379</v>
      </c>
      <c r="C1391" t="s">
        <v>4380</v>
      </c>
      <c r="D1391" t="s">
        <v>4381</v>
      </c>
      <c r="E1391" t="str">
        <f t="shared" si="14"/>
        <v>UA14</v>
      </c>
      <c r="F1391" t="s">
        <v>1703</v>
      </c>
    </row>
    <row r="1392" spans="1:6" x14ac:dyDescent="0.35">
      <c r="A1392" t="s">
        <v>2016</v>
      </c>
      <c r="B1392" t="s">
        <v>4382</v>
      </c>
      <c r="C1392" t="s">
        <v>4383</v>
      </c>
      <c r="D1392" t="s">
        <v>4384</v>
      </c>
      <c r="E1392" t="str">
        <f t="shared" si="14"/>
        <v>UA12</v>
      </c>
      <c r="F1392" t="s">
        <v>1673</v>
      </c>
    </row>
    <row r="1393" spans="1:6" x14ac:dyDescent="0.35">
      <c r="A1393" t="s">
        <v>2016</v>
      </c>
      <c r="B1393" t="s">
        <v>4385</v>
      </c>
      <c r="C1393" t="s">
        <v>4386</v>
      </c>
      <c r="D1393" t="s">
        <v>4387</v>
      </c>
      <c r="E1393" t="str">
        <f t="shared" si="14"/>
        <v>UA74</v>
      </c>
      <c r="F1393" t="s">
        <v>2003</v>
      </c>
    </row>
    <row r="1394" spans="1:6" x14ac:dyDescent="0.35">
      <c r="A1394" t="s">
        <v>2016</v>
      </c>
      <c r="B1394" t="s">
        <v>4388</v>
      </c>
      <c r="C1394" t="s">
        <v>4389</v>
      </c>
      <c r="D1394" t="s">
        <v>4390</v>
      </c>
      <c r="E1394" t="str">
        <f t="shared" si="14"/>
        <v>UA74</v>
      </c>
      <c r="F1394" t="s">
        <v>2003</v>
      </c>
    </row>
    <row r="1395" spans="1:6" x14ac:dyDescent="0.35">
      <c r="A1395" t="s">
        <v>2016</v>
      </c>
      <c r="B1395" t="s">
        <v>4391</v>
      </c>
      <c r="C1395" t="s">
        <v>4392</v>
      </c>
      <c r="D1395" t="s">
        <v>4393</v>
      </c>
      <c r="E1395" t="str">
        <f t="shared" si="14"/>
        <v>UA23</v>
      </c>
      <c r="F1395" t="s">
        <v>1748</v>
      </c>
    </row>
    <row r="1396" spans="1:6" x14ac:dyDescent="0.35">
      <c r="A1396" t="s">
        <v>2016</v>
      </c>
      <c r="B1396" t="s">
        <v>4394</v>
      </c>
      <c r="C1396" t="s">
        <v>4395</v>
      </c>
      <c r="D1396" t="s">
        <v>4396</v>
      </c>
      <c r="E1396" t="str">
        <f t="shared" si="14"/>
        <v>UA35</v>
      </c>
      <c r="F1396" t="s">
        <v>1799</v>
      </c>
    </row>
    <row r="1397" spans="1:6" x14ac:dyDescent="0.35">
      <c r="A1397" t="s">
        <v>2016</v>
      </c>
      <c r="B1397" t="s">
        <v>4397</v>
      </c>
      <c r="C1397" t="s">
        <v>4398</v>
      </c>
      <c r="D1397" t="s">
        <v>4399</v>
      </c>
      <c r="E1397" t="str">
        <f t="shared" si="14"/>
        <v>UA74</v>
      </c>
      <c r="F1397" t="s">
        <v>2006</v>
      </c>
    </row>
    <row r="1398" spans="1:6" x14ac:dyDescent="0.35">
      <c r="A1398" t="s">
        <v>2016</v>
      </c>
      <c r="B1398" t="s">
        <v>4400</v>
      </c>
      <c r="C1398" t="s">
        <v>4401</v>
      </c>
      <c r="D1398" t="s">
        <v>4402</v>
      </c>
      <c r="E1398" t="str">
        <f t="shared" si="14"/>
        <v>UA44</v>
      </c>
      <c r="F1398" t="s">
        <v>1829</v>
      </c>
    </row>
    <row r="1399" spans="1:6" x14ac:dyDescent="0.35">
      <c r="A1399" t="s">
        <v>2016</v>
      </c>
      <c r="B1399" t="s">
        <v>4403</v>
      </c>
      <c r="C1399" t="s">
        <v>4404</v>
      </c>
      <c r="D1399" t="s">
        <v>4405</v>
      </c>
      <c r="E1399" t="str">
        <f t="shared" si="14"/>
        <v>UA01</v>
      </c>
      <c r="F1399" t="s">
        <v>1625</v>
      </c>
    </row>
    <row r="1400" spans="1:6" x14ac:dyDescent="0.35">
      <c r="A1400" t="s">
        <v>2016</v>
      </c>
      <c r="B1400" t="s">
        <v>4406</v>
      </c>
      <c r="C1400" t="s">
        <v>4407</v>
      </c>
      <c r="D1400" t="s">
        <v>4408</v>
      </c>
      <c r="E1400" t="str">
        <f t="shared" si="14"/>
        <v>UA35</v>
      </c>
      <c r="F1400" t="s">
        <v>1796</v>
      </c>
    </row>
    <row r="1401" spans="1:6" x14ac:dyDescent="0.35">
      <c r="A1401" t="s">
        <v>2016</v>
      </c>
      <c r="B1401" t="s">
        <v>4409</v>
      </c>
      <c r="C1401" t="s">
        <v>4410</v>
      </c>
      <c r="D1401" t="s">
        <v>4411</v>
      </c>
      <c r="E1401" t="str">
        <f t="shared" si="14"/>
        <v>UA14</v>
      </c>
      <c r="F1401" t="s">
        <v>1697</v>
      </c>
    </row>
    <row r="1402" spans="1:6" x14ac:dyDescent="0.35">
      <c r="A1402" t="s">
        <v>2016</v>
      </c>
      <c r="B1402" t="s">
        <v>4412</v>
      </c>
      <c r="C1402" t="s">
        <v>4413</v>
      </c>
      <c r="D1402" t="s">
        <v>4414</v>
      </c>
      <c r="E1402" t="str">
        <f t="shared" si="14"/>
        <v>UA74</v>
      </c>
      <c r="F1402" t="s">
        <v>2003</v>
      </c>
    </row>
    <row r="1403" spans="1:6" x14ac:dyDescent="0.35">
      <c r="A1403" t="s">
        <v>2016</v>
      </c>
      <c r="B1403" t="s">
        <v>4415</v>
      </c>
      <c r="C1403" t="s">
        <v>4416</v>
      </c>
      <c r="D1403" t="s">
        <v>4417</v>
      </c>
      <c r="E1403" t="str">
        <f t="shared" si="14"/>
        <v>UA74</v>
      </c>
      <c r="F1403" t="s">
        <v>2012</v>
      </c>
    </row>
    <row r="1404" spans="1:6" x14ac:dyDescent="0.35">
      <c r="A1404" t="s">
        <v>2016</v>
      </c>
      <c r="B1404" t="s">
        <v>4418</v>
      </c>
      <c r="C1404" t="s">
        <v>4419</v>
      </c>
      <c r="D1404" t="s">
        <v>4420</v>
      </c>
      <c r="E1404" t="str">
        <f t="shared" si="14"/>
        <v>UA23</v>
      </c>
      <c r="F1404" t="s">
        <v>1748</v>
      </c>
    </row>
    <row r="1405" spans="1:6" x14ac:dyDescent="0.35">
      <c r="A1405" t="s">
        <v>2016</v>
      </c>
      <c r="B1405" t="s">
        <v>4421</v>
      </c>
      <c r="C1405" t="s">
        <v>4422</v>
      </c>
      <c r="D1405" t="s">
        <v>4423</v>
      </c>
      <c r="E1405" t="str">
        <f t="shared" si="14"/>
        <v>UA18</v>
      </c>
      <c r="F1405" t="s">
        <v>1712</v>
      </c>
    </row>
    <row r="1406" spans="1:6" x14ac:dyDescent="0.35">
      <c r="A1406" t="s">
        <v>2016</v>
      </c>
      <c r="B1406" t="s">
        <v>4424</v>
      </c>
      <c r="C1406" t="s">
        <v>4425</v>
      </c>
      <c r="D1406" t="s">
        <v>4426</v>
      </c>
      <c r="E1406" t="str">
        <f t="shared" si="14"/>
        <v>UA51</v>
      </c>
      <c r="F1406" t="s">
        <v>1883</v>
      </c>
    </row>
    <row r="1407" spans="1:6" x14ac:dyDescent="0.35">
      <c r="A1407" t="s">
        <v>2016</v>
      </c>
      <c r="B1407" t="s">
        <v>4427</v>
      </c>
      <c r="C1407" t="s">
        <v>4428</v>
      </c>
      <c r="D1407" t="s">
        <v>4429</v>
      </c>
      <c r="E1407" t="str">
        <f t="shared" si="14"/>
        <v>UA48</v>
      </c>
      <c r="F1407" t="s">
        <v>1853</v>
      </c>
    </row>
    <row r="1408" spans="1:6" x14ac:dyDescent="0.35">
      <c r="A1408" t="s">
        <v>2016</v>
      </c>
      <c r="B1408" t="s">
        <v>4430</v>
      </c>
      <c r="C1408" t="s">
        <v>4431</v>
      </c>
      <c r="D1408" t="s">
        <v>4432</v>
      </c>
      <c r="E1408" t="str">
        <f t="shared" si="14"/>
        <v>UA71</v>
      </c>
      <c r="F1408" t="s">
        <v>1982</v>
      </c>
    </row>
    <row r="1409" spans="1:6" x14ac:dyDescent="0.35">
      <c r="A1409" t="s">
        <v>2016</v>
      </c>
      <c r="B1409" t="s">
        <v>4433</v>
      </c>
      <c r="C1409" t="s">
        <v>4434</v>
      </c>
      <c r="D1409" t="s">
        <v>4435</v>
      </c>
      <c r="E1409" t="str">
        <f t="shared" si="14"/>
        <v>UA73</v>
      </c>
      <c r="F1409" t="s">
        <v>1994</v>
      </c>
    </row>
    <row r="1410" spans="1:6" x14ac:dyDescent="0.35">
      <c r="A1410" t="s">
        <v>2016</v>
      </c>
      <c r="B1410" t="s">
        <v>4436</v>
      </c>
      <c r="C1410" t="s">
        <v>4437</v>
      </c>
      <c r="D1410" t="s">
        <v>4438</v>
      </c>
      <c r="E1410" t="str">
        <f t="shared" si="14"/>
        <v>UA14</v>
      </c>
      <c r="F1410" t="s">
        <v>1700</v>
      </c>
    </row>
    <row r="1411" spans="1:6" x14ac:dyDescent="0.35">
      <c r="A1411" t="s">
        <v>2016</v>
      </c>
      <c r="B1411" t="s">
        <v>4439</v>
      </c>
      <c r="C1411" t="s">
        <v>4440</v>
      </c>
      <c r="D1411" t="s">
        <v>4441</v>
      </c>
      <c r="E1411" t="str">
        <f t="shared" si="14"/>
        <v>UA01</v>
      </c>
      <c r="F1411" t="s">
        <v>1613</v>
      </c>
    </row>
    <row r="1412" spans="1:6" x14ac:dyDescent="0.35">
      <c r="A1412" t="s">
        <v>2016</v>
      </c>
      <c r="B1412" t="s">
        <v>4442</v>
      </c>
      <c r="C1412" t="s">
        <v>4443</v>
      </c>
      <c r="D1412" t="s">
        <v>4444</v>
      </c>
      <c r="E1412" t="str">
        <f t="shared" si="14"/>
        <v>UA53</v>
      </c>
      <c r="F1412" t="s">
        <v>1886</v>
      </c>
    </row>
    <row r="1413" spans="1:6" x14ac:dyDescent="0.35">
      <c r="A1413" t="s">
        <v>2016</v>
      </c>
      <c r="B1413" t="s">
        <v>4445</v>
      </c>
      <c r="C1413" t="s">
        <v>4446</v>
      </c>
      <c r="D1413" t="s">
        <v>4447</v>
      </c>
      <c r="E1413" t="str">
        <f t="shared" si="14"/>
        <v>UA18</v>
      </c>
      <c r="F1413" t="s">
        <v>1718</v>
      </c>
    </row>
    <row r="1414" spans="1:6" x14ac:dyDescent="0.35">
      <c r="A1414" t="s">
        <v>2016</v>
      </c>
      <c r="B1414" t="s">
        <v>4448</v>
      </c>
      <c r="C1414" t="s">
        <v>4449</v>
      </c>
      <c r="D1414" t="s">
        <v>4450</v>
      </c>
      <c r="E1414" t="str">
        <f t="shared" si="14"/>
        <v>UA14</v>
      </c>
      <c r="F1414" t="s">
        <v>1706</v>
      </c>
    </row>
    <row r="1415" spans="1:6" x14ac:dyDescent="0.35">
      <c r="A1415" t="s">
        <v>2016</v>
      </c>
      <c r="B1415" t="s">
        <v>4451</v>
      </c>
      <c r="C1415" t="s">
        <v>4452</v>
      </c>
      <c r="D1415" t="s">
        <v>4453</v>
      </c>
      <c r="E1415" t="str">
        <f t="shared" si="14"/>
        <v>UA01</v>
      </c>
      <c r="F1415" t="s">
        <v>1607</v>
      </c>
    </row>
    <row r="1416" spans="1:6" x14ac:dyDescent="0.35">
      <c r="A1416" t="s">
        <v>2016</v>
      </c>
      <c r="B1416" t="s">
        <v>4454</v>
      </c>
      <c r="C1416" t="s">
        <v>4455</v>
      </c>
      <c r="D1416" t="s">
        <v>4456</v>
      </c>
      <c r="E1416" t="str">
        <f t="shared" si="14"/>
        <v>UA18</v>
      </c>
      <c r="F1416" t="s">
        <v>1712</v>
      </c>
    </row>
    <row r="1417" spans="1:6" x14ac:dyDescent="0.35">
      <c r="A1417" t="s">
        <v>2016</v>
      </c>
      <c r="B1417" t="s">
        <v>4457</v>
      </c>
      <c r="C1417" t="s">
        <v>4458</v>
      </c>
      <c r="D1417" t="s">
        <v>4459</v>
      </c>
      <c r="E1417" t="str">
        <f t="shared" si="14"/>
        <v>UA46</v>
      </c>
      <c r="F1417" t="s">
        <v>1838</v>
      </c>
    </row>
    <row r="1418" spans="1:6" x14ac:dyDescent="0.35">
      <c r="A1418" t="s">
        <v>2016</v>
      </c>
      <c r="B1418" t="s">
        <v>4460</v>
      </c>
      <c r="C1418" t="s">
        <v>4461</v>
      </c>
      <c r="D1418" t="s">
        <v>4462</v>
      </c>
      <c r="E1418" t="str">
        <f t="shared" ref="E1418:E1481" si="15">LEFT(F1418,4)</f>
        <v>UA46</v>
      </c>
      <c r="F1418" t="s">
        <v>1850</v>
      </c>
    </row>
    <row r="1419" spans="1:6" x14ac:dyDescent="0.35">
      <c r="A1419" t="s">
        <v>2016</v>
      </c>
      <c r="B1419" t="s">
        <v>4463</v>
      </c>
      <c r="C1419" t="s">
        <v>4464</v>
      </c>
      <c r="D1419" t="s">
        <v>4465</v>
      </c>
      <c r="E1419" t="str">
        <f t="shared" si="15"/>
        <v>UA01</v>
      </c>
      <c r="F1419" t="s">
        <v>1613</v>
      </c>
    </row>
    <row r="1420" spans="1:6" x14ac:dyDescent="0.35">
      <c r="A1420" t="s">
        <v>2016</v>
      </c>
      <c r="B1420" t="s">
        <v>4466</v>
      </c>
      <c r="C1420" t="s">
        <v>4467</v>
      </c>
      <c r="D1420" t="s">
        <v>4468</v>
      </c>
      <c r="E1420" t="str">
        <f t="shared" si="15"/>
        <v>UA65</v>
      </c>
      <c r="F1420" t="s">
        <v>1961</v>
      </c>
    </row>
    <row r="1421" spans="1:6" x14ac:dyDescent="0.35">
      <c r="A1421" t="s">
        <v>2016</v>
      </c>
      <c r="B1421" t="s">
        <v>4469</v>
      </c>
      <c r="C1421" t="s">
        <v>4470</v>
      </c>
      <c r="D1421" t="s">
        <v>4471</v>
      </c>
      <c r="E1421" t="str">
        <f t="shared" si="15"/>
        <v>UA51</v>
      </c>
      <c r="F1421" t="s">
        <v>1865</v>
      </c>
    </row>
    <row r="1422" spans="1:6" x14ac:dyDescent="0.35">
      <c r="A1422" t="s">
        <v>2016</v>
      </c>
      <c r="B1422" t="s">
        <v>4472</v>
      </c>
      <c r="C1422" t="s">
        <v>4473</v>
      </c>
      <c r="D1422" t="s">
        <v>4474</v>
      </c>
      <c r="E1422" t="str">
        <f t="shared" si="15"/>
        <v>UA46</v>
      </c>
      <c r="F1422" t="s">
        <v>1841</v>
      </c>
    </row>
    <row r="1423" spans="1:6" x14ac:dyDescent="0.35">
      <c r="A1423" t="s">
        <v>2016</v>
      </c>
      <c r="B1423" t="s">
        <v>4475</v>
      </c>
      <c r="C1423" t="s">
        <v>4476</v>
      </c>
      <c r="D1423" t="s">
        <v>4477</v>
      </c>
      <c r="E1423" t="str">
        <f t="shared" si="15"/>
        <v>UA01</v>
      </c>
      <c r="F1423" t="s">
        <v>1610</v>
      </c>
    </row>
    <row r="1424" spans="1:6" x14ac:dyDescent="0.35">
      <c r="A1424" t="s">
        <v>2016</v>
      </c>
      <c r="B1424" t="s">
        <v>4478</v>
      </c>
      <c r="C1424" t="s">
        <v>4479</v>
      </c>
      <c r="D1424" t="s">
        <v>4480</v>
      </c>
      <c r="E1424" t="str">
        <f t="shared" si="15"/>
        <v>UA12</v>
      </c>
      <c r="F1424" t="s">
        <v>1670</v>
      </c>
    </row>
    <row r="1425" spans="1:6" x14ac:dyDescent="0.35">
      <c r="A1425" t="s">
        <v>2016</v>
      </c>
      <c r="B1425" t="s">
        <v>4481</v>
      </c>
      <c r="C1425" t="s">
        <v>4482</v>
      </c>
      <c r="D1425" t="s">
        <v>4483</v>
      </c>
      <c r="E1425" t="str">
        <f t="shared" si="15"/>
        <v>UA48</v>
      </c>
      <c r="F1425" t="s">
        <v>1856</v>
      </c>
    </row>
    <row r="1426" spans="1:6" x14ac:dyDescent="0.35">
      <c r="A1426" t="s">
        <v>2016</v>
      </c>
      <c r="B1426" t="s">
        <v>4484</v>
      </c>
      <c r="C1426" t="s">
        <v>4485</v>
      </c>
      <c r="D1426" t="s">
        <v>4486</v>
      </c>
      <c r="E1426" t="str">
        <f t="shared" si="15"/>
        <v>UA12</v>
      </c>
      <c r="F1426" t="s">
        <v>1676</v>
      </c>
    </row>
    <row r="1427" spans="1:6" x14ac:dyDescent="0.35">
      <c r="A1427" t="s">
        <v>2016</v>
      </c>
      <c r="B1427" t="s">
        <v>4487</v>
      </c>
      <c r="C1427" t="s">
        <v>4488</v>
      </c>
      <c r="D1427" t="s">
        <v>4489</v>
      </c>
      <c r="E1427" t="str">
        <f t="shared" si="15"/>
        <v>UA01</v>
      </c>
      <c r="F1427" t="s">
        <v>1616</v>
      </c>
    </row>
    <row r="1428" spans="1:6" x14ac:dyDescent="0.35">
      <c r="A1428" t="s">
        <v>2016</v>
      </c>
      <c r="B1428" t="s">
        <v>4490</v>
      </c>
      <c r="C1428" t="s">
        <v>4488</v>
      </c>
      <c r="D1428" t="s">
        <v>4489</v>
      </c>
      <c r="E1428" t="str">
        <f t="shared" si="15"/>
        <v>UA23</v>
      </c>
      <c r="F1428" t="s">
        <v>1745</v>
      </c>
    </row>
    <row r="1429" spans="1:6" x14ac:dyDescent="0.35">
      <c r="A1429" t="s">
        <v>2016</v>
      </c>
      <c r="B1429" t="s">
        <v>4491</v>
      </c>
      <c r="C1429" t="s">
        <v>4488</v>
      </c>
      <c r="D1429" t="s">
        <v>4489</v>
      </c>
      <c r="E1429" t="str">
        <f t="shared" si="15"/>
        <v>UA65</v>
      </c>
      <c r="F1429" t="s">
        <v>1964</v>
      </c>
    </row>
    <row r="1430" spans="1:6" x14ac:dyDescent="0.35">
      <c r="A1430" t="s">
        <v>2016</v>
      </c>
      <c r="B1430" t="s">
        <v>4492</v>
      </c>
      <c r="C1430" t="s">
        <v>4493</v>
      </c>
      <c r="D1430" t="s">
        <v>4494</v>
      </c>
      <c r="E1430" t="str">
        <f t="shared" si="15"/>
        <v>UA35</v>
      </c>
      <c r="F1430" t="s">
        <v>1802</v>
      </c>
    </row>
    <row r="1431" spans="1:6" x14ac:dyDescent="0.35">
      <c r="A1431" t="s">
        <v>2016</v>
      </c>
      <c r="B1431" t="s">
        <v>4495</v>
      </c>
      <c r="C1431" t="s">
        <v>4496</v>
      </c>
      <c r="D1431" t="s">
        <v>4497</v>
      </c>
      <c r="E1431" t="str">
        <f t="shared" si="15"/>
        <v>UA48</v>
      </c>
      <c r="F1431" t="s">
        <v>1859</v>
      </c>
    </row>
    <row r="1432" spans="1:6" x14ac:dyDescent="0.35">
      <c r="A1432" t="s">
        <v>2016</v>
      </c>
      <c r="B1432" t="s">
        <v>4498</v>
      </c>
      <c r="C1432" t="s">
        <v>4499</v>
      </c>
      <c r="D1432" t="s">
        <v>4500</v>
      </c>
      <c r="E1432" t="str">
        <f t="shared" si="15"/>
        <v>UA12</v>
      </c>
      <c r="F1432" t="s">
        <v>1664</v>
      </c>
    </row>
    <row r="1433" spans="1:6" x14ac:dyDescent="0.35">
      <c r="A1433" t="s">
        <v>2016</v>
      </c>
      <c r="B1433" t="s">
        <v>4501</v>
      </c>
      <c r="C1433" t="s">
        <v>4499</v>
      </c>
      <c r="D1433" t="s">
        <v>4500</v>
      </c>
      <c r="E1433" t="str">
        <f t="shared" si="15"/>
        <v>UA23</v>
      </c>
      <c r="F1433" t="s">
        <v>1745</v>
      </c>
    </row>
    <row r="1434" spans="1:6" x14ac:dyDescent="0.35">
      <c r="A1434" t="s">
        <v>2016</v>
      </c>
      <c r="B1434" t="s">
        <v>4502</v>
      </c>
      <c r="C1434" t="s">
        <v>4499</v>
      </c>
      <c r="D1434" t="s">
        <v>4500</v>
      </c>
      <c r="E1434" t="str">
        <f t="shared" si="15"/>
        <v>UA65</v>
      </c>
      <c r="F1434" t="s">
        <v>1955</v>
      </c>
    </row>
    <row r="1435" spans="1:6" x14ac:dyDescent="0.35">
      <c r="A1435" t="s">
        <v>2016</v>
      </c>
      <c r="B1435" t="s">
        <v>4503</v>
      </c>
      <c r="C1435" t="s">
        <v>4504</v>
      </c>
      <c r="D1435" t="s">
        <v>4505</v>
      </c>
      <c r="E1435" t="str">
        <f t="shared" si="15"/>
        <v>UA53</v>
      </c>
      <c r="F1435" t="s">
        <v>1889</v>
      </c>
    </row>
    <row r="1436" spans="1:6" x14ac:dyDescent="0.35">
      <c r="A1436" t="s">
        <v>2016</v>
      </c>
      <c r="B1436" t="s">
        <v>4506</v>
      </c>
      <c r="C1436" t="s">
        <v>4507</v>
      </c>
      <c r="D1436" t="s">
        <v>4508</v>
      </c>
      <c r="E1436" t="str">
        <f t="shared" si="15"/>
        <v>UA01</v>
      </c>
      <c r="F1436" t="s">
        <v>1613</v>
      </c>
    </row>
    <row r="1437" spans="1:6" x14ac:dyDescent="0.35">
      <c r="A1437" t="s">
        <v>2016</v>
      </c>
      <c r="B1437" t="s">
        <v>4509</v>
      </c>
      <c r="C1437" t="s">
        <v>4510</v>
      </c>
      <c r="D1437" t="s">
        <v>4511</v>
      </c>
      <c r="E1437" t="str">
        <f t="shared" si="15"/>
        <v>UA01</v>
      </c>
      <c r="F1437" t="s">
        <v>1622</v>
      </c>
    </row>
    <row r="1438" spans="1:6" x14ac:dyDescent="0.35">
      <c r="A1438" t="s">
        <v>2016</v>
      </c>
      <c r="B1438" t="s">
        <v>4512</v>
      </c>
      <c r="C1438" t="s">
        <v>4510</v>
      </c>
      <c r="D1438" t="s">
        <v>4511</v>
      </c>
      <c r="E1438" t="str">
        <f t="shared" si="15"/>
        <v>UA12</v>
      </c>
      <c r="F1438" t="s">
        <v>1682</v>
      </c>
    </row>
    <row r="1439" spans="1:6" x14ac:dyDescent="0.35">
      <c r="A1439" t="s">
        <v>2016</v>
      </c>
      <c r="B1439" t="s">
        <v>4513</v>
      </c>
      <c r="C1439" t="s">
        <v>4514</v>
      </c>
      <c r="D1439" t="s">
        <v>4515</v>
      </c>
      <c r="E1439" t="str">
        <f t="shared" si="15"/>
        <v>UA12</v>
      </c>
      <c r="F1439" t="s">
        <v>1670</v>
      </c>
    </row>
    <row r="1440" spans="1:6" x14ac:dyDescent="0.35">
      <c r="A1440" t="s">
        <v>2016</v>
      </c>
      <c r="B1440" t="s">
        <v>4516</v>
      </c>
      <c r="C1440" t="s">
        <v>4517</v>
      </c>
      <c r="D1440" t="s">
        <v>4518</v>
      </c>
      <c r="E1440" t="str">
        <f t="shared" si="15"/>
        <v>UA01</v>
      </c>
      <c r="F1440" t="s">
        <v>1619</v>
      </c>
    </row>
    <row r="1441" spans="1:6" x14ac:dyDescent="0.35">
      <c r="A1441" t="s">
        <v>2016</v>
      </c>
      <c r="B1441" t="s">
        <v>4519</v>
      </c>
      <c r="C1441" t="s">
        <v>4517</v>
      </c>
      <c r="D1441" t="s">
        <v>4518</v>
      </c>
      <c r="E1441" t="str">
        <f t="shared" si="15"/>
        <v>UA12</v>
      </c>
      <c r="F1441" t="s">
        <v>1664</v>
      </c>
    </row>
    <row r="1442" spans="1:6" x14ac:dyDescent="0.35">
      <c r="A1442" t="s">
        <v>2016</v>
      </c>
      <c r="B1442" t="s">
        <v>4520</v>
      </c>
      <c r="C1442" t="s">
        <v>4517</v>
      </c>
      <c r="D1442" t="s">
        <v>4518</v>
      </c>
      <c r="E1442" t="str">
        <f t="shared" si="15"/>
        <v>UA63</v>
      </c>
      <c r="F1442" t="s">
        <v>1952</v>
      </c>
    </row>
    <row r="1443" spans="1:6" x14ac:dyDescent="0.35">
      <c r="A1443" t="s">
        <v>2016</v>
      </c>
      <c r="B1443" t="s">
        <v>4521</v>
      </c>
      <c r="C1443" t="s">
        <v>4522</v>
      </c>
      <c r="D1443" t="s">
        <v>4523</v>
      </c>
      <c r="E1443" t="str">
        <f t="shared" si="15"/>
        <v>UA35</v>
      </c>
      <c r="F1443" t="s">
        <v>1805</v>
      </c>
    </row>
    <row r="1444" spans="1:6" x14ac:dyDescent="0.35">
      <c r="A1444" t="s">
        <v>2016</v>
      </c>
      <c r="B1444" t="s">
        <v>4524</v>
      </c>
      <c r="C1444" t="s">
        <v>4525</v>
      </c>
      <c r="D1444" t="s">
        <v>4526</v>
      </c>
      <c r="E1444" t="str">
        <f t="shared" si="15"/>
        <v>UA44</v>
      </c>
      <c r="F1444" t="s">
        <v>1826</v>
      </c>
    </row>
    <row r="1445" spans="1:6" x14ac:dyDescent="0.35">
      <c r="A1445" t="s">
        <v>2016</v>
      </c>
      <c r="B1445" t="s">
        <v>4527</v>
      </c>
      <c r="C1445" t="s">
        <v>4528</v>
      </c>
      <c r="D1445" t="s">
        <v>4529</v>
      </c>
      <c r="E1445" t="str">
        <f t="shared" si="15"/>
        <v>UA65</v>
      </c>
      <c r="F1445" t="s">
        <v>1955</v>
      </c>
    </row>
    <row r="1446" spans="1:6" x14ac:dyDescent="0.35">
      <c r="A1446" t="s">
        <v>2016</v>
      </c>
      <c r="B1446" t="s">
        <v>4530</v>
      </c>
      <c r="C1446" t="s">
        <v>4531</v>
      </c>
      <c r="D1446" t="s">
        <v>4532</v>
      </c>
      <c r="E1446" t="str">
        <f t="shared" si="15"/>
        <v>UA46</v>
      </c>
      <c r="F1446" t="s">
        <v>1844</v>
      </c>
    </row>
    <row r="1447" spans="1:6" x14ac:dyDescent="0.35">
      <c r="A1447" t="s">
        <v>2016</v>
      </c>
      <c r="B1447" t="s">
        <v>4533</v>
      </c>
      <c r="C1447" t="s">
        <v>4534</v>
      </c>
      <c r="D1447" t="s">
        <v>4535</v>
      </c>
      <c r="E1447" t="str">
        <f t="shared" si="15"/>
        <v>UA53</v>
      </c>
      <c r="F1447" t="s">
        <v>1895</v>
      </c>
    </row>
    <row r="1448" spans="1:6" x14ac:dyDescent="0.35">
      <c r="A1448" t="s">
        <v>2016</v>
      </c>
      <c r="B1448" t="s">
        <v>4536</v>
      </c>
      <c r="C1448" t="s">
        <v>4537</v>
      </c>
      <c r="D1448" t="s">
        <v>4538</v>
      </c>
      <c r="E1448" t="str">
        <f t="shared" si="15"/>
        <v>UA01</v>
      </c>
      <c r="F1448" t="s">
        <v>1622</v>
      </c>
    </row>
    <row r="1449" spans="1:6" x14ac:dyDescent="0.35">
      <c r="A1449" t="s">
        <v>2016</v>
      </c>
      <c r="B1449" t="s">
        <v>4539</v>
      </c>
      <c r="C1449" t="s">
        <v>4537</v>
      </c>
      <c r="D1449" t="s">
        <v>4538</v>
      </c>
      <c r="E1449" t="str">
        <f t="shared" si="15"/>
        <v>UA01</v>
      </c>
      <c r="F1449" t="s">
        <v>1625</v>
      </c>
    </row>
    <row r="1450" spans="1:6" x14ac:dyDescent="0.35">
      <c r="A1450" t="s">
        <v>2016</v>
      </c>
      <c r="B1450" t="s">
        <v>4540</v>
      </c>
      <c r="C1450" t="s">
        <v>4537</v>
      </c>
      <c r="D1450" t="s">
        <v>4538</v>
      </c>
      <c r="E1450" t="str">
        <f t="shared" si="15"/>
        <v>UA53</v>
      </c>
      <c r="F1450" t="s">
        <v>1895</v>
      </c>
    </row>
    <row r="1451" spans="1:6" x14ac:dyDescent="0.35">
      <c r="A1451" t="s">
        <v>2016</v>
      </c>
      <c r="B1451" t="s">
        <v>4541</v>
      </c>
      <c r="C1451" t="s">
        <v>4542</v>
      </c>
      <c r="D1451" t="s">
        <v>4543</v>
      </c>
      <c r="E1451" t="str">
        <f t="shared" si="15"/>
        <v>UA73</v>
      </c>
      <c r="F1451" t="s">
        <v>1997</v>
      </c>
    </row>
    <row r="1452" spans="1:6" x14ac:dyDescent="0.35">
      <c r="A1452" t="s">
        <v>2016</v>
      </c>
      <c r="B1452" t="s">
        <v>4544</v>
      </c>
      <c r="C1452" t="s">
        <v>4545</v>
      </c>
      <c r="D1452" t="s">
        <v>4546</v>
      </c>
      <c r="E1452" t="str">
        <f t="shared" si="15"/>
        <v>UA01</v>
      </c>
      <c r="F1452" t="s">
        <v>1613</v>
      </c>
    </row>
    <row r="1453" spans="1:6" x14ac:dyDescent="0.35">
      <c r="A1453" t="s">
        <v>2016</v>
      </c>
      <c r="B1453" t="s">
        <v>4547</v>
      </c>
      <c r="C1453" t="s">
        <v>4548</v>
      </c>
      <c r="D1453" t="s">
        <v>4549</v>
      </c>
      <c r="E1453" t="str">
        <f t="shared" si="15"/>
        <v>UA59</v>
      </c>
      <c r="F1453" t="s">
        <v>1910</v>
      </c>
    </row>
    <row r="1454" spans="1:6" x14ac:dyDescent="0.35">
      <c r="A1454" t="s">
        <v>2016</v>
      </c>
      <c r="B1454" t="s">
        <v>4550</v>
      </c>
      <c r="C1454" t="s">
        <v>4551</v>
      </c>
      <c r="D1454" t="s">
        <v>4552</v>
      </c>
      <c r="E1454" t="str">
        <f t="shared" si="15"/>
        <v>UA01</v>
      </c>
      <c r="F1454" t="s">
        <v>1628</v>
      </c>
    </row>
    <row r="1455" spans="1:6" x14ac:dyDescent="0.35">
      <c r="A1455" t="s">
        <v>2016</v>
      </c>
      <c r="B1455" t="s">
        <v>4553</v>
      </c>
      <c r="C1455" t="s">
        <v>4554</v>
      </c>
      <c r="D1455" t="s">
        <v>4555</v>
      </c>
      <c r="E1455" t="str">
        <f t="shared" si="15"/>
        <v>UA65</v>
      </c>
      <c r="F1455" t="s">
        <v>1958</v>
      </c>
    </row>
    <row r="1456" spans="1:6" x14ac:dyDescent="0.35">
      <c r="A1456" t="s">
        <v>2016</v>
      </c>
      <c r="B1456" t="s">
        <v>4556</v>
      </c>
      <c r="C1456" t="s">
        <v>4557</v>
      </c>
      <c r="D1456" t="s">
        <v>4558</v>
      </c>
      <c r="E1456" t="str">
        <f t="shared" si="15"/>
        <v>UA35</v>
      </c>
      <c r="F1456" t="s">
        <v>1802</v>
      </c>
    </row>
    <row r="1457" spans="1:6" x14ac:dyDescent="0.35">
      <c r="A1457" t="s">
        <v>2016</v>
      </c>
      <c r="B1457" t="s">
        <v>4559</v>
      </c>
      <c r="C1457" t="s">
        <v>4560</v>
      </c>
      <c r="D1457" t="s">
        <v>4561</v>
      </c>
      <c r="E1457" t="str">
        <f t="shared" si="15"/>
        <v>UA68</v>
      </c>
      <c r="F1457" t="s">
        <v>1970</v>
      </c>
    </row>
    <row r="1458" spans="1:6" x14ac:dyDescent="0.35">
      <c r="A1458" t="s">
        <v>2016</v>
      </c>
      <c r="B1458" t="s">
        <v>4562</v>
      </c>
      <c r="C1458" t="s">
        <v>4563</v>
      </c>
      <c r="D1458" t="s">
        <v>4564</v>
      </c>
      <c r="E1458" t="str">
        <f t="shared" si="15"/>
        <v>UA68</v>
      </c>
      <c r="F1458" t="s">
        <v>1970</v>
      </c>
    </row>
    <row r="1459" spans="1:6" x14ac:dyDescent="0.35">
      <c r="A1459" t="s">
        <v>2016</v>
      </c>
      <c r="B1459" t="s">
        <v>4565</v>
      </c>
      <c r="C1459" t="s">
        <v>4566</v>
      </c>
      <c r="D1459" t="s">
        <v>4567</v>
      </c>
      <c r="E1459" t="str">
        <f t="shared" si="15"/>
        <v>UA23</v>
      </c>
      <c r="F1459" t="s">
        <v>1748</v>
      </c>
    </row>
    <row r="1460" spans="1:6" x14ac:dyDescent="0.35">
      <c r="A1460" t="s">
        <v>2016</v>
      </c>
      <c r="B1460" t="s">
        <v>4568</v>
      </c>
      <c r="C1460" t="s">
        <v>4569</v>
      </c>
      <c r="D1460" t="s">
        <v>4570</v>
      </c>
      <c r="E1460" t="str">
        <f t="shared" si="15"/>
        <v>UA23</v>
      </c>
      <c r="F1460" t="s">
        <v>1748</v>
      </c>
    </row>
    <row r="1461" spans="1:6" x14ac:dyDescent="0.35">
      <c r="A1461" t="s">
        <v>2016</v>
      </c>
      <c r="B1461" t="s">
        <v>4571</v>
      </c>
      <c r="C1461" t="s">
        <v>4572</v>
      </c>
      <c r="D1461" t="s">
        <v>4573</v>
      </c>
      <c r="E1461" t="str">
        <f t="shared" si="15"/>
        <v>UA63</v>
      </c>
      <c r="F1461" t="s">
        <v>1949</v>
      </c>
    </row>
    <row r="1462" spans="1:6" x14ac:dyDescent="0.35">
      <c r="A1462" t="s">
        <v>2016</v>
      </c>
      <c r="B1462" t="s">
        <v>4574</v>
      </c>
      <c r="C1462" t="s">
        <v>4575</v>
      </c>
      <c r="D1462" t="s">
        <v>4576</v>
      </c>
      <c r="E1462" t="str">
        <f t="shared" si="15"/>
        <v>UA07</v>
      </c>
      <c r="F1462" t="s">
        <v>1652</v>
      </c>
    </row>
    <row r="1463" spans="1:6" x14ac:dyDescent="0.35">
      <c r="A1463" t="s">
        <v>2016</v>
      </c>
      <c r="B1463" t="s">
        <v>4577</v>
      </c>
      <c r="C1463" t="s">
        <v>4578</v>
      </c>
      <c r="D1463" t="s">
        <v>4579</v>
      </c>
      <c r="E1463" t="str">
        <f t="shared" si="15"/>
        <v>UA65</v>
      </c>
      <c r="F1463" t="s">
        <v>1955</v>
      </c>
    </row>
    <row r="1464" spans="1:6" x14ac:dyDescent="0.35">
      <c r="A1464" t="s">
        <v>2016</v>
      </c>
      <c r="B1464" t="s">
        <v>4580</v>
      </c>
      <c r="C1464" t="s">
        <v>4581</v>
      </c>
      <c r="D1464" t="s">
        <v>4582</v>
      </c>
      <c r="E1464" t="str">
        <f t="shared" si="15"/>
        <v>UA01</v>
      </c>
      <c r="F1464" t="s">
        <v>1607</v>
      </c>
    </row>
    <row r="1465" spans="1:6" x14ac:dyDescent="0.35">
      <c r="A1465" t="s">
        <v>2016</v>
      </c>
      <c r="B1465" t="s">
        <v>4583</v>
      </c>
      <c r="C1465" t="s">
        <v>4584</v>
      </c>
      <c r="D1465" t="s">
        <v>4585</v>
      </c>
      <c r="E1465" t="str">
        <f t="shared" si="15"/>
        <v>UA26</v>
      </c>
      <c r="F1465" t="s">
        <v>1760</v>
      </c>
    </row>
    <row r="1466" spans="1:6" x14ac:dyDescent="0.35">
      <c r="A1466" t="s">
        <v>2016</v>
      </c>
      <c r="B1466" t="s">
        <v>4586</v>
      </c>
      <c r="C1466" t="s">
        <v>4587</v>
      </c>
      <c r="D1466" t="s">
        <v>4588</v>
      </c>
      <c r="E1466" t="str">
        <f t="shared" si="15"/>
        <v>UA12</v>
      </c>
      <c r="F1466" t="s">
        <v>1670</v>
      </c>
    </row>
    <row r="1467" spans="1:6" x14ac:dyDescent="0.35">
      <c r="A1467" t="s">
        <v>2016</v>
      </c>
      <c r="B1467" t="s">
        <v>4589</v>
      </c>
      <c r="C1467" t="s">
        <v>4590</v>
      </c>
      <c r="D1467" t="s">
        <v>4591</v>
      </c>
      <c r="E1467" t="str">
        <f t="shared" si="15"/>
        <v>UA44</v>
      </c>
      <c r="F1467" t="s">
        <v>1820</v>
      </c>
    </row>
    <row r="1468" spans="1:6" x14ac:dyDescent="0.35">
      <c r="A1468" t="s">
        <v>2016</v>
      </c>
      <c r="B1468" t="s">
        <v>4592</v>
      </c>
      <c r="C1468" t="s">
        <v>4593</v>
      </c>
      <c r="D1468" t="s">
        <v>4594</v>
      </c>
      <c r="E1468" t="str">
        <f t="shared" si="15"/>
        <v>UA01</v>
      </c>
      <c r="F1468" t="s">
        <v>1607</v>
      </c>
    </row>
    <row r="1469" spans="1:6" x14ac:dyDescent="0.35">
      <c r="A1469" t="s">
        <v>2016</v>
      </c>
      <c r="B1469" t="s">
        <v>4595</v>
      </c>
      <c r="C1469" t="s">
        <v>4596</v>
      </c>
      <c r="D1469" t="s">
        <v>4597</v>
      </c>
      <c r="E1469" t="str">
        <f t="shared" si="15"/>
        <v>UA65</v>
      </c>
      <c r="F1469" t="s">
        <v>1958</v>
      </c>
    </row>
    <row r="1470" spans="1:6" x14ac:dyDescent="0.35">
      <c r="A1470" t="s">
        <v>2016</v>
      </c>
      <c r="B1470" t="s">
        <v>4598</v>
      </c>
      <c r="C1470" t="s">
        <v>4599</v>
      </c>
      <c r="D1470" t="s">
        <v>4600</v>
      </c>
      <c r="E1470" t="str">
        <f t="shared" si="15"/>
        <v>UA59</v>
      </c>
      <c r="F1470" t="s">
        <v>1919</v>
      </c>
    </row>
    <row r="1471" spans="1:6" x14ac:dyDescent="0.35">
      <c r="A1471" t="s">
        <v>2016</v>
      </c>
      <c r="B1471" t="s">
        <v>4601</v>
      </c>
      <c r="C1471" t="s">
        <v>4602</v>
      </c>
      <c r="D1471" t="s">
        <v>4603</v>
      </c>
      <c r="E1471" t="str">
        <f t="shared" si="15"/>
        <v>UA44</v>
      </c>
      <c r="F1471" t="s">
        <v>1829</v>
      </c>
    </row>
    <row r="1472" spans="1:6" x14ac:dyDescent="0.35">
      <c r="A1472" t="s">
        <v>2016</v>
      </c>
      <c r="B1472" t="s">
        <v>4604</v>
      </c>
      <c r="C1472" t="s">
        <v>4605</v>
      </c>
      <c r="D1472" t="s">
        <v>4606</v>
      </c>
      <c r="E1472" t="str">
        <f t="shared" si="15"/>
        <v>UA26</v>
      </c>
      <c r="F1472" t="s">
        <v>1763</v>
      </c>
    </row>
    <row r="1473" spans="1:6" x14ac:dyDescent="0.35">
      <c r="A1473" t="s">
        <v>2016</v>
      </c>
      <c r="B1473" t="s">
        <v>4607</v>
      </c>
      <c r="C1473" t="s">
        <v>4608</v>
      </c>
      <c r="D1473" t="s">
        <v>4609</v>
      </c>
      <c r="E1473" t="str">
        <f t="shared" si="15"/>
        <v>UA21</v>
      </c>
      <c r="F1473" t="s">
        <v>1724</v>
      </c>
    </row>
    <row r="1474" spans="1:6" x14ac:dyDescent="0.35">
      <c r="A1474" t="s">
        <v>2016</v>
      </c>
      <c r="B1474" t="s">
        <v>4610</v>
      </c>
      <c r="C1474" t="s">
        <v>4611</v>
      </c>
      <c r="D1474" t="s">
        <v>4612</v>
      </c>
      <c r="E1474" t="str">
        <f t="shared" si="15"/>
        <v>UA26</v>
      </c>
      <c r="F1474" t="s">
        <v>1757</v>
      </c>
    </row>
    <row r="1475" spans="1:6" x14ac:dyDescent="0.35">
      <c r="A1475" t="s">
        <v>2016</v>
      </c>
      <c r="B1475" t="s">
        <v>4613</v>
      </c>
      <c r="C1475" t="s">
        <v>4614</v>
      </c>
      <c r="D1475" t="s">
        <v>4615</v>
      </c>
      <c r="E1475" t="str">
        <f t="shared" si="15"/>
        <v>UA05</v>
      </c>
      <c r="F1475" t="s">
        <v>1637</v>
      </c>
    </row>
    <row r="1476" spans="1:6" x14ac:dyDescent="0.35">
      <c r="A1476" t="s">
        <v>2016</v>
      </c>
      <c r="B1476" t="s">
        <v>4616</v>
      </c>
      <c r="C1476" t="s">
        <v>4617</v>
      </c>
      <c r="D1476" t="s">
        <v>4618</v>
      </c>
      <c r="E1476" t="str">
        <f t="shared" si="15"/>
        <v>UA53</v>
      </c>
      <c r="F1476" t="s">
        <v>1886</v>
      </c>
    </row>
    <row r="1477" spans="1:6" x14ac:dyDescent="0.35">
      <c r="A1477" t="s">
        <v>2016</v>
      </c>
      <c r="B1477" t="s">
        <v>4619</v>
      </c>
      <c r="C1477" t="s">
        <v>4620</v>
      </c>
      <c r="D1477" t="s">
        <v>4621</v>
      </c>
      <c r="E1477" t="str">
        <f t="shared" si="15"/>
        <v>UA46</v>
      </c>
      <c r="F1477" t="s">
        <v>1838</v>
      </c>
    </row>
    <row r="1478" spans="1:6" x14ac:dyDescent="0.35">
      <c r="A1478" t="s">
        <v>2016</v>
      </c>
      <c r="B1478" t="s">
        <v>4622</v>
      </c>
      <c r="C1478" t="s">
        <v>4623</v>
      </c>
      <c r="D1478" t="s">
        <v>4624</v>
      </c>
      <c r="E1478" t="str">
        <f t="shared" si="15"/>
        <v>UA12</v>
      </c>
      <c r="F1478" t="s">
        <v>1664</v>
      </c>
    </row>
    <row r="1479" spans="1:6" x14ac:dyDescent="0.35">
      <c r="A1479" t="s">
        <v>2016</v>
      </c>
      <c r="B1479" t="s">
        <v>4625</v>
      </c>
      <c r="C1479" t="s">
        <v>4623</v>
      </c>
      <c r="D1479" t="s">
        <v>4624</v>
      </c>
      <c r="E1479" t="str">
        <f t="shared" si="15"/>
        <v>UA32</v>
      </c>
      <c r="F1479" t="s">
        <v>1790</v>
      </c>
    </row>
    <row r="1480" spans="1:6" x14ac:dyDescent="0.35">
      <c r="A1480" t="s">
        <v>2016</v>
      </c>
      <c r="B1480" t="s">
        <v>4626</v>
      </c>
      <c r="C1480" t="s">
        <v>4627</v>
      </c>
      <c r="D1480" t="s">
        <v>4628</v>
      </c>
      <c r="E1480" t="str">
        <f t="shared" si="15"/>
        <v>UA48</v>
      </c>
      <c r="F1480" t="s">
        <v>1859</v>
      </c>
    </row>
    <row r="1481" spans="1:6" x14ac:dyDescent="0.35">
      <c r="A1481" t="s">
        <v>2016</v>
      </c>
      <c r="B1481" t="s">
        <v>4629</v>
      </c>
      <c r="C1481" t="s">
        <v>4630</v>
      </c>
      <c r="D1481" t="s">
        <v>4631</v>
      </c>
      <c r="E1481" t="str">
        <f t="shared" si="15"/>
        <v>UA14</v>
      </c>
      <c r="F1481" t="s">
        <v>1706</v>
      </c>
    </row>
    <row r="1482" spans="1:6" x14ac:dyDescent="0.35">
      <c r="A1482" t="s">
        <v>2016</v>
      </c>
      <c r="B1482" t="s">
        <v>4632</v>
      </c>
      <c r="C1482" t="s">
        <v>1569</v>
      </c>
      <c r="D1482" t="s">
        <v>1570</v>
      </c>
      <c r="E1482" t="str">
        <f t="shared" ref="E1482:E1545" si="16">LEFT(F1482,4)</f>
        <v>UA51</v>
      </c>
      <c r="F1482" t="s">
        <v>1877</v>
      </c>
    </row>
    <row r="1483" spans="1:6" x14ac:dyDescent="0.35">
      <c r="A1483" t="s">
        <v>2016</v>
      </c>
      <c r="B1483" t="s">
        <v>4633</v>
      </c>
      <c r="C1483" t="s">
        <v>4634</v>
      </c>
      <c r="D1483" t="s">
        <v>4635</v>
      </c>
      <c r="E1483" t="str">
        <f t="shared" si="16"/>
        <v>UA01</v>
      </c>
      <c r="F1483" t="s">
        <v>1613</v>
      </c>
    </row>
    <row r="1484" spans="1:6" x14ac:dyDescent="0.35">
      <c r="A1484" t="s">
        <v>2016</v>
      </c>
      <c r="B1484" t="s">
        <v>4636</v>
      </c>
      <c r="C1484" t="s">
        <v>4637</v>
      </c>
      <c r="D1484" t="s">
        <v>4638</v>
      </c>
      <c r="E1484" t="str">
        <f t="shared" si="16"/>
        <v>UA01</v>
      </c>
      <c r="F1484" t="s">
        <v>1607</v>
      </c>
    </row>
    <row r="1485" spans="1:6" x14ac:dyDescent="0.35">
      <c r="A1485" t="s">
        <v>2016</v>
      </c>
      <c r="B1485" t="s">
        <v>4639</v>
      </c>
      <c r="C1485" t="s">
        <v>4640</v>
      </c>
      <c r="D1485" t="s">
        <v>4641</v>
      </c>
      <c r="E1485" t="str">
        <f t="shared" si="16"/>
        <v>UA59</v>
      </c>
      <c r="F1485" t="s">
        <v>1913</v>
      </c>
    </row>
    <row r="1486" spans="1:6" x14ac:dyDescent="0.35">
      <c r="A1486" t="s">
        <v>2016</v>
      </c>
      <c r="B1486" t="s">
        <v>4642</v>
      </c>
      <c r="C1486" t="s">
        <v>4643</v>
      </c>
      <c r="D1486" t="s">
        <v>4644</v>
      </c>
      <c r="E1486" t="str">
        <f t="shared" si="16"/>
        <v>UA51</v>
      </c>
      <c r="F1486" t="s">
        <v>1880</v>
      </c>
    </row>
    <row r="1487" spans="1:6" x14ac:dyDescent="0.35">
      <c r="A1487" t="s">
        <v>2016</v>
      </c>
      <c r="B1487" t="s">
        <v>4645</v>
      </c>
      <c r="C1487" t="s">
        <v>4646</v>
      </c>
      <c r="D1487" t="s">
        <v>4647</v>
      </c>
      <c r="E1487" t="str">
        <f t="shared" si="16"/>
        <v>UA01</v>
      </c>
      <c r="F1487" t="s">
        <v>1616</v>
      </c>
    </row>
    <row r="1488" spans="1:6" x14ac:dyDescent="0.35">
      <c r="A1488" t="s">
        <v>2016</v>
      </c>
      <c r="B1488" t="s">
        <v>4648</v>
      </c>
      <c r="C1488" t="s">
        <v>4646</v>
      </c>
      <c r="D1488" t="s">
        <v>4647</v>
      </c>
      <c r="E1488" t="str">
        <f t="shared" si="16"/>
        <v>UA01</v>
      </c>
      <c r="F1488" t="s">
        <v>1619</v>
      </c>
    </row>
    <row r="1489" spans="1:6" x14ac:dyDescent="0.35">
      <c r="A1489" t="s">
        <v>2016</v>
      </c>
      <c r="B1489" t="s">
        <v>4649</v>
      </c>
      <c r="C1489" t="s">
        <v>4646</v>
      </c>
      <c r="D1489" t="s">
        <v>4647</v>
      </c>
      <c r="E1489" t="str">
        <f t="shared" si="16"/>
        <v>UA01</v>
      </c>
      <c r="F1489" t="s">
        <v>1619</v>
      </c>
    </row>
    <row r="1490" spans="1:6" x14ac:dyDescent="0.35">
      <c r="A1490" t="s">
        <v>2016</v>
      </c>
      <c r="B1490" t="s">
        <v>4650</v>
      </c>
      <c r="C1490" t="s">
        <v>4651</v>
      </c>
      <c r="D1490" t="s">
        <v>4652</v>
      </c>
      <c r="E1490" t="str">
        <f t="shared" si="16"/>
        <v>UA01</v>
      </c>
      <c r="F1490" t="s">
        <v>1613</v>
      </c>
    </row>
    <row r="1491" spans="1:6" x14ac:dyDescent="0.35">
      <c r="A1491" t="s">
        <v>2016</v>
      </c>
      <c r="B1491" t="s">
        <v>4653</v>
      </c>
      <c r="C1491" t="s">
        <v>4654</v>
      </c>
      <c r="D1491" t="s">
        <v>4655</v>
      </c>
      <c r="E1491" t="str">
        <f t="shared" si="16"/>
        <v>UA35</v>
      </c>
      <c r="F1491" t="s">
        <v>1805</v>
      </c>
    </row>
    <row r="1492" spans="1:6" x14ac:dyDescent="0.35">
      <c r="A1492" t="s">
        <v>2016</v>
      </c>
      <c r="B1492" t="s">
        <v>4656</v>
      </c>
      <c r="C1492" t="s">
        <v>4654</v>
      </c>
      <c r="D1492" t="s">
        <v>4655</v>
      </c>
      <c r="E1492" t="str">
        <f t="shared" si="16"/>
        <v>UA56</v>
      </c>
      <c r="F1492" t="s">
        <v>1904</v>
      </c>
    </row>
    <row r="1493" spans="1:6" x14ac:dyDescent="0.35">
      <c r="A1493" t="s">
        <v>2016</v>
      </c>
      <c r="B1493" t="s">
        <v>4657</v>
      </c>
      <c r="C1493" t="s">
        <v>4658</v>
      </c>
      <c r="D1493" t="s">
        <v>4659</v>
      </c>
      <c r="E1493" t="str">
        <f t="shared" si="16"/>
        <v>UA01</v>
      </c>
      <c r="F1493" t="s">
        <v>1619</v>
      </c>
    </row>
    <row r="1494" spans="1:6" x14ac:dyDescent="0.35">
      <c r="A1494" t="s">
        <v>2016</v>
      </c>
      <c r="B1494" t="s">
        <v>4660</v>
      </c>
      <c r="C1494" t="s">
        <v>4658</v>
      </c>
      <c r="D1494" t="s">
        <v>4659</v>
      </c>
      <c r="E1494" t="str">
        <f t="shared" si="16"/>
        <v>UA14</v>
      </c>
      <c r="F1494" t="s">
        <v>1700</v>
      </c>
    </row>
    <row r="1495" spans="1:6" x14ac:dyDescent="0.35">
      <c r="A1495" t="s">
        <v>2016</v>
      </c>
      <c r="B1495" t="s">
        <v>4661</v>
      </c>
      <c r="C1495" t="s">
        <v>4658</v>
      </c>
      <c r="D1495" t="s">
        <v>4659</v>
      </c>
      <c r="E1495" t="str">
        <f t="shared" si="16"/>
        <v>UA23</v>
      </c>
      <c r="F1495" t="s">
        <v>1748</v>
      </c>
    </row>
    <row r="1496" spans="1:6" x14ac:dyDescent="0.35">
      <c r="A1496" t="s">
        <v>2016</v>
      </c>
      <c r="B1496" t="s">
        <v>4662</v>
      </c>
      <c r="C1496" t="s">
        <v>4658</v>
      </c>
      <c r="D1496" t="s">
        <v>4659</v>
      </c>
      <c r="E1496" t="str">
        <f t="shared" si="16"/>
        <v>UA35</v>
      </c>
      <c r="F1496" t="s">
        <v>1799</v>
      </c>
    </row>
    <row r="1497" spans="1:6" x14ac:dyDescent="0.35">
      <c r="A1497" t="s">
        <v>2016</v>
      </c>
      <c r="B1497" t="s">
        <v>4663</v>
      </c>
      <c r="C1497" t="s">
        <v>4658</v>
      </c>
      <c r="D1497" t="s">
        <v>4659</v>
      </c>
      <c r="E1497" t="str">
        <f t="shared" si="16"/>
        <v>UA48</v>
      </c>
      <c r="F1497" t="s">
        <v>1856</v>
      </c>
    </row>
    <row r="1498" spans="1:6" x14ac:dyDescent="0.35">
      <c r="A1498" t="s">
        <v>2016</v>
      </c>
      <c r="B1498" t="s">
        <v>4664</v>
      </c>
      <c r="C1498" t="s">
        <v>4665</v>
      </c>
      <c r="D1498" t="s">
        <v>4666</v>
      </c>
      <c r="E1498" t="str">
        <f t="shared" si="16"/>
        <v>UA01</v>
      </c>
      <c r="F1498" t="s">
        <v>1619</v>
      </c>
    </row>
    <row r="1499" spans="1:6" x14ac:dyDescent="0.35">
      <c r="A1499" t="s">
        <v>2016</v>
      </c>
      <c r="B1499" t="s">
        <v>4667</v>
      </c>
      <c r="C1499" t="s">
        <v>4665</v>
      </c>
      <c r="D1499" t="s">
        <v>4666</v>
      </c>
      <c r="E1499" t="str">
        <f t="shared" si="16"/>
        <v>UA63</v>
      </c>
      <c r="F1499" t="s">
        <v>1946</v>
      </c>
    </row>
    <row r="1500" spans="1:6" x14ac:dyDescent="0.35">
      <c r="A1500" t="s">
        <v>2016</v>
      </c>
      <c r="B1500" t="s">
        <v>4668</v>
      </c>
      <c r="C1500" t="s">
        <v>4669</v>
      </c>
      <c r="D1500" t="s">
        <v>4670</v>
      </c>
      <c r="E1500" t="str">
        <f t="shared" si="16"/>
        <v>UA01</v>
      </c>
      <c r="F1500" t="s">
        <v>1613</v>
      </c>
    </row>
    <row r="1501" spans="1:6" x14ac:dyDescent="0.35">
      <c r="A1501" t="s">
        <v>2016</v>
      </c>
      <c r="B1501" t="s">
        <v>4671</v>
      </c>
      <c r="C1501" t="s">
        <v>4672</v>
      </c>
      <c r="D1501" t="s">
        <v>4673</v>
      </c>
      <c r="E1501" t="str">
        <f t="shared" si="16"/>
        <v>UA26</v>
      </c>
      <c r="F1501" t="s">
        <v>1757</v>
      </c>
    </row>
    <row r="1502" spans="1:6" x14ac:dyDescent="0.35">
      <c r="A1502" t="s">
        <v>2016</v>
      </c>
      <c r="B1502" t="s">
        <v>4674</v>
      </c>
      <c r="C1502" t="s">
        <v>4675</v>
      </c>
      <c r="D1502" t="s">
        <v>4676</v>
      </c>
      <c r="E1502" t="str">
        <f t="shared" si="16"/>
        <v>UA65</v>
      </c>
      <c r="F1502" t="s">
        <v>1967</v>
      </c>
    </row>
    <row r="1503" spans="1:6" x14ac:dyDescent="0.35">
      <c r="A1503" t="s">
        <v>2016</v>
      </c>
      <c r="B1503" t="s">
        <v>4677</v>
      </c>
      <c r="C1503" t="s">
        <v>4678</v>
      </c>
      <c r="D1503" t="s">
        <v>4679</v>
      </c>
      <c r="E1503" t="str">
        <f t="shared" si="16"/>
        <v>UA18</v>
      </c>
      <c r="F1503" t="s">
        <v>1715</v>
      </c>
    </row>
    <row r="1504" spans="1:6" x14ac:dyDescent="0.35">
      <c r="A1504" t="s">
        <v>2016</v>
      </c>
      <c r="B1504" t="s">
        <v>4680</v>
      </c>
      <c r="C1504" t="s">
        <v>4681</v>
      </c>
      <c r="D1504" t="s">
        <v>4682</v>
      </c>
      <c r="E1504" t="str">
        <f t="shared" si="16"/>
        <v>UA05</v>
      </c>
      <c r="F1504" t="s">
        <v>1637</v>
      </c>
    </row>
    <row r="1505" spans="1:6" x14ac:dyDescent="0.35">
      <c r="A1505" t="s">
        <v>2016</v>
      </c>
      <c r="B1505" t="s">
        <v>4683</v>
      </c>
      <c r="C1505" t="s">
        <v>4684</v>
      </c>
      <c r="D1505" t="s">
        <v>4685</v>
      </c>
      <c r="E1505" t="str">
        <f t="shared" si="16"/>
        <v>UA14</v>
      </c>
      <c r="F1505" t="s">
        <v>1688</v>
      </c>
    </row>
    <row r="1506" spans="1:6" x14ac:dyDescent="0.35">
      <c r="A1506" t="s">
        <v>2016</v>
      </c>
      <c r="B1506" t="s">
        <v>4686</v>
      </c>
      <c r="C1506" t="s">
        <v>4687</v>
      </c>
      <c r="D1506" t="s">
        <v>4688</v>
      </c>
      <c r="E1506" t="str">
        <f t="shared" si="16"/>
        <v>UA18</v>
      </c>
      <c r="F1506" t="s">
        <v>1712</v>
      </c>
    </row>
    <row r="1507" spans="1:6" x14ac:dyDescent="0.35">
      <c r="A1507" t="s">
        <v>2016</v>
      </c>
      <c r="B1507" t="s">
        <v>4689</v>
      </c>
      <c r="C1507" t="s">
        <v>4690</v>
      </c>
      <c r="D1507" t="s">
        <v>4691</v>
      </c>
      <c r="E1507" t="str">
        <f t="shared" si="16"/>
        <v>UA48</v>
      </c>
      <c r="F1507" t="s">
        <v>1859</v>
      </c>
    </row>
    <row r="1508" spans="1:6" x14ac:dyDescent="0.35">
      <c r="A1508" t="s">
        <v>2016</v>
      </c>
      <c r="B1508" t="s">
        <v>4692</v>
      </c>
      <c r="C1508" t="s">
        <v>4693</v>
      </c>
      <c r="D1508" t="s">
        <v>4694</v>
      </c>
      <c r="E1508" t="str">
        <f t="shared" si="16"/>
        <v>UA74</v>
      </c>
      <c r="F1508" t="s">
        <v>2012</v>
      </c>
    </row>
    <row r="1509" spans="1:6" x14ac:dyDescent="0.35">
      <c r="A1509" t="s">
        <v>2016</v>
      </c>
      <c r="B1509" t="s">
        <v>4695</v>
      </c>
      <c r="C1509" t="s">
        <v>4696</v>
      </c>
      <c r="D1509" t="s">
        <v>4697</v>
      </c>
      <c r="E1509" t="str">
        <f t="shared" si="16"/>
        <v>UA07</v>
      </c>
      <c r="F1509" t="s">
        <v>1661</v>
      </c>
    </row>
    <row r="1510" spans="1:6" x14ac:dyDescent="0.35">
      <c r="A1510" t="s">
        <v>2016</v>
      </c>
      <c r="B1510" t="s">
        <v>4698</v>
      </c>
      <c r="C1510" t="s">
        <v>4699</v>
      </c>
      <c r="D1510" t="s">
        <v>4700</v>
      </c>
      <c r="E1510" t="str">
        <f t="shared" si="16"/>
        <v>UA01</v>
      </c>
      <c r="F1510" t="s">
        <v>1607</v>
      </c>
    </row>
    <row r="1511" spans="1:6" x14ac:dyDescent="0.35">
      <c r="A1511" t="s">
        <v>2016</v>
      </c>
      <c r="B1511" t="s">
        <v>4701</v>
      </c>
      <c r="C1511" t="s">
        <v>4702</v>
      </c>
      <c r="D1511" t="s">
        <v>4703</v>
      </c>
      <c r="E1511" t="str">
        <f t="shared" si="16"/>
        <v>UA53</v>
      </c>
      <c r="F1511" t="s">
        <v>1886</v>
      </c>
    </row>
    <row r="1512" spans="1:6" x14ac:dyDescent="0.35">
      <c r="A1512" t="s">
        <v>2016</v>
      </c>
      <c r="B1512" t="s">
        <v>4704</v>
      </c>
      <c r="C1512" t="s">
        <v>4705</v>
      </c>
      <c r="D1512" t="s">
        <v>4706</v>
      </c>
      <c r="E1512" t="str">
        <f t="shared" si="16"/>
        <v>UA21</v>
      </c>
      <c r="F1512" t="s">
        <v>1733</v>
      </c>
    </row>
    <row r="1513" spans="1:6" x14ac:dyDescent="0.35">
      <c r="A1513" t="s">
        <v>2016</v>
      </c>
      <c r="B1513" t="s">
        <v>4707</v>
      </c>
      <c r="C1513" t="s">
        <v>4708</v>
      </c>
      <c r="D1513" t="s">
        <v>4709</v>
      </c>
      <c r="E1513" t="str">
        <f t="shared" si="16"/>
        <v>UA35</v>
      </c>
      <c r="F1513" t="s">
        <v>1805</v>
      </c>
    </row>
    <row r="1514" spans="1:6" x14ac:dyDescent="0.35">
      <c r="A1514" t="s">
        <v>2016</v>
      </c>
      <c r="B1514" t="s">
        <v>4710</v>
      </c>
      <c r="C1514" t="s">
        <v>4711</v>
      </c>
      <c r="D1514" t="s">
        <v>4712</v>
      </c>
      <c r="E1514" t="str">
        <f t="shared" si="16"/>
        <v>UA53</v>
      </c>
      <c r="F1514" t="s">
        <v>1895</v>
      </c>
    </row>
    <row r="1515" spans="1:6" x14ac:dyDescent="0.35">
      <c r="A1515" t="s">
        <v>2016</v>
      </c>
      <c r="B1515" t="s">
        <v>4713</v>
      </c>
      <c r="C1515" t="s">
        <v>4714</v>
      </c>
      <c r="D1515" t="s">
        <v>4715</v>
      </c>
      <c r="E1515" t="str">
        <f t="shared" si="16"/>
        <v>UA05</v>
      </c>
      <c r="F1515" t="s">
        <v>1634</v>
      </c>
    </row>
    <row r="1516" spans="1:6" x14ac:dyDescent="0.35">
      <c r="A1516" t="s">
        <v>2016</v>
      </c>
      <c r="B1516" t="s">
        <v>4716</v>
      </c>
      <c r="C1516" t="s">
        <v>4717</v>
      </c>
      <c r="D1516" t="s">
        <v>4718</v>
      </c>
      <c r="E1516" t="str">
        <f t="shared" si="16"/>
        <v>UA01</v>
      </c>
      <c r="F1516" t="s">
        <v>1628</v>
      </c>
    </row>
    <row r="1517" spans="1:6" x14ac:dyDescent="0.35">
      <c r="A1517" t="s">
        <v>2016</v>
      </c>
      <c r="B1517" t="s">
        <v>4719</v>
      </c>
      <c r="C1517" t="s">
        <v>4720</v>
      </c>
      <c r="D1517" t="s">
        <v>4721</v>
      </c>
      <c r="E1517" t="str">
        <f t="shared" si="16"/>
        <v>UA01</v>
      </c>
      <c r="F1517" t="s">
        <v>1613</v>
      </c>
    </row>
    <row r="1518" spans="1:6" x14ac:dyDescent="0.35">
      <c r="A1518" t="s">
        <v>2016</v>
      </c>
      <c r="B1518" t="s">
        <v>4722</v>
      </c>
      <c r="C1518" t="s">
        <v>4720</v>
      </c>
      <c r="D1518" t="s">
        <v>4721</v>
      </c>
      <c r="E1518" t="str">
        <f t="shared" si="16"/>
        <v>UA23</v>
      </c>
      <c r="F1518" t="s">
        <v>1751</v>
      </c>
    </row>
    <row r="1519" spans="1:6" x14ac:dyDescent="0.35">
      <c r="A1519" t="s">
        <v>2016</v>
      </c>
      <c r="B1519" t="s">
        <v>4723</v>
      </c>
      <c r="C1519" t="s">
        <v>4724</v>
      </c>
      <c r="D1519" t="s">
        <v>4725</v>
      </c>
      <c r="E1519" t="str">
        <f t="shared" si="16"/>
        <v>UA01</v>
      </c>
      <c r="F1519" t="s">
        <v>1622</v>
      </c>
    </row>
    <row r="1520" spans="1:6" x14ac:dyDescent="0.35">
      <c r="A1520" t="s">
        <v>2016</v>
      </c>
      <c r="B1520" t="s">
        <v>4726</v>
      </c>
      <c r="C1520" t="s">
        <v>4727</v>
      </c>
      <c r="D1520" t="s">
        <v>4728</v>
      </c>
      <c r="E1520" t="str">
        <f t="shared" si="16"/>
        <v>UA68</v>
      </c>
      <c r="F1520" t="s">
        <v>1970</v>
      </c>
    </row>
    <row r="1521" spans="1:6" x14ac:dyDescent="0.35">
      <c r="A1521" t="s">
        <v>2016</v>
      </c>
      <c r="B1521" t="s">
        <v>4729</v>
      </c>
      <c r="C1521" t="s">
        <v>4730</v>
      </c>
      <c r="D1521" t="s">
        <v>4731</v>
      </c>
      <c r="E1521" t="str">
        <f t="shared" si="16"/>
        <v>UA53</v>
      </c>
      <c r="F1521" t="s">
        <v>1889</v>
      </c>
    </row>
    <row r="1522" spans="1:6" x14ac:dyDescent="0.35">
      <c r="A1522" t="s">
        <v>2016</v>
      </c>
      <c r="B1522" t="s">
        <v>4732</v>
      </c>
      <c r="C1522" t="s">
        <v>4733</v>
      </c>
      <c r="D1522" t="s">
        <v>4734</v>
      </c>
      <c r="E1522" t="str">
        <f t="shared" si="16"/>
        <v>UA63</v>
      </c>
      <c r="F1522" t="s">
        <v>1937</v>
      </c>
    </row>
    <row r="1523" spans="1:6" x14ac:dyDescent="0.35">
      <c r="A1523" t="s">
        <v>2016</v>
      </c>
      <c r="B1523" t="s">
        <v>4735</v>
      </c>
      <c r="C1523" t="s">
        <v>4736</v>
      </c>
      <c r="D1523" t="s">
        <v>4737</v>
      </c>
      <c r="E1523" t="str">
        <f t="shared" si="16"/>
        <v>UA01</v>
      </c>
      <c r="F1523" t="s">
        <v>1616</v>
      </c>
    </row>
    <row r="1524" spans="1:6" x14ac:dyDescent="0.35">
      <c r="A1524" t="s">
        <v>2016</v>
      </c>
      <c r="B1524" t="s">
        <v>4738</v>
      </c>
      <c r="C1524" t="s">
        <v>4739</v>
      </c>
      <c r="D1524" t="s">
        <v>4740</v>
      </c>
      <c r="E1524" t="str">
        <f t="shared" si="16"/>
        <v>UA74</v>
      </c>
      <c r="F1524" t="s">
        <v>2012</v>
      </c>
    </row>
    <row r="1525" spans="1:6" x14ac:dyDescent="0.35">
      <c r="A1525" t="s">
        <v>2016</v>
      </c>
      <c r="B1525" t="s">
        <v>4741</v>
      </c>
      <c r="C1525" t="s">
        <v>4742</v>
      </c>
      <c r="D1525" t="s">
        <v>4743</v>
      </c>
      <c r="E1525" t="str">
        <f t="shared" si="16"/>
        <v>UA01</v>
      </c>
      <c r="F1525" t="s">
        <v>1619</v>
      </c>
    </row>
    <row r="1526" spans="1:6" x14ac:dyDescent="0.35">
      <c r="A1526" t="s">
        <v>2016</v>
      </c>
      <c r="B1526" t="s">
        <v>4744</v>
      </c>
      <c r="C1526" t="s">
        <v>4745</v>
      </c>
      <c r="D1526" t="s">
        <v>4746</v>
      </c>
      <c r="E1526" t="str">
        <f t="shared" si="16"/>
        <v>UA56</v>
      </c>
      <c r="F1526" t="s">
        <v>1901</v>
      </c>
    </row>
    <row r="1527" spans="1:6" x14ac:dyDescent="0.35">
      <c r="A1527" t="s">
        <v>2016</v>
      </c>
      <c r="B1527" t="s">
        <v>4747</v>
      </c>
      <c r="C1527" t="s">
        <v>4748</v>
      </c>
      <c r="D1527" t="s">
        <v>4749</v>
      </c>
      <c r="E1527" t="str">
        <f t="shared" si="16"/>
        <v>UA56</v>
      </c>
      <c r="F1527" t="s">
        <v>1904</v>
      </c>
    </row>
    <row r="1528" spans="1:6" x14ac:dyDescent="0.35">
      <c r="A1528" t="s">
        <v>2016</v>
      </c>
      <c r="B1528" t="s">
        <v>4750</v>
      </c>
      <c r="C1528" t="s">
        <v>4751</v>
      </c>
      <c r="D1528" t="s">
        <v>4752</v>
      </c>
      <c r="E1528" t="str">
        <f t="shared" si="16"/>
        <v>UA73</v>
      </c>
      <c r="F1528" t="s">
        <v>1997</v>
      </c>
    </row>
    <row r="1529" spans="1:6" x14ac:dyDescent="0.35">
      <c r="A1529" t="s">
        <v>2016</v>
      </c>
      <c r="B1529" t="s">
        <v>4753</v>
      </c>
      <c r="C1529" t="s">
        <v>4754</v>
      </c>
      <c r="D1529" t="s">
        <v>4755</v>
      </c>
      <c r="E1529" t="str">
        <f t="shared" si="16"/>
        <v>UA23</v>
      </c>
      <c r="F1529" t="s">
        <v>1739</v>
      </c>
    </row>
    <row r="1530" spans="1:6" x14ac:dyDescent="0.35">
      <c r="A1530" t="s">
        <v>2016</v>
      </c>
      <c r="B1530" t="s">
        <v>4756</v>
      </c>
      <c r="C1530" t="s">
        <v>4757</v>
      </c>
      <c r="D1530" t="s">
        <v>4758</v>
      </c>
      <c r="E1530" t="str">
        <f t="shared" si="16"/>
        <v>UA26</v>
      </c>
      <c r="F1530" t="s">
        <v>1763</v>
      </c>
    </row>
    <row r="1531" spans="1:6" x14ac:dyDescent="0.35">
      <c r="A1531" t="s">
        <v>2016</v>
      </c>
      <c r="B1531" t="s">
        <v>4759</v>
      </c>
      <c r="C1531" t="s">
        <v>4760</v>
      </c>
      <c r="D1531" t="s">
        <v>4761</v>
      </c>
      <c r="E1531" t="str">
        <f t="shared" si="16"/>
        <v>UA07</v>
      </c>
      <c r="F1531" t="s">
        <v>1652</v>
      </c>
    </row>
    <row r="1532" spans="1:6" x14ac:dyDescent="0.35">
      <c r="A1532" t="s">
        <v>2016</v>
      </c>
      <c r="B1532" t="s">
        <v>4762</v>
      </c>
      <c r="C1532" t="s">
        <v>4763</v>
      </c>
      <c r="D1532" t="s">
        <v>4764</v>
      </c>
      <c r="E1532" t="str">
        <f t="shared" si="16"/>
        <v>UA51</v>
      </c>
      <c r="F1532" t="s">
        <v>1877</v>
      </c>
    </row>
    <row r="1533" spans="1:6" x14ac:dyDescent="0.35">
      <c r="A1533" t="s">
        <v>2016</v>
      </c>
      <c r="B1533" t="s">
        <v>4765</v>
      </c>
      <c r="C1533" t="s">
        <v>4766</v>
      </c>
      <c r="D1533" t="s">
        <v>4767</v>
      </c>
      <c r="E1533" t="str">
        <f t="shared" si="16"/>
        <v>UA18</v>
      </c>
      <c r="F1533" t="s">
        <v>1715</v>
      </c>
    </row>
    <row r="1534" spans="1:6" x14ac:dyDescent="0.35">
      <c r="A1534" t="s">
        <v>2016</v>
      </c>
      <c r="B1534" t="s">
        <v>4768</v>
      </c>
      <c r="C1534" t="s">
        <v>4769</v>
      </c>
      <c r="D1534" t="s">
        <v>4770</v>
      </c>
      <c r="E1534" t="str">
        <f t="shared" si="16"/>
        <v>UA61</v>
      </c>
      <c r="F1534" t="s">
        <v>1928</v>
      </c>
    </row>
    <row r="1535" spans="1:6" x14ac:dyDescent="0.35">
      <c r="A1535" t="s">
        <v>2016</v>
      </c>
      <c r="B1535" t="s">
        <v>4771</v>
      </c>
      <c r="C1535" t="s">
        <v>4772</v>
      </c>
      <c r="D1535" t="s">
        <v>4773</v>
      </c>
      <c r="E1535" t="str">
        <f t="shared" si="16"/>
        <v>UA01</v>
      </c>
      <c r="F1535" t="s">
        <v>1610</v>
      </c>
    </row>
    <row r="1536" spans="1:6" x14ac:dyDescent="0.35">
      <c r="A1536" t="s">
        <v>2016</v>
      </c>
      <c r="B1536" t="s">
        <v>4774</v>
      </c>
      <c r="C1536" t="s">
        <v>4775</v>
      </c>
      <c r="D1536" t="s">
        <v>4776</v>
      </c>
      <c r="E1536" t="str">
        <f t="shared" si="16"/>
        <v>UA71</v>
      </c>
      <c r="F1536" t="s">
        <v>1985</v>
      </c>
    </row>
    <row r="1537" spans="1:6" x14ac:dyDescent="0.35">
      <c r="A1537" t="s">
        <v>2016</v>
      </c>
      <c r="B1537" t="s">
        <v>4777</v>
      </c>
      <c r="C1537" t="s">
        <v>4778</v>
      </c>
      <c r="D1537" t="s">
        <v>4779</v>
      </c>
      <c r="E1537" t="str">
        <f t="shared" si="16"/>
        <v>UA35</v>
      </c>
      <c r="F1537" t="s">
        <v>1805</v>
      </c>
    </row>
    <row r="1538" spans="1:6" x14ac:dyDescent="0.35">
      <c r="A1538" t="s">
        <v>2016</v>
      </c>
      <c r="B1538" t="s">
        <v>4780</v>
      </c>
      <c r="C1538" t="s">
        <v>4781</v>
      </c>
      <c r="D1538" t="s">
        <v>4782</v>
      </c>
      <c r="E1538" t="str">
        <f t="shared" si="16"/>
        <v>UA74</v>
      </c>
      <c r="F1538" t="s">
        <v>2009</v>
      </c>
    </row>
    <row r="1539" spans="1:6" x14ac:dyDescent="0.35">
      <c r="A1539" t="s">
        <v>2016</v>
      </c>
      <c r="B1539" t="s">
        <v>4783</v>
      </c>
      <c r="C1539" t="s">
        <v>4784</v>
      </c>
      <c r="D1539" t="s">
        <v>4785</v>
      </c>
      <c r="E1539" t="str">
        <f t="shared" si="16"/>
        <v>UA01</v>
      </c>
      <c r="F1539" t="s">
        <v>1631</v>
      </c>
    </row>
    <row r="1540" spans="1:6" x14ac:dyDescent="0.35">
      <c r="A1540" t="s">
        <v>2016</v>
      </c>
      <c r="B1540" t="s">
        <v>4786</v>
      </c>
      <c r="C1540" t="s">
        <v>4787</v>
      </c>
      <c r="D1540" t="s">
        <v>4788</v>
      </c>
      <c r="E1540" t="str">
        <f t="shared" si="16"/>
        <v>UA01</v>
      </c>
      <c r="F1540" t="s">
        <v>1628</v>
      </c>
    </row>
    <row r="1541" spans="1:6" x14ac:dyDescent="0.35">
      <c r="A1541" t="s">
        <v>2016</v>
      </c>
      <c r="B1541" t="s">
        <v>4789</v>
      </c>
      <c r="C1541" t="s">
        <v>4790</v>
      </c>
      <c r="D1541" t="s">
        <v>4791</v>
      </c>
      <c r="E1541" t="str">
        <f t="shared" si="16"/>
        <v>UA26</v>
      </c>
      <c r="F1541" t="s">
        <v>1769</v>
      </c>
    </row>
    <row r="1542" spans="1:6" x14ac:dyDescent="0.35">
      <c r="A1542" t="s">
        <v>2016</v>
      </c>
      <c r="B1542" t="s">
        <v>4792</v>
      </c>
      <c r="C1542" t="s">
        <v>4793</v>
      </c>
      <c r="D1542" t="s">
        <v>4794</v>
      </c>
      <c r="E1542" t="str">
        <f t="shared" si="16"/>
        <v>UA07</v>
      </c>
      <c r="F1542" t="s">
        <v>1652</v>
      </c>
    </row>
    <row r="1543" spans="1:6" x14ac:dyDescent="0.35">
      <c r="A1543" t="s">
        <v>2016</v>
      </c>
      <c r="B1543" t="s">
        <v>4795</v>
      </c>
      <c r="C1543" t="s">
        <v>4793</v>
      </c>
      <c r="D1543" t="s">
        <v>4794</v>
      </c>
      <c r="E1543" t="str">
        <f t="shared" si="16"/>
        <v>UA23</v>
      </c>
      <c r="F1543" t="s">
        <v>1745</v>
      </c>
    </row>
    <row r="1544" spans="1:6" x14ac:dyDescent="0.35">
      <c r="A1544" t="s">
        <v>2016</v>
      </c>
      <c r="B1544" t="s">
        <v>4796</v>
      </c>
      <c r="C1544" t="s">
        <v>4793</v>
      </c>
      <c r="D1544" t="s">
        <v>4794</v>
      </c>
      <c r="E1544" t="str">
        <f t="shared" si="16"/>
        <v>UA51</v>
      </c>
      <c r="F1544" t="s">
        <v>1871</v>
      </c>
    </row>
    <row r="1545" spans="1:6" x14ac:dyDescent="0.35">
      <c r="A1545" t="s">
        <v>2016</v>
      </c>
      <c r="B1545" t="s">
        <v>4797</v>
      </c>
      <c r="C1545" t="s">
        <v>4798</v>
      </c>
      <c r="D1545" t="s">
        <v>4799</v>
      </c>
      <c r="E1545" t="str">
        <f t="shared" si="16"/>
        <v>UA12</v>
      </c>
      <c r="F1545" t="s">
        <v>1679</v>
      </c>
    </row>
    <row r="1546" spans="1:6" x14ac:dyDescent="0.35">
      <c r="A1546" t="s">
        <v>2016</v>
      </c>
      <c r="B1546" t="s">
        <v>4800</v>
      </c>
      <c r="C1546" t="s">
        <v>4801</v>
      </c>
      <c r="D1546" t="s">
        <v>4802</v>
      </c>
      <c r="E1546" t="str">
        <f t="shared" ref="E1546:E1609" si="17">LEFT(F1546,4)</f>
        <v>UA26</v>
      </c>
      <c r="F1546" t="s">
        <v>1763</v>
      </c>
    </row>
    <row r="1547" spans="1:6" x14ac:dyDescent="0.35">
      <c r="A1547" t="s">
        <v>2016</v>
      </c>
      <c r="B1547" t="s">
        <v>4803</v>
      </c>
      <c r="C1547" t="s">
        <v>4804</v>
      </c>
      <c r="D1547" t="s">
        <v>4805</v>
      </c>
      <c r="E1547" t="str">
        <f t="shared" si="17"/>
        <v>UA63</v>
      </c>
      <c r="F1547" t="s">
        <v>1952</v>
      </c>
    </row>
    <row r="1548" spans="1:6" x14ac:dyDescent="0.35">
      <c r="A1548" t="s">
        <v>2016</v>
      </c>
      <c r="B1548" t="s">
        <v>4806</v>
      </c>
      <c r="C1548" t="s">
        <v>4807</v>
      </c>
      <c r="D1548" t="s">
        <v>4808</v>
      </c>
      <c r="E1548" t="str">
        <f t="shared" si="17"/>
        <v>UA21</v>
      </c>
      <c r="F1548" t="s">
        <v>1733</v>
      </c>
    </row>
    <row r="1549" spans="1:6" x14ac:dyDescent="0.35">
      <c r="A1549" t="s">
        <v>2016</v>
      </c>
      <c r="B1549" t="s">
        <v>4809</v>
      </c>
      <c r="C1549" t="s">
        <v>4810</v>
      </c>
      <c r="D1549" t="s">
        <v>4811</v>
      </c>
      <c r="E1549" t="str">
        <f t="shared" si="17"/>
        <v>UA26</v>
      </c>
      <c r="F1549" t="s">
        <v>1760</v>
      </c>
    </row>
    <row r="1550" spans="1:6" x14ac:dyDescent="0.35">
      <c r="A1550" t="s">
        <v>2016</v>
      </c>
      <c r="B1550" t="s">
        <v>4812</v>
      </c>
      <c r="C1550" t="s">
        <v>4813</v>
      </c>
      <c r="D1550" t="s">
        <v>4814</v>
      </c>
      <c r="E1550" t="str">
        <f t="shared" si="17"/>
        <v>UA35</v>
      </c>
      <c r="F1550" t="s">
        <v>1796</v>
      </c>
    </row>
    <row r="1551" spans="1:6" x14ac:dyDescent="0.35">
      <c r="A1551" t="s">
        <v>2016</v>
      </c>
      <c r="B1551" t="s">
        <v>4815</v>
      </c>
      <c r="C1551" t="s">
        <v>4816</v>
      </c>
      <c r="D1551" t="s">
        <v>4817</v>
      </c>
      <c r="E1551" t="str">
        <f t="shared" si="17"/>
        <v>UA32</v>
      </c>
      <c r="F1551" t="s">
        <v>1778</v>
      </c>
    </row>
    <row r="1552" spans="1:6" x14ac:dyDescent="0.35">
      <c r="A1552" t="s">
        <v>2016</v>
      </c>
      <c r="B1552" t="s">
        <v>4818</v>
      </c>
      <c r="C1552" t="s">
        <v>4819</v>
      </c>
      <c r="D1552" t="s">
        <v>4820</v>
      </c>
      <c r="E1552" t="str">
        <f t="shared" si="17"/>
        <v>UA46</v>
      </c>
      <c r="F1552" t="s">
        <v>1838</v>
      </c>
    </row>
    <row r="1553" spans="1:6" x14ac:dyDescent="0.35">
      <c r="A1553" t="s">
        <v>2016</v>
      </c>
      <c r="B1553" t="s">
        <v>4821</v>
      </c>
      <c r="C1553" t="s">
        <v>4822</v>
      </c>
      <c r="D1553" t="s">
        <v>4823</v>
      </c>
      <c r="E1553" t="str">
        <f t="shared" si="17"/>
        <v>UA26</v>
      </c>
      <c r="F1553" t="s">
        <v>1769</v>
      </c>
    </row>
    <row r="1554" spans="1:6" x14ac:dyDescent="0.35">
      <c r="A1554" t="s">
        <v>2016</v>
      </c>
      <c r="B1554" t="s">
        <v>4824</v>
      </c>
      <c r="C1554" t="s">
        <v>4825</v>
      </c>
      <c r="D1554" t="s">
        <v>4826</v>
      </c>
      <c r="E1554" t="str">
        <f t="shared" si="17"/>
        <v>UA12</v>
      </c>
      <c r="F1554" t="s">
        <v>1676</v>
      </c>
    </row>
    <row r="1555" spans="1:6" x14ac:dyDescent="0.35">
      <c r="A1555" t="s">
        <v>2016</v>
      </c>
      <c r="B1555" t="s">
        <v>4827</v>
      </c>
      <c r="C1555" t="s">
        <v>4828</v>
      </c>
      <c r="D1555" t="s">
        <v>4829</v>
      </c>
      <c r="E1555" t="str">
        <f t="shared" si="17"/>
        <v>UA01</v>
      </c>
      <c r="F1555" t="s">
        <v>1625</v>
      </c>
    </row>
    <row r="1556" spans="1:6" x14ac:dyDescent="0.35">
      <c r="A1556" t="s">
        <v>2016</v>
      </c>
      <c r="B1556" t="s">
        <v>4830</v>
      </c>
      <c r="C1556" t="s">
        <v>4831</v>
      </c>
      <c r="D1556" t="s">
        <v>4832</v>
      </c>
      <c r="E1556" t="str">
        <f t="shared" si="17"/>
        <v>UA12</v>
      </c>
      <c r="F1556" t="s">
        <v>1682</v>
      </c>
    </row>
    <row r="1557" spans="1:6" x14ac:dyDescent="0.35">
      <c r="A1557" t="s">
        <v>2016</v>
      </c>
      <c r="B1557" t="s">
        <v>4833</v>
      </c>
      <c r="C1557" t="s">
        <v>4834</v>
      </c>
      <c r="D1557" t="s">
        <v>4835</v>
      </c>
      <c r="E1557" t="str">
        <f t="shared" si="17"/>
        <v>UA12</v>
      </c>
      <c r="F1557" t="s">
        <v>1673</v>
      </c>
    </row>
    <row r="1558" spans="1:6" x14ac:dyDescent="0.35">
      <c r="A1558" t="s">
        <v>2016</v>
      </c>
      <c r="B1558" t="s">
        <v>4836</v>
      </c>
      <c r="C1558" t="s">
        <v>4837</v>
      </c>
      <c r="D1558" t="s">
        <v>4838</v>
      </c>
      <c r="E1558" t="str">
        <f t="shared" si="17"/>
        <v>UA01</v>
      </c>
      <c r="F1558" t="s">
        <v>1619</v>
      </c>
    </row>
    <row r="1559" spans="1:6" x14ac:dyDescent="0.35">
      <c r="A1559" t="s">
        <v>2016</v>
      </c>
      <c r="B1559" t="s">
        <v>4839</v>
      </c>
      <c r="C1559" t="s">
        <v>4837</v>
      </c>
      <c r="D1559" t="s">
        <v>4838</v>
      </c>
      <c r="E1559" t="str">
        <f t="shared" si="17"/>
        <v>UA01</v>
      </c>
      <c r="F1559" t="s">
        <v>1625</v>
      </c>
    </row>
    <row r="1560" spans="1:6" x14ac:dyDescent="0.35">
      <c r="A1560" t="s">
        <v>2016</v>
      </c>
      <c r="B1560" t="s">
        <v>4840</v>
      </c>
      <c r="C1560" t="s">
        <v>4837</v>
      </c>
      <c r="D1560" t="s">
        <v>4838</v>
      </c>
      <c r="E1560" t="str">
        <f t="shared" si="17"/>
        <v>UA01</v>
      </c>
      <c r="F1560" t="s">
        <v>1628</v>
      </c>
    </row>
    <row r="1561" spans="1:6" x14ac:dyDescent="0.35">
      <c r="A1561" t="s">
        <v>2016</v>
      </c>
      <c r="B1561" t="s">
        <v>4841</v>
      </c>
      <c r="C1561" t="s">
        <v>4837</v>
      </c>
      <c r="D1561" t="s">
        <v>4838</v>
      </c>
      <c r="E1561" t="str">
        <f t="shared" si="17"/>
        <v>UA48</v>
      </c>
      <c r="F1561" t="s">
        <v>1859</v>
      </c>
    </row>
    <row r="1562" spans="1:6" x14ac:dyDescent="0.35">
      <c r="A1562" t="s">
        <v>2016</v>
      </c>
      <c r="B1562" t="s">
        <v>4842</v>
      </c>
      <c r="C1562" t="s">
        <v>4837</v>
      </c>
      <c r="D1562" t="s">
        <v>4838</v>
      </c>
      <c r="E1562" t="str">
        <f t="shared" si="17"/>
        <v>UA48</v>
      </c>
      <c r="F1562" t="s">
        <v>1862</v>
      </c>
    </row>
    <row r="1563" spans="1:6" x14ac:dyDescent="0.35">
      <c r="A1563" t="s">
        <v>2016</v>
      </c>
      <c r="B1563" t="s">
        <v>4843</v>
      </c>
      <c r="C1563" t="s">
        <v>4837</v>
      </c>
      <c r="D1563" t="s">
        <v>4838</v>
      </c>
      <c r="E1563" t="str">
        <f t="shared" si="17"/>
        <v>UA63</v>
      </c>
      <c r="F1563" t="s">
        <v>1946</v>
      </c>
    </row>
    <row r="1564" spans="1:6" x14ac:dyDescent="0.35">
      <c r="A1564" t="s">
        <v>2016</v>
      </c>
      <c r="B1564" t="s">
        <v>4844</v>
      </c>
      <c r="C1564" t="s">
        <v>4845</v>
      </c>
      <c r="D1564" t="s">
        <v>4846</v>
      </c>
      <c r="E1564" t="str">
        <f t="shared" si="17"/>
        <v>UA35</v>
      </c>
      <c r="F1564" t="s">
        <v>1799</v>
      </c>
    </row>
    <row r="1565" spans="1:6" x14ac:dyDescent="0.35">
      <c r="A1565" t="s">
        <v>2016</v>
      </c>
      <c r="B1565" t="s">
        <v>4847</v>
      </c>
      <c r="C1565" t="s">
        <v>4848</v>
      </c>
      <c r="D1565" t="s">
        <v>4849</v>
      </c>
      <c r="E1565" t="str">
        <f t="shared" si="17"/>
        <v>UA01</v>
      </c>
      <c r="F1565" t="s">
        <v>1619</v>
      </c>
    </row>
    <row r="1566" spans="1:6" x14ac:dyDescent="0.35">
      <c r="A1566" t="s">
        <v>2016</v>
      </c>
      <c r="B1566" t="s">
        <v>4850</v>
      </c>
      <c r="C1566" t="s">
        <v>4848</v>
      </c>
      <c r="D1566" t="s">
        <v>4849</v>
      </c>
      <c r="E1566" t="str">
        <f t="shared" si="17"/>
        <v>UA32</v>
      </c>
      <c r="F1566" t="s">
        <v>1787</v>
      </c>
    </row>
    <row r="1567" spans="1:6" x14ac:dyDescent="0.35">
      <c r="A1567" t="s">
        <v>2016</v>
      </c>
      <c r="B1567" t="s">
        <v>4851</v>
      </c>
      <c r="C1567" t="s">
        <v>4848</v>
      </c>
      <c r="D1567" t="s">
        <v>4849</v>
      </c>
      <c r="E1567" t="str">
        <f t="shared" si="17"/>
        <v>UA35</v>
      </c>
      <c r="F1567" t="s">
        <v>1805</v>
      </c>
    </row>
    <row r="1568" spans="1:6" x14ac:dyDescent="0.35">
      <c r="A1568" t="s">
        <v>2016</v>
      </c>
      <c r="B1568" t="s">
        <v>4852</v>
      </c>
      <c r="C1568" t="s">
        <v>4853</v>
      </c>
      <c r="D1568" t="s">
        <v>4854</v>
      </c>
      <c r="E1568" t="str">
        <f t="shared" si="17"/>
        <v>UA53</v>
      </c>
      <c r="F1568" t="s">
        <v>1892</v>
      </c>
    </row>
    <row r="1569" spans="1:6" x14ac:dyDescent="0.35">
      <c r="A1569" t="s">
        <v>2016</v>
      </c>
      <c r="B1569" t="s">
        <v>4855</v>
      </c>
      <c r="C1569" t="s">
        <v>4856</v>
      </c>
      <c r="D1569" t="s">
        <v>4857</v>
      </c>
      <c r="E1569" t="str">
        <f t="shared" si="17"/>
        <v>UA23</v>
      </c>
      <c r="F1569" t="s">
        <v>1745</v>
      </c>
    </row>
    <row r="1570" spans="1:6" x14ac:dyDescent="0.35">
      <c r="A1570" t="s">
        <v>2016</v>
      </c>
      <c r="B1570" t="s">
        <v>4858</v>
      </c>
      <c r="C1570" t="s">
        <v>4859</v>
      </c>
      <c r="D1570" t="s">
        <v>4860</v>
      </c>
      <c r="E1570" t="str">
        <f t="shared" si="17"/>
        <v>UA12</v>
      </c>
      <c r="F1570" t="s">
        <v>1682</v>
      </c>
    </row>
    <row r="1571" spans="1:6" x14ac:dyDescent="0.35">
      <c r="A1571" t="s">
        <v>2016</v>
      </c>
      <c r="B1571" t="s">
        <v>4861</v>
      </c>
      <c r="C1571" t="s">
        <v>4859</v>
      </c>
      <c r="D1571" t="s">
        <v>4860</v>
      </c>
      <c r="E1571" t="str">
        <f t="shared" si="17"/>
        <v>UA51</v>
      </c>
      <c r="F1571" t="s">
        <v>1868</v>
      </c>
    </row>
    <row r="1572" spans="1:6" x14ac:dyDescent="0.35">
      <c r="A1572" t="s">
        <v>2016</v>
      </c>
      <c r="B1572" t="s">
        <v>4862</v>
      </c>
      <c r="C1572" t="s">
        <v>4859</v>
      </c>
      <c r="D1572" t="s">
        <v>4860</v>
      </c>
      <c r="E1572" t="str">
        <f t="shared" si="17"/>
        <v>UA63</v>
      </c>
      <c r="F1572" t="s">
        <v>1943</v>
      </c>
    </row>
    <row r="1573" spans="1:6" x14ac:dyDescent="0.35">
      <c r="A1573" t="s">
        <v>2016</v>
      </c>
      <c r="B1573" t="s">
        <v>4863</v>
      </c>
      <c r="C1573" t="s">
        <v>4864</v>
      </c>
      <c r="D1573" t="s">
        <v>4865</v>
      </c>
      <c r="E1573" t="str">
        <f t="shared" si="17"/>
        <v>UA73</v>
      </c>
      <c r="F1573" t="s">
        <v>1997</v>
      </c>
    </row>
    <row r="1574" spans="1:6" x14ac:dyDescent="0.35">
      <c r="A1574" t="s">
        <v>2016</v>
      </c>
      <c r="B1574" t="s">
        <v>4866</v>
      </c>
      <c r="C1574" t="s">
        <v>4867</v>
      </c>
      <c r="D1574" t="s">
        <v>4868</v>
      </c>
      <c r="E1574" t="str">
        <f t="shared" si="17"/>
        <v>UA51</v>
      </c>
      <c r="F1574" t="s">
        <v>1865</v>
      </c>
    </row>
    <row r="1575" spans="1:6" x14ac:dyDescent="0.35">
      <c r="A1575" t="s">
        <v>2016</v>
      </c>
      <c r="B1575" t="s">
        <v>4869</v>
      </c>
      <c r="C1575" t="s">
        <v>4870</v>
      </c>
      <c r="D1575" t="s">
        <v>4871</v>
      </c>
      <c r="E1575" t="str">
        <f t="shared" si="17"/>
        <v>UA12</v>
      </c>
      <c r="F1575" t="s">
        <v>1664</v>
      </c>
    </row>
    <row r="1576" spans="1:6" x14ac:dyDescent="0.35">
      <c r="A1576" t="s">
        <v>2016</v>
      </c>
      <c r="B1576" t="s">
        <v>4872</v>
      </c>
      <c r="C1576" t="s">
        <v>4873</v>
      </c>
      <c r="D1576" t="s">
        <v>4874</v>
      </c>
      <c r="E1576" t="str">
        <f t="shared" si="17"/>
        <v>UA26</v>
      </c>
      <c r="F1576" t="s">
        <v>1763</v>
      </c>
    </row>
    <row r="1577" spans="1:6" x14ac:dyDescent="0.35">
      <c r="A1577" t="s">
        <v>2016</v>
      </c>
      <c r="B1577" t="s">
        <v>4875</v>
      </c>
      <c r="C1577" t="s">
        <v>4876</v>
      </c>
      <c r="D1577" t="s">
        <v>4877</v>
      </c>
      <c r="E1577" t="str">
        <f t="shared" si="17"/>
        <v>UA01</v>
      </c>
      <c r="F1577" t="s">
        <v>1619</v>
      </c>
    </row>
    <row r="1578" spans="1:6" x14ac:dyDescent="0.35">
      <c r="A1578" t="s">
        <v>2016</v>
      </c>
      <c r="B1578" t="s">
        <v>4878</v>
      </c>
      <c r="C1578" t="s">
        <v>4876</v>
      </c>
      <c r="D1578" t="s">
        <v>4877</v>
      </c>
      <c r="E1578" t="str">
        <f t="shared" si="17"/>
        <v>UA12</v>
      </c>
      <c r="F1578" t="s">
        <v>1667</v>
      </c>
    </row>
    <row r="1579" spans="1:6" x14ac:dyDescent="0.35">
      <c r="A1579" t="s">
        <v>2016</v>
      </c>
      <c r="B1579" t="s">
        <v>4879</v>
      </c>
      <c r="C1579" t="s">
        <v>4880</v>
      </c>
      <c r="D1579" t="s">
        <v>4881</v>
      </c>
      <c r="E1579" t="str">
        <f t="shared" si="17"/>
        <v>UA46</v>
      </c>
      <c r="F1579" t="s">
        <v>1838</v>
      </c>
    </row>
    <row r="1580" spans="1:6" x14ac:dyDescent="0.35">
      <c r="A1580" t="s">
        <v>2016</v>
      </c>
      <c r="B1580" t="s">
        <v>4882</v>
      </c>
      <c r="C1580" t="s">
        <v>4883</v>
      </c>
      <c r="D1580" t="s">
        <v>4884</v>
      </c>
      <c r="E1580" t="str">
        <f t="shared" si="17"/>
        <v>UA26</v>
      </c>
      <c r="F1580" t="s">
        <v>1763</v>
      </c>
    </row>
    <row r="1581" spans="1:6" x14ac:dyDescent="0.35">
      <c r="A1581" t="s">
        <v>2016</v>
      </c>
      <c r="B1581" t="s">
        <v>4885</v>
      </c>
      <c r="C1581" t="s">
        <v>4886</v>
      </c>
      <c r="D1581" t="s">
        <v>4887</v>
      </c>
      <c r="E1581" t="str">
        <f t="shared" si="17"/>
        <v>UA61</v>
      </c>
      <c r="F1581" t="s">
        <v>1928</v>
      </c>
    </row>
    <row r="1582" spans="1:6" x14ac:dyDescent="0.35">
      <c r="A1582" t="s">
        <v>2016</v>
      </c>
      <c r="B1582" t="s">
        <v>4888</v>
      </c>
      <c r="C1582" t="s">
        <v>4889</v>
      </c>
      <c r="D1582" t="s">
        <v>4890</v>
      </c>
      <c r="E1582" t="str">
        <f t="shared" si="17"/>
        <v>UA07</v>
      </c>
      <c r="F1582" t="s">
        <v>1661</v>
      </c>
    </row>
    <row r="1583" spans="1:6" x14ac:dyDescent="0.35">
      <c r="A1583" t="s">
        <v>2016</v>
      </c>
      <c r="B1583" t="s">
        <v>4891</v>
      </c>
      <c r="C1583" t="s">
        <v>4892</v>
      </c>
      <c r="D1583" t="s">
        <v>4893</v>
      </c>
      <c r="E1583" t="str">
        <f t="shared" si="17"/>
        <v>UA12</v>
      </c>
      <c r="F1583" t="s">
        <v>1664</v>
      </c>
    </row>
    <row r="1584" spans="1:6" x14ac:dyDescent="0.35">
      <c r="A1584" t="s">
        <v>2016</v>
      </c>
      <c r="B1584" t="s">
        <v>4894</v>
      </c>
      <c r="C1584" t="s">
        <v>4895</v>
      </c>
      <c r="D1584" t="s">
        <v>4896</v>
      </c>
      <c r="E1584" t="str">
        <f t="shared" si="17"/>
        <v>UA61</v>
      </c>
      <c r="F1584" t="s">
        <v>1928</v>
      </c>
    </row>
    <row r="1585" spans="1:6" x14ac:dyDescent="0.35">
      <c r="A1585" t="s">
        <v>2016</v>
      </c>
      <c r="B1585" t="s">
        <v>4897</v>
      </c>
      <c r="C1585" t="s">
        <v>4898</v>
      </c>
      <c r="D1585" t="s">
        <v>4899</v>
      </c>
      <c r="E1585" t="str">
        <f t="shared" si="17"/>
        <v>UA46</v>
      </c>
      <c r="F1585" t="s">
        <v>1835</v>
      </c>
    </row>
    <row r="1586" spans="1:6" x14ac:dyDescent="0.35">
      <c r="A1586" t="s">
        <v>2016</v>
      </c>
      <c r="B1586" t="s">
        <v>4900</v>
      </c>
      <c r="C1586" t="s">
        <v>4901</v>
      </c>
      <c r="D1586" t="s">
        <v>4902</v>
      </c>
      <c r="E1586" t="str">
        <f t="shared" si="17"/>
        <v>UA56</v>
      </c>
      <c r="F1586" t="s">
        <v>1901</v>
      </c>
    </row>
    <row r="1587" spans="1:6" x14ac:dyDescent="0.35">
      <c r="A1587" t="s">
        <v>2016</v>
      </c>
      <c r="B1587" t="s">
        <v>4903</v>
      </c>
      <c r="C1587" t="s">
        <v>4904</v>
      </c>
      <c r="D1587" t="s">
        <v>4905</v>
      </c>
      <c r="E1587" t="str">
        <f t="shared" si="17"/>
        <v>UA61</v>
      </c>
      <c r="F1587" t="s">
        <v>1928</v>
      </c>
    </row>
    <row r="1588" spans="1:6" x14ac:dyDescent="0.35">
      <c r="A1588" t="s">
        <v>2016</v>
      </c>
      <c r="B1588" t="s">
        <v>4906</v>
      </c>
      <c r="C1588" t="s">
        <v>4907</v>
      </c>
      <c r="D1588" t="s">
        <v>4908</v>
      </c>
      <c r="E1588" t="str">
        <f t="shared" si="17"/>
        <v>UA35</v>
      </c>
      <c r="F1588" t="s">
        <v>1796</v>
      </c>
    </row>
    <row r="1589" spans="1:6" x14ac:dyDescent="0.35">
      <c r="A1589" t="s">
        <v>2016</v>
      </c>
      <c r="B1589" t="s">
        <v>4909</v>
      </c>
      <c r="C1589" t="s">
        <v>4910</v>
      </c>
      <c r="D1589" t="s">
        <v>4911</v>
      </c>
      <c r="E1589" t="str">
        <f t="shared" si="17"/>
        <v>UA32</v>
      </c>
      <c r="F1589" t="s">
        <v>1787</v>
      </c>
    </row>
    <row r="1590" spans="1:6" x14ac:dyDescent="0.35">
      <c r="A1590" t="s">
        <v>2016</v>
      </c>
      <c r="B1590" t="s">
        <v>4912</v>
      </c>
      <c r="C1590" t="s">
        <v>4913</v>
      </c>
      <c r="D1590" t="s">
        <v>4914</v>
      </c>
      <c r="E1590" t="str">
        <f t="shared" si="17"/>
        <v>UA01</v>
      </c>
      <c r="F1590" t="s">
        <v>1604</v>
      </c>
    </row>
    <row r="1591" spans="1:6" x14ac:dyDescent="0.35">
      <c r="A1591" t="s">
        <v>2016</v>
      </c>
      <c r="B1591" t="s">
        <v>4915</v>
      </c>
      <c r="C1591" t="s">
        <v>4916</v>
      </c>
      <c r="D1591" t="s">
        <v>4917</v>
      </c>
      <c r="E1591" t="str">
        <f t="shared" si="17"/>
        <v>UA35</v>
      </c>
      <c r="F1591" t="s">
        <v>1802</v>
      </c>
    </row>
    <row r="1592" spans="1:6" x14ac:dyDescent="0.35">
      <c r="A1592" t="s">
        <v>2016</v>
      </c>
      <c r="B1592" t="s">
        <v>4918</v>
      </c>
      <c r="C1592" t="s">
        <v>4919</v>
      </c>
      <c r="D1592" t="s">
        <v>4920</v>
      </c>
      <c r="E1592" t="str">
        <f t="shared" si="17"/>
        <v>UA05</v>
      </c>
      <c r="F1592" t="s">
        <v>1646</v>
      </c>
    </row>
    <row r="1593" spans="1:6" x14ac:dyDescent="0.35">
      <c r="A1593" t="s">
        <v>2016</v>
      </c>
      <c r="B1593" t="s">
        <v>4921</v>
      </c>
      <c r="C1593" t="s">
        <v>4919</v>
      </c>
      <c r="D1593" t="s">
        <v>4920</v>
      </c>
      <c r="E1593" t="str">
        <f t="shared" si="17"/>
        <v>UA12</v>
      </c>
      <c r="F1593" t="s">
        <v>1676</v>
      </c>
    </row>
    <row r="1594" spans="1:6" x14ac:dyDescent="0.35">
      <c r="A1594" t="s">
        <v>2016</v>
      </c>
      <c r="B1594" t="s">
        <v>4922</v>
      </c>
      <c r="C1594" t="s">
        <v>4919</v>
      </c>
      <c r="D1594" t="s">
        <v>4920</v>
      </c>
      <c r="E1594" t="str">
        <f t="shared" si="17"/>
        <v>UA51</v>
      </c>
      <c r="F1594" t="s">
        <v>1880</v>
      </c>
    </row>
    <row r="1595" spans="1:6" x14ac:dyDescent="0.35">
      <c r="A1595" t="s">
        <v>2016</v>
      </c>
      <c r="B1595" t="s">
        <v>4923</v>
      </c>
      <c r="C1595" t="s">
        <v>4919</v>
      </c>
      <c r="D1595" t="s">
        <v>4920</v>
      </c>
      <c r="E1595" t="str">
        <f t="shared" si="17"/>
        <v>UA53</v>
      </c>
      <c r="F1595" t="s">
        <v>1886</v>
      </c>
    </row>
    <row r="1596" spans="1:6" x14ac:dyDescent="0.35">
      <c r="A1596" t="s">
        <v>2016</v>
      </c>
      <c r="B1596" t="s">
        <v>4924</v>
      </c>
      <c r="C1596" t="s">
        <v>4919</v>
      </c>
      <c r="D1596" t="s">
        <v>4920</v>
      </c>
      <c r="E1596" t="str">
        <f t="shared" si="17"/>
        <v>UA71</v>
      </c>
      <c r="F1596" t="s">
        <v>1982</v>
      </c>
    </row>
    <row r="1597" spans="1:6" x14ac:dyDescent="0.35">
      <c r="A1597" t="s">
        <v>2016</v>
      </c>
      <c r="B1597" t="s">
        <v>4925</v>
      </c>
      <c r="C1597" t="s">
        <v>4926</v>
      </c>
      <c r="D1597" t="s">
        <v>4927</v>
      </c>
      <c r="E1597" t="str">
        <f t="shared" si="17"/>
        <v>UA18</v>
      </c>
      <c r="F1597" t="s">
        <v>1718</v>
      </c>
    </row>
    <row r="1598" spans="1:6" x14ac:dyDescent="0.35">
      <c r="A1598" t="s">
        <v>2016</v>
      </c>
      <c r="B1598" t="s">
        <v>4928</v>
      </c>
      <c r="C1598" t="s">
        <v>4929</v>
      </c>
      <c r="D1598" t="s">
        <v>4930</v>
      </c>
      <c r="E1598" t="str">
        <f t="shared" si="17"/>
        <v>UA32</v>
      </c>
      <c r="F1598" t="s">
        <v>1784</v>
      </c>
    </row>
    <row r="1599" spans="1:6" x14ac:dyDescent="0.35">
      <c r="A1599" t="s">
        <v>2016</v>
      </c>
      <c r="B1599" t="s">
        <v>4931</v>
      </c>
      <c r="C1599" t="s">
        <v>4932</v>
      </c>
      <c r="D1599" t="s">
        <v>4933</v>
      </c>
      <c r="E1599" t="str">
        <f t="shared" si="17"/>
        <v>UA63</v>
      </c>
      <c r="F1599" t="s">
        <v>1949</v>
      </c>
    </row>
    <row r="1600" spans="1:6" x14ac:dyDescent="0.35">
      <c r="A1600" t="s">
        <v>2016</v>
      </c>
      <c r="B1600" t="s">
        <v>4934</v>
      </c>
      <c r="C1600" t="s">
        <v>4935</v>
      </c>
      <c r="D1600" t="s">
        <v>4936</v>
      </c>
      <c r="E1600" t="str">
        <f t="shared" si="17"/>
        <v>UA63</v>
      </c>
      <c r="F1600" t="s">
        <v>1949</v>
      </c>
    </row>
    <row r="1601" spans="1:6" x14ac:dyDescent="0.35">
      <c r="A1601" t="s">
        <v>2016</v>
      </c>
      <c r="B1601" t="s">
        <v>4937</v>
      </c>
      <c r="C1601" t="s">
        <v>4938</v>
      </c>
      <c r="D1601" t="s">
        <v>4939</v>
      </c>
      <c r="E1601" t="str">
        <f t="shared" si="17"/>
        <v>UA51</v>
      </c>
      <c r="F1601" t="s">
        <v>1868</v>
      </c>
    </row>
    <row r="1602" spans="1:6" x14ac:dyDescent="0.35">
      <c r="A1602" t="s">
        <v>2016</v>
      </c>
      <c r="B1602" t="s">
        <v>4940</v>
      </c>
      <c r="C1602" t="s">
        <v>4941</v>
      </c>
      <c r="D1602" t="s">
        <v>4942</v>
      </c>
      <c r="E1602" t="str">
        <f t="shared" si="17"/>
        <v>UA01</v>
      </c>
      <c r="F1602" t="s">
        <v>1604</v>
      </c>
    </row>
    <row r="1603" spans="1:6" x14ac:dyDescent="0.35">
      <c r="A1603" t="s">
        <v>2016</v>
      </c>
      <c r="B1603" t="s">
        <v>4943</v>
      </c>
      <c r="C1603" t="s">
        <v>4944</v>
      </c>
      <c r="D1603" t="s">
        <v>4945</v>
      </c>
      <c r="E1603" t="str">
        <f t="shared" si="17"/>
        <v>UA23</v>
      </c>
      <c r="F1603" t="s">
        <v>1748</v>
      </c>
    </row>
    <row r="1604" spans="1:6" x14ac:dyDescent="0.35">
      <c r="A1604" t="s">
        <v>2016</v>
      </c>
      <c r="B1604" t="s">
        <v>4946</v>
      </c>
      <c r="C1604" t="s">
        <v>4947</v>
      </c>
      <c r="D1604" t="s">
        <v>4948</v>
      </c>
      <c r="E1604" t="str">
        <f t="shared" si="17"/>
        <v>UA68</v>
      </c>
      <c r="F1604" t="s">
        <v>1976</v>
      </c>
    </row>
    <row r="1605" spans="1:6" x14ac:dyDescent="0.35">
      <c r="A1605" t="s">
        <v>2016</v>
      </c>
      <c r="B1605" t="s">
        <v>4949</v>
      </c>
      <c r="C1605" t="s">
        <v>4950</v>
      </c>
      <c r="D1605" t="s">
        <v>4951</v>
      </c>
      <c r="E1605" t="str">
        <f t="shared" si="17"/>
        <v>UA74</v>
      </c>
      <c r="F1605" t="s">
        <v>2003</v>
      </c>
    </row>
    <row r="1606" spans="1:6" x14ac:dyDescent="0.35">
      <c r="A1606" t="s">
        <v>2016</v>
      </c>
      <c r="B1606" t="s">
        <v>4952</v>
      </c>
      <c r="C1606" t="s">
        <v>4953</v>
      </c>
      <c r="D1606" t="s">
        <v>4954</v>
      </c>
      <c r="E1606" t="str">
        <f t="shared" si="17"/>
        <v>UA01</v>
      </c>
      <c r="F1606" t="s">
        <v>1610</v>
      </c>
    </row>
    <row r="1607" spans="1:6" x14ac:dyDescent="0.35">
      <c r="A1607" t="s">
        <v>2016</v>
      </c>
      <c r="B1607" t="s">
        <v>4955</v>
      </c>
      <c r="C1607" t="s">
        <v>4956</v>
      </c>
      <c r="D1607" t="s">
        <v>4957</v>
      </c>
      <c r="E1607" t="str">
        <f t="shared" si="17"/>
        <v>UA35</v>
      </c>
      <c r="F1607" t="s">
        <v>1796</v>
      </c>
    </row>
    <row r="1608" spans="1:6" x14ac:dyDescent="0.35">
      <c r="A1608" t="s">
        <v>2016</v>
      </c>
      <c r="B1608" t="s">
        <v>4958</v>
      </c>
      <c r="C1608" t="s">
        <v>4959</v>
      </c>
      <c r="D1608" t="s">
        <v>4960</v>
      </c>
      <c r="E1608" t="str">
        <f t="shared" si="17"/>
        <v>UA61</v>
      </c>
      <c r="F1608" t="s">
        <v>1925</v>
      </c>
    </row>
    <row r="1609" spans="1:6" x14ac:dyDescent="0.35">
      <c r="A1609" t="s">
        <v>2016</v>
      </c>
      <c r="B1609" t="s">
        <v>4961</v>
      </c>
      <c r="C1609" t="s">
        <v>4962</v>
      </c>
      <c r="D1609" t="s">
        <v>4963</v>
      </c>
      <c r="E1609" t="str">
        <f t="shared" si="17"/>
        <v>UA01</v>
      </c>
      <c r="F1609" t="s">
        <v>1622</v>
      </c>
    </row>
    <row r="1610" spans="1:6" x14ac:dyDescent="0.35">
      <c r="A1610" t="s">
        <v>2016</v>
      </c>
      <c r="B1610" t="s">
        <v>4964</v>
      </c>
      <c r="C1610" t="s">
        <v>4965</v>
      </c>
      <c r="D1610" t="s">
        <v>4966</v>
      </c>
      <c r="E1610" t="str">
        <f t="shared" ref="E1610:E1673" si="18">LEFT(F1610,4)</f>
        <v>UA51</v>
      </c>
      <c r="F1610" t="s">
        <v>1880</v>
      </c>
    </row>
    <row r="1611" spans="1:6" x14ac:dyDescent="0.35">
      <c r="A1611" t="s">
        <v>2016</v>
      </c>
      <c r="B1611" t="s">
        <v>4967</v>
      </c>
      <c r="C1611" t="s">
        <v>4968</v>
      </c>
      <c r="D1611" t="s">
        <v>4969</v>
      </c>
      <c r="E1611" t="str">
        <f t="shared" si="18"/>
        <v>UA05</v>
      </c>
      <c r="F1611" t="s">
        <v>1634</v>
      </c>
    </row>
    <row r="1612" spans="1:6" x14ac:dyDescent="0.35">
      <c r="A1612" t="s">
        <v>2016</v>
      </c>
      <c r="B1612" t="s">
        <v>4970</v>
      </c>
      <c r="C1612" t="s">
        <v>4971</v>
      </c>
      <c r="D1612" t="s">
        <v>4972</v>
      </c>
      <c r="E1612" t="str">
        <f t="shared" si="18"/>
        <v>UA12</v>
      </c>
      <c r="F1612" t="s">
        <v>1673</v>
      </c>
    </row>
    <row r="1613" spans="1:6" x14ac:dyDescent="0.35">
      <c r="A1613" t="s">
        <v>2016</v>
      </c>
      <c r="B1613" t="s">
        <v>4973</v>
      </c>
      <c r="C1613" t="s">
        <v>4971</v>
      </c>
      <c r="D1613" t="s">
        <v>4972</v>
      </c>
      <c r="E1613" t="str">
        <f t="shared" si="18"/>
        <v>UA12</v>
      </c>
      <c r="F1613" t="s">
        <v>1673</v>
      </c>
    </row>
    <row r="1614" spans="1:6" x14ac:dyDescent="0.35">
      <c r="A1614" t="s">
        <v>2016</v>
      </c>
      <c r="B1614" t="s">
        <v>4974</v>
      </c>
      <c r="C1614" t="s">
        <v>4971</v>
      </c>
      <c r="D1614" t="s">
        <v>4972</v>
      </c>
      <c r="E1614" t="str">
        <f t="shared" si="18"/>
        <v>UA12</v>
      </c>
      <c r="F1614" t="s">
        <v>1682</v>
      </c>
    </row>
    <row r="1615" spans="1:6" x14ac:dyDescent="0.35">
      <c r="A1615" t="s">
        <v>2016</v>
      </c>
      <c r="B1615" t="s">
        <v>4975</v>
      </c>
      <c r="C1615" t="s">
        <v>4971</v>
      </c>
      <c r="D1615" t="s">
        <v>4972</v>
      </c>
      <c r="E1615" t="str">
        <f t="shared" si="18"/>
        <v>UA14</v>
      </c>
      <c r="F1615" t="s">
        <v>1706</v>
      </c>
    </row>
    <row r="1616" spans="1:6" x14ac:dyDescent="0.35">
      <c r="A1616" t="s">
        <v>2016</v>
      </c>
      <c r="B1616" t="s">
        <v>4976</v>
      </c>
      <c r="C1616" t="s">
        <v>4977</v>
      </c>
      <c r="D1616" t="s">
        <v>4978</v>
      </c>
      <c r="E1616" t="str">
        <f t="shared" si="18"/>
        <v>UA21</v>
      </c>
      <c r="F1616" t="s">
        <v>1724</v>
      </c>
    </row>
    <row r="1617" spans="1:6" x14ac:dyDescent="0.35">
      <c r="A1617" t="s">
        <v>2016</v>
      </c>
      <c r="B1617" t="s">
        <v>4979</v>
      </c>
      <c r="C1617" t="s">
        <v>4980</v>
      </c>
      <c r="D1617" t="s">
        <v>4981</v>
      </c>
      <c r="E1617" t="str">
        <f t="shared" si="18"/>
        <v>UA26</v>
      </c>
      <c r="F1617" t="s">
        <v>1769</v>
      </c>
    </row>
    <row r="1618" spans="1:6" x14ac:dyDescent="0.35">
      <c r="A1618" t="s">
        <v>2016</v>
      </c>
      <c r="B1618" t="s">
        <v>4982</v>
      </c>
      <c r="C1618" t="s">
        <v>4983</v>
      </c>
      <c r="D1618" t="s">
        <v>4984</v>
      </c>
      <c r="E1618" t="str">
        <f t="shared" si="18"/>
        <v>UA32</v>
      </c>
      <c r="F1618" t="s">
        <v>1787</v>
      </c>
    </row>
    <row r="1619" spans="1:6" x14ac:dyDescent="0.35">
      <c r="A1619" t="s">
        <v>2016</v>
      </c>
      <c r="B1619" t="s">
        <v>4985</v>
      </c>
      <c r="C1619" t="s">
        <v>4986</v>
      </c>
      <c r="D1619" t="s">
        <v>4987</v>
      </c>
      <c r="E1619" t="str">
        <f t="shared" si="18"/>
        <v>UA23</v>
      </c>
      <c r="F1619" t="s">
        <v>1751</v>
      </c>
    </row>
    <row r="1620" spans="1:6" x14ac:dyDescent="0.35">
      <c r="A1620" t="s">
        <v>2016</v>
      </c>
      <c r="B1620" t="s">
        <v>4988</v>
      </c>
      <c r="C1620" t="s">
        <v>4989</v>
      </c>
      <c r="D1620" t="s">
        <v>4990</v>
      </c>
      <c r="E1620" t="str">
        <f t="shared" si="18"/>
        <v>UA68</v>
      </c>
      <c r="F1620" t="s">
        <v>1976</v>
      </c>
    </row>
    <row r="1621" spans="1:6" x14ac:dyDescent="0.35">
      <c r="A1621" t="s">
        <v>2016</v>
      </c>
      <c r="B1621" t="s">
        <v>4991</v>
      </c>
      <c r="C1621" t="s">
        <v>1572</v>
      </c>
      <c r="D1621" t="s">
        <v>1573</v>
      </c>
      <c r="E1621" t="str">
        <f t="shared" si="18"/>
        <v>UA01</v>
      </c>
      <c r="F1621" t="s">
        <v>1619</v>
      </c>
    </row>
    <row r="1622" spans="1:6" x14ac:dyDescent="0.35">
      <c r="A1622" t="s">
        <v>2016</v>
      </c>
      <c r="B1622" t="s">
        <v>4992</v>
      </c>
      <c r="C1622" t="s">
        <v>1572</v>
      </c>
      <c r="D1622" t="s">
        <v>1573</v>
      </c>
      <c r="E1622" t="str">
        <f t="shared" si="18"/>
        <v>UA53</v>
      </c>
      <c r="F1622" t="s">
        <v>1895</v>
      </c>
    </row>
    <row r="1623" spans="1:6" x14ac:dyDescent="0.35">
      <c r="A1623" t="s">
        <v>2016</v>
      </c>
      <c r="B1623" t="s">
        <v>4993</v>
      </c>
      <c r="C1623" t="s">
        <v>4994</v>
      </c>
      <c r="D1623" t="s">
        <v>4995</v>
      </c>
      <c r="E1623" t="str">
        <f t="shared" si="18"/>
        <v>UA56</v>
      </c>
      <c r="F1623" t="s">
        <v>1898</v>
      </c>
    </row>
    <row r="1624" spans="1:6" x14ac:dyDescent="0.35">
      <c r="A1624" t="s">
        <v>2016</v>
      </c>
      <c r="B1624" t="s">
        <v>4996</v>
      </c>
      <c r="C1624" t="s">
        <v>4997</v>
      </c>
      <c r="D1624" t="s">
        <v>4998</v>
      </c>
      <c r="E1624" t="str">
        <f t="shared" si="18"/>
        <v>UA35</v>
      </c>
      <c r="F1624" t="s">
        <v>1802</v>
      </c>
    </row>
    <row r="1625" spans="1:6" x14ac:dyDescent="0.35">
      <c r="A1625" t="s">
        <v>2016</v>
      </c>
      <c r="B1625" t="s">
        <v>4999</v>
      </c>
      <c r="C1625" t="s">
        <v>5000</v>
      </c>
      <c r="D1625" t="s">
        <v>5001</v>
      </c>
      <c r="E1625" t="str">
        <f t="shared" si="18"/>
        <v>UA46</v>
      </c>
      <c r="F1625" t="s">
        <v>1835</v>
      </c>
    </row>
    <row r="1626" spans="1:6" x14ac:dyDescent="0.35">
      <c r="A1626" t="s">
        <v>2016</v>
      </c>
      <c r="B1626" t="s">
        <v>5002</v>
      </c>
      <c r="C1626" t="s">
        <v>5003</v>
      </c>
      <c r="D1626" t="s">
        <v>5004</v>
      </c>
      <c r="E1626" t="str">
        <f t="shared" si="18"/>
        <v>UA68</v>
      </c>
      <c r="F1626" t="s">
        <v>1976</v>
      </c>
    </row>
    <row r="1627" spans="1:6" x14ac:dyDescent="0.35">
      <c r="A1627" t="s">
        <v>2016</v>
      </c>
      <c r="B1627" t="s">
        <v>5005</v>
      </c>
      <c r="C1627" t="s">
        <v>5006</v>
      </c>
      <c r="D1627" t="s">
        <v>5007</v>
      </c>
      <c r="E1627" t="str">
        <f t="shared" si="18"/>
        <v>UA74</v>
      </c>
      <c r="F1627" t="s">
        <v>2006</v>
      </c>
    </row>
    <row r="1628" spans="1:6" x14ac:dyDescent="0.35">
      <c r="A1628" t="s">
        <v>2016</v>
      </c>
      <c r="B1628" t="s">
        <v>5008</v>
      </c>
      <c r="C1628" t="s">
        <v>5009</v>
      </c>
      <c r="D1628" t="s">
        <v>5010</v>
      </c>
      <c r="E1628" t="str">
        <f t="shared" si="18"/>
        <v>UA44</v>
      </c>
      <c r="F1628" t="s">
        <v>1823</v>
      </c>
    </row>
    <row r="1629" spans="1:6" x14ac:dyDescent="0.35">
      <c r="A1629" t="s">
        <v>2016</v>
      </c>
      <c r="B1629" t="s">
        <v>5011</v>
      </c>
      <c r="C1629" t="s">
        <v>5012</v>
      </c>
      <c r="D1629" t="s">
        <v>5013</v>
      </c>
      <c r="E1629" t="str">
        <f t="shared" si="18"/>
        <v>UA35</v>
      </c>
      <c r="F1629" t="s">
        <v>1805</v>
      </c>
    </row>
    <row r="1630" spans="1:6" x14ac:dyDescent="0.35">
      <c r="A1630" t="s">
        <v>2016</v>
      </c>
      <c r="B1630" t="s">
        <v>5014</v>
      </c>
      <c r="C1630" t="s">
        <v>5015</v>
      </c>
      <c r="D1630" t="s">
        <v>5016</v>
      </c>
      <c r="E1630" t="str">
        <f t="shared" si="18"/>
        <v>UA18</v>
      </c>
      <c r="F1630" t="s">
        <v>1712</v>
      </c>
    </row>
    <row r="1631" spans="1:6" x14ac:dyDescent="0.35">
      <c r="A1631" t="s">
        <v>2016</v>
      </c>
      <c r="B1631" t="s">
        <v>5017</v>
      </c>
      <c r="C1631" t="s">
        <v>5018</v>
      </c>
      <c r="D1631" t="s">
        <v>5019</v>
      </c>
      <c r="E1631" t="str">
        <f t="shared" si="18"/>
        <v>UA59</v>
      </c>
      <c r="F1631" t="s">
        <v>1910</v>
      </c>
    </row>
    <row r="1632" spans="1:6" x14ac:dyDescent="0.35">
      <c r="A1632" t="s">
        <v>2016</v>
      </c>
      <c r="B1632" t="s">
        <v>5020</v>
      </c>
      <c r="C1632" t="s">
        <v>5021</v>
      </c>
      <c r="D1632" t="s">
        <v>5022</v>
      </c>
      <c r="E1632" t="str">
        <f t="shared" si="18"/>
        <v>UA07</v>
      </c>
      <c r="F1632" t="s">
        <v>1652</v>
      </c>
    </row>
    <row r="1633" spans="1:6" x14ac:dyDescent="0.35">
      <c r="A1633" t="s">
        <v>2016</v>
      </c>
      <c r="B1633" t="s">
        <v>5023</v>
      </c>
      <c r="C1633" t="s">
        <v>5024</v>
      </c>
      <c r="D1633" t="s">
        <v>5025</v>
      </c>
      <c r="E1633" t="str">
        <f t="shared" si="18"/>
        <v>UA01</v>
      </c>
      <c r="F1633" t="s">
        <v>1604</v>
      </c>
    </row>
    <row r="1634" spans="1:6" x14ac:dyDescent="0.35">
      <c r="A1634" t="s">
        <v>2016</v>
      </c>
      <c r="B1634" t="s">
        <v>5026</v>
      </c>
      <c r="C1634" t="s">
        <v>5027</v>
      </c>
      <c r="D1634" t="s">
        <v>5028</v>
      </c>
      <c r="E1634" t="str">
        <f t="shared" si="18"/>
        <v>UA18</v>
      </c>
      <c r="F1634" t="s">
        <v>1712</v>
      </c>
    </row>
    <row r="1635" spans="1:6" x14ac:dyDescent="0.35">
      <c r="A1635" t="s">
        <v>2016</v>
      </c>
      <c r="B1635" t="s">
        <v>5029</v>
      </c>
      <c r="C1635" t="s">
        <v>5030</v>
      </c>
      <c r="D1635" t="s">
        <v>5031</v>
      </c>
      <c r="E1635" t="str">
        <f t="shared" si="18"/>
        <v>UA56</v>
      </c>
      <c r="F1635" t="s">
        <v>1901</v>
      </c>
    </row>
    <row r="1636" spans="1:6" x14ac:dyDescent="0.35">
      <c r="A1636" t="s">
        <v>2016</v>
      </c>
      <c r="B1636" t="s">
        <v>5032</v>
      </c>
      <c r="C1636" t="s">
        <v>5033</v>
      </c>
      <c r="D1636" t="s">
        <v>5034</v>
      </c>
      <c r="E1636" t="str">
        <f t="shared" si="18"/>
        <v>UA07</v>
      </c>
      <c r="F1636" t="s">
        <v>1658</v>
      </c>
    </row>
    <row r="1637" spans="1:6" x14ac:dyDescent="0.35">
      <c r="A1637" t="s">
        <v>2016</v>
      </c>
      <c r="B1637" t="s">
        <v>5035</v>
      </c>
      <c r="C1637" t="s">
        <v>5036</v>
      </c>
      <c r="D1637" t="s">
        <v>5037</v>
      </c>
      <c r="E1637" t="str">
        <f t="shared" si="18"/>
        <v>UA01</v>
      </c>
      <c r="F1637" t="s">
        <v>1625</v>
      </c>
    </row>
    <row r="1638" spans="1:6" x14ac:dyDescent="0.35">
      <c r="A1638" t="s">
        <v>2016</v>
      </c>
      <c r="B1638" t="s">
        <v>5038</v>
      </c>
      <c r="C1638" t="s">
        <v>5039</v>
      </c>
      <c r="D1638" t="s">
        <v>5040</v>
      </c>
      <c r="E1638" t="str">
        <f t="shared" si="18"/>
        <v>UA01</v>
      </c>
      <c r="F1638" t="s">
        <v>1619</v>
      </c>
    </row>
    <row r="1639" spans="1:6" x14ac:dyDescent="0.35">
      <c r="A1639" t="s">
        <v>2016</v>
      </c>
      <c r="B1639" t="s">
        <v>5041</v>
      </c>
      <c r="C1639" t="s">
        <v>5042</v>
      </c>
      <c r="D1639" t="s">
        <v>5043</v>
      </c>
      <c r="E1639" t="str">
        <f t="shared" si="18"/>
        <v>UA23</v>
      </c>
      <c r="F1639" t="s">
        <v>1751</v>
      </c>
    </row>
    <row r="1640" spans="1:6" x14ac:dyDescent="0.35">
      <c r="A1640" t="s">
        <v>2016</v>
      </c>
      <c r="B1640" t="s">
        <v>5044</v>
      </c>
      <c r="C1640" t="s">
        <v>5045</v>
      </c>
      <c r="D1640" t="s">
        <v>5046</v>
      </c>
      <c r="E1640" t="str">
        <f t="shared" si="18"/>
        <v>UA01</v>
      </c>
      <c r="F1640" t="s">
        <v>1610</v>
      </c>
    </row>
    <row r="1641" spans="1:6" x14ac:dyDescent="0.35">
      <c r="A1641" t="s">
        <v>2016</v>
      </c>
      <c r="B1641" t="s">
        <v>5047</v>
      </c>
      <c r="C1641" t="s">
        <v>5048</v>
      </c>
      <c r="D1641" t="s">
        <v>5049</v>
      </c>
      <c r="E1641" t="str">
        <f t="shared" si="18"/>
        <v>UA01</v>
      </c>
      <c r="F1641" t="s">
        <v>1628</v>
      </c>
    </row>
    <row r="1642" spans="1:6" x14ac:dyDescent="0.35">
      <c r="A1642" t="s">
        <v>2016</v>
      </c>
      <c r="B1642" t="s">
        <v>5050</v>
      </c>
      <c r="C1642" t="s">
        <v>5051</v>
      </c>
      <c r="D1642" t="s">
        <v>5052</v>
      </c>
      <c r="E1642" t="str">
        <f t="shared" si="18"/>
        <v>UA23</v>
      </c>
      <c r="F1642" t="s">
        <v>1748</v>
      </c>
    </row>
    <row r="1643" spans="1:6" x14ac:dyDescent="0.35">
      <c r="A1643" t="s">
        <v>2016</v>
      </c>
      <c r="B1643" t="s">
        <v>5053</v>
      </c>
      <c r="C1643" t="s">
        <v>5054</v>
      </c>
      <c r="D1643" t="s">
        <v>5055</v>
      </c>
      <c r="E1643" t="str">
        <f t="shared" si="18"/>
        <v>UA48</v>
      </c>
      <c r="F1643" t="s">
        <v>1856</v>
      </c>
    </row>
    <row r="1644" spans="1:6" x14ac:dyDescent="0.35">
      <c r="A1644" t="s">
        <v>2016</v>
      </c>
      <c r="B1644" t="s">
        <v>5056</v>
      </c>
      <c r="C1644" t="s">
        <v>5057</v>
      </c>
      <c r="D1644" t="s">
        <v>5058</v>
      </c>
      <c r="E1644" t="str">
        <f t="shared" si="18"/>
        <v>UA48</v>
      </c>
      <c r="F1644" t="s">
        <v>1856</v>
      </c>
    </row>
    <row r="1645" spans="1:6" x14ac:dyDescent="0.35">
      <c r="A1645" t="s">
        <v>2016</v>
      </c>
      <c r="B1645" t="s">
        <v>5059</v>
      </c>
      <c r="C1645" t="s">
        <v>5060</v>
      </c>
      <c r="D1645" t="s">
        <v>5061</v>
      </c>
      <c r="E1645" t="str">
        <f t="shared" si="18"/>
        <v>UA35</v>
      </c>
      <c r="F1645" t="s">
        <v>1805</v>
      </c>
    </row>
    <row r="1646" spans="1:6" x14ac:dyDescent="0.35">
      <c r="A1646" t="s">
        <v>2016</v>
      </c>
      <c r="B1646" t="s">
        <v>5062</v>
      </c>
      <c r="C1646" t="s">
        <v>5063</v>
      </c>
      <c r="D1646" t="s">
        <v>5064</v>
      </c>
      <c r="E1646" t="str">
        <f t="shared" si="18"/>
        <v>UA07</v>
      </c>
      <c r="F1646" t="s">
        <v>1655</v>
      </c>
    </row>
    <row r="1647" spans="1:6" x14ac:dyDescent="0.35">
      <c r="A1647" t="s">
        <v>2016</v>
      </c>
      <c r="B1647" t="s">
        <v>5065</v>
      </c>
      <c r="C1647" t="s">
        <v>5066</v>
      </c>
      <c r="D1647" t="s">
        <v>5067</v>
      </c>
      <c r="E1647" t="str">
        <f t="shared" si="18"/>
        <v>UA74</v>
      </c>
      <c r="F1647" t="s">
        <v>2009</v>
      </c>
    </row>
    <row r="1648" spans="1:6" x14ac:dyDescent="0.35">
      <c r="A1648" t="s">
        <v>2016</v>
      </c>
      <c r="B1648" t="s">
        <v>5068</v>
      </c>
      <c r="C1648" t="s">
        <v>5069</v>
      </c>
      <c r="D1648" t="s">
        <v>5070</v>
      </c>
      <c r="E1648" t="str">
        <f t="shared" si="18"/>
        <v>UA01</v>
      </c>
      <c r="F1648" t="s">
        <v>1628</v>
      </c>
    </row>
    <row r="1649" spans="1:6" x14ac:dyDescent="0.35">
      <c r="A1649" t="s">
        <v>2016</v>
      </c>
      <c r="B1649" t="s">
        <v>5071</v>
      </c>
      <c r="C1649" t="s">
        <v>5069</v>
      </c>
      <c r="D1649" t="s">
        <v>5070</v>
      </c>
      <c r="E1649" t="str">
        <f t="shared" si="18"/>
        <v>UA23</v>
      </c>
      <c r="F1649" t="s">
        <v>1739</v>
      </c>
    </row>
    <row r="1650" spans="1:6" x14ac:dyDescent="0.35">
      <c r="A1650" t="s">
        <v>2016</v>
      </c>
      <c r="B1650" t="s">
        <v>5072</v>
      </c>
      <c r="C1650" t="s">
        <v>5073</v>
      </c>
      <c r="D1650" t="s">
        <v>5074</v>
      </c>
      <c r="E1650" t="str">
        <f t="shared" si="18"/>
        <v>UA01</v>
      </c>
      <c r="F1650" t="s">
        <v>1616</v>
      </c>
    </row>
    <row r="1651" spans="1:6" x14ac:dyDescent="0.35">
      <c r="A1651" t="s">
        <v>2016</v>
      </c>
      <c r="B1651" t="s">
        <v>5075</v>
      </c>
      <c r="C1651" t="s">
        <v>5076</v>
      </c>
      <c r="D1651" t="s">
        <v>5077</v>
      </c>
      <c r="E1651" t="str">
        <f t="shared" si="18"/>
        <v>UA53</v>
      </c>
      <c r="F1651" t="s">
        <v>1886</v>
      </c>
    </row>
    <row r="1652" spans="1:6" x14ac:dyDescent="0.35">
      <c r="A1652" t="s">
        <v>2016</v>
      </c>
      <c r="B1652" t="s">
        <v>5078</v>
      </c>
      <c r="C1652" t="s">
        <v>5079</v>
      </c>
      <c r="D1652" t="s">
        <v>5080</v>
      </c>
      <c r="E1652" t="str">
        <f t="shared" si="18"/>
        <v>UA32</v>
      </c>
      <c r="F1652" t="s">
        <v>1778</v>
      </c>
    </row>
    <row r="1653" spans="1:6" x14ac:dyDescent="0.35">
      <c r="A1653" t="s">
        <v>2016</v>
      </c>
      <c r="B1653" t="s">
        <v>5081</v>
      </c>
      <c r="C1653" t="s">
        <v>5082</v>
      </c>
      <c r="D1653" t="s">
        <v>5083</v>
      </c>
      <c r="E1653" t="str">
        <f t="shared" si="18"/>
        <v>UA65</v>
      </c>
      <c r="F1653" t="s">
        <v>1961</v>
      </c>
    </row>
    <row r="1654" spans="1:6" x14ac:dyDescent="0.35">
      <c r="A1654" t="s">
        <v>2016</v>
      </c>
      <c r="B1654" t="s">
        <v>5084</v>
      </c>
      <c r="C1654" t="s">
        <v>5085</v>
      </c>
      <c r="D1654" t="s">
        <v>5086</v>
      </c>
      <c r="E1654" t="str">
        <f t="shared" si="18"/>
        <v>UA48</v>
      </c>
      <c r="F1654" t="s">
        <v>1853</v>
      </c>
    </row>
    <row r="1655" spans="1:6" x14ac:dyDescent="0.35">
      <c r="A1655" t="s">
        <v>2016</v>
      </c>
      <c r="B1655" t="s">
        <v>5087</v>
      </c>
      <c r="C1655" t="s">
        <v>5085</v>
      </c>
      <c r="D1655" t="s">
        <v>5086</v>
      </c>
      <c r="E1655" t="str">
        <f t="shared" si="18"/>
        <v>UA56</v>
      </c>
      <c r="F1655" t="s">
        <v>1901</v>
      </c>
    </row>
    <row r="1656" spans="1:6" x14ac:dyDescent="0.35">
      <c r="A1656" t="s">
        <v>2016</v>
      </c>
      <c r="B1656" t="s">
        <v>5088</v>
      </c>
      <c r="C1656" t="s">
        <v>5089</v>
      </c>
      <c r="D1656" t="s">
        <v>5090</v>
      </c>
      <c r="E1656" t="str">
        <f t="shared" si="18"/>
        <v>UA01</v>
      </c>
      <c r="F1656" t="s">
        <v>1628</v>
      </c>
    </row>
    <row r="1657" spans="1:6" x14ac:dyDescent="0.35">
      <c r="A1657" t="s">
        <v>2016</v>
      </c>
      <c r="B1657" t="s">
        <v>5091</v>
      </c>
      <c r="C1657" t="s">
        <v>5089</v>
      </c>
      <c r="D1657" t="s">
        <v>5090</v>
      </c>
      <c r="E1657" t="str">
        <f t="shared" si="18"/>
        <v>UA01</v>
      </c>
      <c r="F1657" t="s">
        <v>1631</v>
      </c>
    </row>
    <row r="1658" spans="1:6" x14ac:dyDescent="0.35">
      <c r="A1658" t="s">
        <v>2016</v>
      </c>
      <c r="B1658" t="s">
        <v>5092</v>
      </c>
      <c r="C1658" t="s">
        <v>5093</v>
      </c>
      <c r="D1658" t="s">
        <v>5094</v>
      </c>
      <c r="E1658" t="str">
        <f t="shared" si="18"/>
        <v>UA01</v>
      </c>
      <c r="F1658" t="s">
        <v>1607</v>
      </c>
    </row>
    <row r="1659" spans="1:6" x14ac:dyDescent="0.35">
      <c r="A1659" t="s">
        <v>2016</v>
      </c>
      <c r="B1659" t="s">
        <v>5095</v>
      </c>
      <c r="C1659" t="s">
        <v>5096</v>
      </c>
      <c r="D1659" t="s">
        <v>5097</v>
      </c>
      <c r="E1659" t="str">
        <f t="shared" si="18"/>
        <v>UA18</v>
      </c>
      <c r="F1659" t="s">
        <v>1712</v>
      </c>
    </row>
    <row r="1660" spans="1:6" x14ac:dyDescent="0.35">
      <c r="A1660" t="s">
        <v>2016</v>
      </c>
      <c r="B1660" t="s">
        <v>5098</v>
      </c>
      <c r="C1660" t="s">
        <v>5099</v>
      </c>
      <c r="D1660" t="s">
        <v>5100</v>
      </c>
      <c r="E1660" t="str">
        <f t="shared" si="18"/>
        <v>UA01</v>
      </c>
      <c r="F1660" t="s">
        <v>1628</v>
      </c>
    </row>
    <row r="1661" spans="1:6" x14ac:dyDescent="0.35">
      <c r="A1661" t="s">
        <v>2016</v>
      </c>
      <c r="B1661" t="s">
        <v>5101</v>
      </c>
      <c r="C1661" t="s">
        <v>5102</v>
      </c>
      <c r="D1661" t="s">
        <v>5103</v>
      </c>
      <c r="E1661" t="str">
        <f t="shared" si="18"/>
        <v>UA46</v>
      </c>
      <c r="F1661" t="s">
        <v>1838</v>
      </c>
    </row>
    <row r="1662" spans="1:6" x14ac:dyDescent="0.35">
      <c r="A1662" t="s">
        <v>2016</v>
      </c>
      <c r="B1662" t="s">
        <v>5104</v>
      </c>
      <c r="C1662" t="s">
        <v>5105</v>
      </c>
      <c r="D1662" t="s">
        <v>5106</v>
      </c>
      <c r="E1662" t="str">
        <f t="shared" si="18"/>
        <v>UA73</v>
      </c>
      <c r="F1662" t="s">
        <v>1991</v>
      </c>
    </row>
    <row r="1663" spans="1:6" x14ac:dyDescent="0.35">
      <c r="A1663" t="s">
        <v>2016</v>
      </c>
      <c r="B1663" t="s">
        <v>5107</v>
      </c>
      <c r="C1663" t="s">
        <v>5108</v>
      </c>
      <c r="D1663" t="s">
        <v>5109</v>
      </c>
      <c r="E1663" t="str">
        <f t="shared" si="18"/>
        <v>UA59</v>
      </c>
      <c r="F1663" t="s">
        <v>1910</v>
      </c>
    </row>
    <row r="1664" spans="1:6" x14ac:dyDescent="0.35">
      <c r="A1664" t="s">
        <v>2016</v>
      </c>
      <c r="B1664" t="s">
        <v>5110</v>
      </c>
      <c r="C1664" t="s">
        <v>5111</v>
      </c>
      <c r="D1664" t="s">
        <v>5112</v>
      </c>
      <c r="E1664" t="str">
        <f t="shared" si="18"/>
        <v>UA21</v>
      </c>
      <c r="F1664" t="s">
        <v>1721</v>
      </c>
    </row>
    <row r="1665" spans="1:6" x14ac:dyDescent="0.35">
      <c r="A1665" t="s">
        <v>2016</v>
      </c>
      <c r="B1665" t="s">
        <v>5113</v>
      </c>
      <c r="C1665" t="s">
        <v>5114</v>
      </c>
      <c r="D1665" t="s">
        <v>5115</v>
      </c>
      <c r="E1665" t="str">
        <f t="shared" si="18"/>
        <v>UA21</v>
      </c>
      <c r="F1665" t="s">
        <v>1736</v>
      </c>
    </row>
    <row r="1666" spans="1:6" x14ac:dyDescent="0.35">
      <c r="A1666" t="s">
        <v>2016</v>
      </c>
      <c r="B1666" t="s">
        <v>5116</v>
      </c>
      <c r="C1666" t="s">
        <v>5117</v>
      </c>
      <c r="D1666" t="s">
        <v>5118</v>
      </c>
      <c r="E1666" t="str">
        <f t="shared" si="18"/>
        <v>UA53</v>
      </c>
      <c r="F1666" t="s">
        <v>1889</v>
      </c>
    </row>
    <row r="1667" spans="1:6" x14ac:dyDescent="0.35">
      <c r="A1667" t="s">
        <v>2016</v>
      </c>
      <c r="B1667" t="s">
        <v>5119</v>
      </c>
      <c r="C1667" t="s">
        <v>5120</v>
      </c>
      <c r="D1667" t="s">
        <v>5121</v>
      </c>
      <c r="E1667" t="str">
        <f t="shared" si="18"/>
        <v>UA46</v>
      </c>
      <c r="F1667" t="s">
        <v>1847</v>
      </c>
    </row>
    <row r="1668" spans="1:6" x14ac:dyDescent="0.35">
      <c r="A1668" t="s">
        <v>2016</v>
      </c>
      <c r="B1668" t="s">
        <v>5122</v>
      </c>
      <c r="C1668" t="s">
        <v>5123</v>
      </c>
      <c r="D1668" t="s">
        <v>5124</v>
      </c>
      <c r="E1668" t="str">
        <f t="shared" si="18"/>
        <v>UA18</v>
      </c>
      <c r="F1668" t="s">
        <v>1712</v>
      </c>
    </row>
    <row r="1669" spans="1:6" x14ac:dyDescent="0.35">
      <c r="A1669" t="s">
        <v>2016</v>
      </c>
      <c r="B1669" t="s">
        <v>5125</v>
      </c>
      <c r="C1669" t="s">
        <v>5126</v>
      </c>
      <c r="D1669" t="s">
        <v>5127</v>
      </c>
      <c r="E1669" t="str">
        <f t="shared" si="18"/>
        <v>UA48</v>
      </c>
      <c r="F1669" t="s">
        <v>1859</v>
      </c>
    </row>
    <row r="1670" spans="1:6" x14ac:dyDescent="0.35">
      <c r="A1670" t="s">
        <v>2016</v>
      </c>
      <c r="B1670" t="s">
        <v>5128</v>
      </c>
      <c r="C1670" t="s">
        <v>5129</v>
      </c>
      <c r="D1670" t="s">
        <v>5130</v>
      </c>
      <c r="E1670" t="str">
        <f t="shared" si="18"/>
        <v>UA56</v>
      </c>
      <c r="F1670" t="s">
        <v>1901</v>
      </c>
    </row>
    <row r="1671" spans="1:6" x14ac:dyDescent="0.35">
      <c r="A1671" t="s">
        <v>2016</v>
      </c>
      <c r="B1671" t="s">
        <v>5131</v>
      </c>
      <c r="C1671" t="s">
        <v>5132</v>
      </c>
      <c r="D1671" t="s">
        <v>5133</v>
      </c>
      <c r="E1671" t="str">
        <f t="shared" si="18"/>
        <v>UA56</v>
      </c>
      <c r="F1671" t="s">
        <v>1898</v>
      </c>
    </row>
    <row r="1672" spans="1:6" x14ac:dyDescent="0.35">
      <c r="A1672" t="s">
        <v>2016</v>
      </c>
      <c r="B1672" t="s">
        <v>5134</v>
      </c>
      <c r="C1672" t="s">
        <v>5135</v>
      </c>
      <c r="D1672" t="s">
        <v>5136</v>
      </c>
      <c r="E1672" t="str">
        <f t="shared" si="18"/>
        <v>UA18</v>
      </c>
      <c r="F1672" t="s">
        <v>1709</v>
      </c>
    </row>
    <row r="1673" spans="1:6" x14ac:dyDescent="0.35">
      <c r="A1673" t="s">
        <v>2016</v>
      </c>
      <c r="B1673" t="s">
        <v>5137</v>
      </c>
      <c r="C1673" t="s">
        <v>5138</v>
      </c>
      <c r="D1673" t="s">
        <v>5139</v>
      </c>
      <c r="E1673" t="str">
        <f t="shared" si="18"/>
        <v>UA05</v>
      </c>
      <c r="F1673" t="s">
        <v>1637</v>
      </c>
    </row>
    <row r="1674" spans="1:6" x14ac:dyDescent="0.35">
      <c r="A1674" t="s">
        <v>2016</v>
      </c>
      <c r="B1674" t="s">
        <v>5140</v>
      </c>
      <c r="C1674" t="s">
        <v>5141</v>
      </c>
      <c r="D1674" t="s">
        <v>5142</v>
      </c>
      <c r="E1674" t="str">
        <f t="shared" ref="E1674:E1737" si="19">LEFT(F1674,4)</f>
        <v>UA12</v>
      </c>
      <c r="F1674" t="s">
        <v>1682</v>
      </c>
    </row>
    <row r="1675" spans="1:6" x14ac:dyDescent="0.35">
      <c r="A1675" t="s">
        <v>2016</v>
      </c>
      <c r="B1675" t="s">
        <v>5143</v>
      </c>
      <c r="C1675" t="s">
        <v>5144</v>
      </c>
      <c r="D1675" t="s">
        <v>5145</v>
      </c>
      <c r="E1675" t="str">
        <f t="shared" si="19"/>
        <v>UA21</v>
      </c>
      <c r="F1675" t="s">
        <v>1727</v>
      </c>
    </row>
    <row r="1676" spans="1:6" x14ac:dyDescent="0.35">
      <c r="A1676" t="s">
        <v>2016</v>
      </c>
      <c r="B1676" t="s">
        <v>5146</v>
      </c>
      <c r="C1676" t="s">
        <v>5147</v>
      </c>
      <c r="D1676" t="s">
        <v>5148</v>
      </c>
      <c r="E1676" t="str">
        <f t="shared" si="19"/>
        <v>UA46</v>
      </c>
      <c r="F1676" t="s">
        <v>1841</v>
      </c>
    </row>
    <row r="1677" spans="1:6" x14ac:dyDescent="0.35">
      <c r="A1677" t="s">
        <v>2016</v>
      </c>
      <c r="B1677" t="s">
        <v>5149</v>
      </c>
      <c r="C1677" t="s">
        <v>5150</v>
      </c>
      <c r="D1677" t="s">
        <v>5151</v>
      </c>
      <c r="E1677" t="str">
        <f t="shared" si="19"/>
        <v>UA07</v>
      </c>
      <c r="F1677" t="s">
        <v>1658</v>
      </c>
    </row>
    <row r="1678" spans="1:6" x14ac:dyDescent="0.35">
      <c r="A1678" t="s">
        <v>2016</v>
      </c>
      <c r="B1678" t="s">
        <v>5152</v>
      </c>
      <c r="C1678" t="s">
        <v>5153</v>
      </c>
      <c r="D1678" t="s">
        <v>5154</v>
      </c>
      <c r="E1678" t="str">
        <f t="shared" si="19"/>
        <v>UA51</v>
      </c>
      <c r="F1678" t="s">
        <v>1865</v>
      </c>
    </row>
    <row r="1679" spans="1:6" x14ac:dyDescent="0.35">
      <c r="A1679" t="s">
        <v>2016</v>
      </c>
      <c r="B1679" t="s">
        <v>5155</v>
      </c>
      <c r="C1679" t="s">
        <v>5156</v>
      </c>
      <c r="D1679" t="s">
        <v>5157</v>
      </c>
      <c r="E1679" t="str">
        <f t="shared" si="19"/>
        <v>UA46</v>
      </c>
      <c r="F1679" t="s">
        <v>1838</v>
      </c>
    </row>
    <row r="1680" spans="1:6" x14ac:dyDescent="0.35">
      <c r="A1680" t="s">
        <v>2016</v>
      </c>
      <c r="B1680" t="s">
        <v>5158</v>
      </c>
      <c r="C1680" t="s">
        <v>5159</v>
      </c>
      <c r="D1680" t="s">
        <v>5160</v>
      </c>
      <c r="E1680" t="str">
        <f t="shared" si="19"/>
        <v>UA51</v>
      </c>
      <c r="F1680" t="s">
        <v>1874</v>
      </c>
    </row>
    <row r="1681" spans="1:6" x14ac:dyDescent="0.35">
      <c r="A1681" t="s">
        <v>2016</v>
      </c>
      <c r="B1681" t="s">
        <v>5161</v>
      </c>
      <c r="C1681" t="s">
        <v>5162</v>
      </c>
      <c r="D1681" t="s">
        <v>5163</v>
      </c>
      <c r="E1681" t="str">
        <f t="shared" si="19"/>
        <v>UA53</v>
      </c>
      <c r="F1681" t="s">
        <v>1895</v>
      </c>
    </row>
    <row r="1682" spans="1:6" x14ac:dyDescent="0.35">
      <c r="A1682" t="s">
        <v>2016</v>
      </c>
      <c r="B1682" t="s">
        <v>5164</v>
      </c>
      <c r="C1682" t="s">
        <v>5165</v>
      </c>
      <c r="D1682" t="s">
        <v>5166</v>
      </c>
      <c r="E1682" t="str">
        <f t="shared" si="19"/>
        <v>UA59</v>
      </c>
      <c r="F1682" t="s">
        <v>1919</v>
      </c>
    </row>
    <row r="1683" spans="1:6" x14ac:dyDescent="0.35">
      <c r="A1683" t="s">
        <v>2016</v>
      </c>
      <c r="B1683" t="s">
        <v>5167</v>
      </c>
      <c r="C1683" t="s">
        <v>5168</v>
      </c>
      <c r="D1683" t="s">
        <v>5169</v>
      </c>
      <c r="E1683" t="str">
        <f t="shared" si="19"/>
        <v>UA74</v>
      </c>
      <c r="F1683" t="s">
        <v>2012</v>
      </c>
    </row>
    <row r="1684" spans="1:6" x14ac:dyDescent="0.35">
      <c r="A1684" t="s">
        <v>2016</v>
      </c>
      <c r="B1684" t="s">
        <v>5170</v>
      </c>
      <c r="C1684" t="s">
        <v>1575</v>
      </c>
      <c r="D1684" t="s">
        <v>1576</v>
      </c>
      <c r="E1684" t="str">
        <f t="shared" si="19"/>
        <v>UA07</v>
      </c>
      <c r="F1684" t="s">
        <v>1658</v>
      </c>
    </row>
    <row r="1685" spans="1:6" x14ac:dyDescent="0.35">
      <c r="A1685" t="s">
        <v>2016</v>
      </c>
      <c r="B1685" t="s">
        <v>5171</v>
      </c>
      <c r="C1685" t="s">
        <v>1575</v>
      </c>
      <c r="D1685" t="s">
        <v>1576</v>
      </c>
      <c r="E1685" t="str">
        <f t="shared" si="19"/>
        <v>UA56</v>
      </c>
      <c r="F1685" t="s">
        <v>1904</v>
      </c>
    </row>
    <row r="1686" spans="1:6" x14ac:dyDescent="0.35">
      <c r="A1686" t="s">
        <v>2016</v>
      </c>
      <c r="B1686" t="s">
        <v>5172</v>
      </c>
      <c r="C1686" t="s">
        <v>5173</v>
      </c>
      <c r="D1686" t="s">
        <v>5174</v>
      </c>
      <c r="E1686" t="str">
        <f t="shared" si="19"/>
        <v>UA35</v>
      </c>
      <c r="F1686" t="s">
        <v>1802</v>
      </c>
    </row>
    <row r="1687" spans="1:6" x14ac:dyDescent="0.35">
      <c r="A1687" t="s">
        <v>2016</v>
      </c>
      <c r="B1687" t="s">
        <v>5175</v>
      </c>
      <c r="C1687" t="s">
        <v>5176</v>
      </c>
      <c r="D1687" t="s">
        <v>5177</v>
      </c>
      <c r="E1687" t="str">
        <f t="shared" si="19"/>
        <v>UA01</v>
      </c>
      <c r="F1687" t="s">
        <v>1619</v>
      </c>
    </row>
    <row r="1688" spans="1:6" x14ac:dyDescent="0.35">
      <c r="A1688" t="s">
        <v>2016</v>
      </c>
      <c r="B1688" t="s">
        <v>5178</v>
      </c>
      <c r="C1688" t="s">
        <v>5179</v>
      </c>
      <c r="D1688" t="s">
        <v>5180</v>
      </c>
      <c r="E1688" t="str">
        <f t="shared" si="19"/>
        <v>UA01</v>
      </c>
      <c r="F1688" t="s">
        <v>1625</v>
      </c>
    </row>
    <row r="1689" spans="1:6" x14ac:dyDescent="0.35">
      <c r="A1689" t="s">
        <v>2016</v>
      </c>
      <c r="B1689" t="s">
        <v>5181</v>
      </c>
      <c r="C1689" t="s">
        <v>5182</v>
      </c>
      <c r="D1689" t="s">
        <v>5183</v>
      </c>
      <c r="E1689" t="str">
        <f t="shared" si="19"/>
        <v>UA63</v>
      </c>
      <c r="F1689" t="s">
        <v>1949</v>
      </c>
    </row>
    <row r="1690" spans="1:6" x14ac:dyDescent="0.35">
      <c r="A1690" t="s">
        <v>2016</v>
      </c>
      <c r="B1690" t="s">
        <v>5184</v>
      </c>
      <c r="C1690" t="s">
        <v>5185</v>
      </c>
      <c r="D1690" t="s">
        <v>5186</v>
      </c>
      <c r="E1690" t="str">
        <f t="shared" si="19"/>
        <v>UA26</v>
      </c>
      <c r="F1690" t="s">
        <v>1757</v>
      </c>
    </row>
    <row r="1691" spans="1:6" x14ac:dyDescent="0.35">
      <c r="A1691" t="s">
        <v>2016</v>
      </c>
      <c r="B1691" t="s">
        <v>5187</v>
      </c>
      <c r="C1691" t="s">
        <v>5188</v>
      </c>
      <c r="D1691" t="s">
        <v>5189</v>
      </c>
      <c r="E1691" t="str">
        <f t="shared" si="19"/>
        <v>UA32</v>
      </c>
      <c r="F1691" t="s">
        <v>1775</v>
      </c>
    </row>
    <row r="1692" spans="1:6" x14ac:dyDescent="0.35">
      <c r="A1692" t="s">
        <v>2016</v>
      </c>
      <c r="B1692" t="s">
        <v>5190</v>
      </c>
      <c r="C1692" t="s">
        <v>5191</v>
      </c>
      <c r="D1692" t="s">
        <v>5192</v>
      </c>
      <c r="E1692" t="str">
        <f t="shared" si="19"/>
        <v>UA56</v>
      </c>
      <c r="F1692" t="s">
        <v>1907</v>
      </c>
    </row>
    <row r="1693" spans="1:6" x14ac:dyDescent="0.35">
      <c r="A1693" t="s">
        <v>2016</v>
      </c>
      <c r="B1693" t="s">
        <v>5193</v>
      </c>
      <c r="C1693" t="s">
        <v>5194</v>
      </c>
      <c r="D1693" t="s">
        <v>5195</v>
      </c>
      <c r="E1693" t="str">
        <f t="shared" si="19"/>
        <v>UA18</v>
      </c>
      <c r="F1693" t="s">
        <v>1712</v>
      </c>
    </row>
    <row r="1694" spans="1:6" x14ac:dyDescent="0.35">
      <c r="A1694" t="s">
        <v>2016</v>
      </c>
      <c r="B1694" t="s">
        <v>5196</v>
      </c>
      <c r="C1694" t="s">
        <v>5197</v>
      </c>
      <c r="D1694" t="s">
        <v>5198</v>
      </c>
      <c r="E1694" t="str">
        <f t="shared" si="19"/>
        <v>UA01</v>
      </c>
      <c r="F1694" t="s">
        <v>1613</v>
      </c>
    </row>
    <row r="1695" spans="1:6" x14ac:dyDescent="0.35">
      <c r="A1695" t="s">
        <v>2016</v>
      </c>
      <c r="B1695" t="s">
        <v>5199</v>
      </c>
      <c r="C1695" t="s">
        <v>5200</v>
      </c>
      <c r="D1695" t="s">
        <v>5201</v>
      </c>
      <c r="E1695" t="str">
        <f t="shared" si="19"/>
        <v>UA59</v>
      </c>
      <c r="F1695" t="s">
        <v>1916</v>
      </c>
    </row>
    <row r="1696" spans="1:6" x14ac:dyDescent="0.35">
      <c r="A1696" t="s">
        <v>2016</v>
      </c>
      <c r="B1696" t="s">
        <v>5202</v>
      </c>
      <c r="C1696" t="s">
        <v>5203</v>
      </c>
      <c r="D1696" t="s">
        <v>5204</v>
      </c>
      <c r="E1696" t="str">
        <f t="shared" si="19"/>
        <v>UA53</v>
      </c>
      <c r="F1696" t="s">
        <v>1892</v>
      </c>
    </row>
    <row r="1697" spans="1:6" x14ac:dyDescent="0.35">
      <c r="A1697" t="s">
        <v>2016</v>
      </c>
      <c r="B1697" t="s">
        <v>5205</v>
      </c>
      <c r="C1697" t="s">
        <v>5206</v>
      </c>
      <c r="D1697" t="s">
        <v>5207</v>
      </c>
      <c r="E1697" t="str">
        <f t="shared" si="19"/>
        <v>UA01</v>
      </c>
      <c r="F1697" t="s">
        <v>1610</v>
      </c>
    </row>
    <row r="1698" spans="1:6" x14ac:dyDescent="0.35">
      <c r="A1698" t="s">
        <v>2016</v>
      </c>
      <c r="B1698" t="s">
        <v>5208</v>
      </c>
      <c r="C1698" t="s">
        <v>5209</v>
      </c>
      <c r="D1698" t="s">
        <v>5210</v>
      </c>
      <c r="E1698" t="str">
        <f t="shared" si="19"/>
        <v>UA71</v>
      </c>
      <c r="F1698" t="s">
        <v>1988</v>
      </c>
    </row>
    <row r="1699" spans="1:6" x14ac:dyDescent="0.35">
      <c r="A1699" t="s">
        <v>2016</v>
      </c>
      <c r="B1699" t="s">
        <v>5211</v>
      </c>
      <c r="C1699" t="s">
        <v>5212</v>
      </c>
      <c r="D1699" t="s">
        <v>5213</v>
      </c>
      <c r="E1699" t="str">
        <f t="shared" si="19"/>
        <v>UA44</v>
      </c>
      <c r="F1699" t="s">
        <v>1817</v>
      </c>
    </row>
    <row r="1700" spans="1:6" x14ac:dyDescent="0.35">
      <c r="A1700" t="s">
        <v>2016</v>
      </c>
      <c r="B1700" t="s">
        <v>5214</v>
      </c>
      <c r="C1700" t="s">
        <v>5215</v>
      </c>
      <c r="D1700" t="s">
        <v>5216</v>
      </c>
      <c r="E1700" t="str">
        <f t="shared" si="19"/>
        <v>UA51</v>
      </c>
      <c r="F1700" t="s">
        <v>1883</v>
      </c>
    </row>
    <row r="1701" spans="1:6" x14ac:dyDescent="0.35">
      <c r="A1701" t="s">
        <v>2016</v>
      </c>
      <c r="B1701" t="s">
        <v>5217</v>
      </c>
      <c r="C1701" t="s">
        <v>5218</v>
      </c>
      <c r="D1701" t="s">
        <v>5219</v>
      </c>
      <c r="E1701" t="str">
        <f t="shared" si="19"/>
        <v>UA01</v>
      </c>
      <c r="F1701" t="s">
        <v>1622</v>
      </c>
    </row>
    <row r="1702" spans="1:6" x14ac:dyDescent="0.35">
      <c r="A1702" t="s">
        <v>2016</v>
      </c>
      <c r="B1702" t="s">
        <v>5220</v>
      </c>
      <c r="C1702" t="s">
        <v>5221</v>
      </c>
      <c r="D1702" t="s">
        <v>5222</v>
      </c>
      <c r="E1702" t="str">
        <f t="shared" si="19"/>
        <v>UA23</v>
      </c>
      <c r="F1702" t="s">
        <v>1742</v>
      </c>
    </row>
    <row r="1703" spans="1:6" x14ac:dyDescent="0.35">
      <c r="A1703" t="s">
        <v>2016</v>
      </c>
      <c r="B1703" t="s">
        <v>5223</v>
      </c>
      <c r="C1703" t="s">
        <v>5224</v>
      </c>
      <c r="D1703" t="s">
        <v>5225</v>
      </c>
      <c r="E1703" t="str">
        <f t="shared" si="19"/>
        <v>UA12</v>
      </c>
      <c r="F1703" t="s">
        <v>1682</v>
      </c>
    </row>
    <row r="1704" spans="1:6" x14ac:dyDescent="0.35">
      <c r="A1704" t="s">
        <v>2016</v>
      </c>
      <c r="B1704" t="s">
        <v>5226</v>
      </c>
      <c r="C1704" t="s">
        <v>5227</v>
      </c>
      <c r="D1704" t="s">
        <v>5228</v>
      </c>
      <c r="E1704" t="str">
        <f t="shared" si="19"/>
        <v>UA26</v>
      </c>
      <c r="F1704" t="s">
        <v>1760</v>
      </c>
    </row>
    <row r="1705" spans="1:6" x14ac:dyDescent="0.35">
      <c r="A1705" t="s">
        <v>2016</v>
      </c>
      <c r="B1705" t="s">
        <v>5229</v>
      </c>
      <c r="C1705" t="s">
        <v>5230</v>
      </c>
      <c r="D1705" t="s">
        <v>5231</v>
      </c>
      <c r="E1705" t="str">
        <f t="shared" si="19"/>
        <v>UA26</v>
      </c>
      <c r="F1705" t="s">
        <v>1766</v>
      </c>
    </row>
    <row r="1706" spans="1:6" x14ac:dyDescent="0.35">
      <c r="A1706" t="s">
        <v>2016</v>
      </c>
      <c r="B1706" t="s">
        <v>5232</v>
      </c>
      <c r="C1706" t="s">
        <v>5233</v>
      </c>
      <c r="D1706" t="s">
        <v>5234</v>
      </c>
      <c r="E1706" t="str">
        <f t="shared" si="19"/>
        <v>UA07</v>
      </c>
      <c r="F1706" t="s">
        <v>1661</v>
      </c>
    </row>
    <row r="1707" spans="1:6" x14ac:dyDescent="0.35">
      <c r="A1707" t="s">
        <v>2016</v>
      </c>
      <c r="B1707" t="s">
        <v>5235</v>
      </c>
      <c r="C1707" t="s">
        <v>5236</v>
      </c>
      <c r="D1707" t="s">
        <v>5237</v>
      </c>
      <c r="E1707" t="str">
        <f t="shared" si="19"/>
        <v>UA23</v>
      </c>
      <c r="F1707" t="s">
        <v>1751</v>
      </c>
    </row>
    <row r="1708" spans="1:6" x14ac:dyDescent="0.35">
      <c r="A1708" t="s">
        <v>2016</v>
      </c>
      <c r="B1708" t="s">
        <v>5238</v>
      </c>
      <c r="C1708" t="s">
        <v>5239</v>
      </c>
      <c r="D1708" t="s">
        <v>5240</v>
      </c>
      <c r="E1708" t="str">
        <f t="shared" si="19"/>
        <v>UA01</v>
      </c>
      <c r="F1708" t="s">
        <v>1610</v>
      </c>
    </row>
    <row r="1709" spans="1:6" x14ac:dyDescent="0.35">
      <c r="A1709" t="s">
        <v>2016</v>
      </c>
      <c r="B1709" t="s">
        <v>5241</v>
      </c>
      <c r="C1709" t="s">
        <v>5242</v>
      </c>
      <c r="D1709" t="s">
        <v>5243</v>
      </c>
      <c r="E1709" t="str">
        <f t="shared" si="19"/>
        <v>UA51</v>
      </c>
      <c r="F1709" t="s">
        <v>1865</v>
      </c>
    </row>
    <row r="1710" spans="1:6" x14ac:dyDescent="0.35">
      <c r="A1710" t="s">
        <v>2016</v>
      </c>
      <c r="B1710" t="s">
        <v>5244</v>
      </c>
      <c r="C1710" t="s">
        <v>5245</v>
      </c>
      <c r="D1710" t="s">
        <v>5246</v>
      </c>
      <c r="E1710" t="str">
        <f t="shared" si="19"/>
        <v>UA68</v>
      </c>
      <c r="F1710" t="s">
        <v>1973</v>
      </c>
    </row>
    <row r="1711" spans="1:6" x14ac:dyDescent="0.35">
      <c r="A1711" t="s">
        <v>2016</v>
      </c>
      <c r="B1711" t="s">
        <v>5247</v>
      </c>
      <c r="C1711" t="s">
        <v>5248</v>
      </c>
      <c r="D1711" t="s">
        <v>5249</v>
      </c>
      <c r="E1711" t="str">
        <f t="shared" si="19"/>
        <v>UA46</v>
      </c>
      <c r="F1711" t="s">
        <v>1844</v>
      </c>
    </row>
    <row r="1712" spans="1:6" x14ac:dyDescent="0.35">
      <c r="A1712" t="s">
        <v>2016</v>
      </c>
      <c r="B1712" t="s">
        <v>5250</v>
      </c>
      <c r="C1712" t="s">
        <v>5251</v>
      </c>
      <c r="D1712" t="s">
        <v>5252</v>
      </c>
      <c r="E1712" t="str">
        <f t="shared" si="19"/>
        <v>UA65</v>
      </c>
      <c r="F1712" t="s">
        <v>1961</v>
      </c>
    </row>
    <row r="1713" spans="1:6" x14ac:dyDescent="0.35">
      <c r="A1713" t="s">
        <v>2016</v>
      </c>
      <c r="B1713" t="s">
        <v>5253</v>
      </c>
      <c r="C1713" t="s">
        <v>5254</v>
      </c>
      <c r="D1713" t="s">
        <v>5255</v>
      </c>
      <c r="E1713" t="str">
        <f t="shared" si="19"/>
        <v>UA44</v>
      </c>
      <c r="F1713" t="s">
        <v>1823</v>
      </c>
    </row>
    <row r="1714" spans="1:6" x14ac:dyDescent="0.35">
      <c r="A1714" t="s">
        <v>2016</v>
      </c>
      <c r="B1714" t="s">
        <v>5256</v>
      </c>
      <c r="C1714" t="s">
        <v>5257</v>
      </c>
      <c r="D1714" t="s">
        <v>5258</v>
      </c>
      <c r="E1714" t="str">
        <f t="shared" si="19"/>
        <v>UA01</v>
      </c>
      <c r="F1714" t="s">
        <v>1622</v>
      </c>
    </row>
    <row r="1715" spans="1:6" x14ac:dyDescent="0.35">
      <c r="A1715" t="s">
        <v>2016</v>
      </c>
      <c r="B1715" t="s">
        <v>5259</v>
      </c>
      <c r="C1715" t="s">
        <v>5260</v>
      </c>
      <c r="D1715" t="s">
        <v>5261</v>
      </c>
      <c r="E1715" t="str">
        <f t="shared" si="19"/>
        <v>UA46</v>
      </c>
      <c r="F1715" t="s">
        <v>1841</v>
      </c>
    </row>
    <row r="1716" spans="1:6" x14ac:dyDescent="0.35">
      <c r="A1716" t="s">
        <v>2016</v>
      </c>
      <c r="B1716" t="s">
        <v>5262</v>
      </c>
      <c r="C1716" t="s">
        <v>5263</v>
      </c>
      <c r="D1716" t="s">
        <v>5264</v>
      </c>
      <c r="E1716" t="str">
        <f t="shared" si="19"/>
        <v>UA73</v>
      </c>
      <c r="F1716" t="s">
        <v>1994</v>
      </c>
    </row>
    <row r="1717" spans="1:6" x14ac:dyDescent="0.35">
      <c r="A1717" t="s">
        <v>2016</v>
      </c>
      <c r="B1717" t="s">
        <v>5265</v>
      </c>
      <c r="C1717" t="s">
        <v>5266</v>
      </c>
      <c r="D1717" t="s">
        <v>5267</v>
      </c>
      <c r="E1717" t="str">
        <f t="shared" si="19"/>
        <v>UA01</v>
      </c>
      <c r="F1717" t="s">
        <v>1607</v>
      </c>
    </row>
    <row r="1718" spans="1:6" x14ac:dyDescent="0.35">
      <c r="A1718" t="s">
        <v>2016</v>
      </c>
      <c r="B1718" t="s">
        <v>5268</v>
      </c>
      <c r="C1718" t="s">
        <v>5269</v>
      </c>
      <c r="D1718" t="s">
        <v>5270</v>
      </c>
      <c r="E1718" t="str">
        <f t="shared" si="19"/>
        <v>UA71</v>
      </c>
      <c r="F1718" t="s">
        <v>1988</v>
      </c>
    </row>
    <row r="1719" spans="1:6" x14ac:dyDescent="0.35">
      <c r="A1719" t="s">
        <v>2016</v>
      </c>
      <c r="B1719" t="s">
        <v>5271</v>
      </c>
      <c r="C1719" t="s">
        <v>5272</v>
      </c>
      <c r="D1719" t="s">
        <v>5273</v>
      </c>
      <c r="E1719" t="str">
        <f t="shared" si="19"/>
        <v>UA18</v>
      </c>
      <c r="F1719" t="s">
        <v>1709</v>
      </c>
    </row>
    <row r="1720" spans="1:6" x14ac:dyDescent="0.35">
      <c r="A1720" t="s">
        <v>2016</v>
      </c>
      <c r="B1720" t="s">
        <v>5274</v>
      </c>
      <c r="C1720" t="s">
        <v>5275</v>
      </c>
      <c r="D1720" t="s">
        <v>5276</v>
      </c>
      <c r="E1720" t="str">
        <f t="shared" si="19"/>
        <v>UA32</v>
      </c>
      <c r="F1720" t="s">
        <v>1790</v>
      </c>
    </row>
    <row r="1721" spans="1:6" x14ac:dyDescent="0.35">
      <c r="A1721" t="s">
        <v>2016</v>
      </c>
      <c r="B1721" t="s">
        <v>5277</v>
      </c>
      <c r="C1721" t="s">
        <v>5278</v>
      </c>
      <c r="D1721" t="s">
        <v>5279</v>
      </c>
      <c r="E1721" t="str">
        <f t="shared" si="19"/>
        <v>UA59</v>
      </c>
      <c r="F1721" t="s">
        <v>1919</v>
      </c>
    </row>
    <row r="1722" spans="1:6" x14ac:dyDescent="0.35">
      <c r="A1722" t="s">
        <v>2016</v>
      </c>
      <c r="B1722" t="s">
        <v>5280</v>
      </c>
      <c r="C1722" t="s">
        <v>5281</v>
      </c>
      <c r="D1722" t="s">
        <v>5282</v>
      </c>
      <c r="E1722" t="str">
        <f t="shared" si="19"/>
        <v>UA01</v>
      </c>
      <c r="F1722" t="s">
        <v>1607</v>
      </c>
    </row>
    <row r="1723" spans="1:6" x14ac:dyDescent="0.35">
      <c r="A1723" t="s">
        <v>2016</v>
      </c>
      <c r="B1723" t="s">
        <v>5283</v>
      </c>
      <c r="C1723" t="s">
        <v>5284</v>
      </c>
      <c r="D1723" t="s">
        <v>5285</v>
      </c>
      <c r="E1723" t="str">
        <f t="shared" si="19"/>
        <v>UA51</v>
      </c>
      <c r="F1723" t="s">
        <v>1874</v>
      </c>
    </row>
    <row r="1724" spans="1:6" x14ac:dyDescent="0.35">
      <c r="A1724" t="s">
        <v>2016</v>
      </c>
      <c r="B1724" t="s">
        <v>5286</v>
      </c>
      <c r="C1724" t="s">
        <v>5287</v>
      </c>
      <c r="D1724" t="s">
        <v>5288</v>
      </c>
      <c r="E1724" t="str">
        <f t="shared" si="19"/>
        <v>UA71</v>
      </c>
      <c r="F1724" t="s">
        <v>1988</v>
      </c>
    </row>
    <row r="1725" spans="1:6" x14ac:dyDescent="0.35">
      <c r="A1725" t="s">
        <v>2016</v>
      </c>
      <c r="B1725" t="s">
        <v>5289</v>
      </c>
      <c r="C1725" t="s">
        <v>5290</v>
      </c>
      <c r="D1725" t="s">
        <v>5291</v>
      </c>
      <c r="E1725" t="str">
        <f t="shared" si="19"/>
        <v>UA68</v>
      </c>
      <c r="F1725" t="s">
        <v>1976</v>
      </c>
    </row>
    <row r="1726" spans="1:6" x14ac:dyDescent="0.35">
      <c r="A1726" t="s">
        <v>2016</v>
      </c>
      <c r="B1726" t="s">
        <v>5292</v>
      </c>
      <c r="C1726" t="s">
        <v>5293</v>
      </c>
      <c r="D1726" t="s">
        <v>5294</v>
      </c>
      <c r="E1726" t="str">
        <f t="shared" si="19"/>
        <v>UA63</v>
      </c>
      <c r="F1726" t="s">
        <v>1940</v>
      </c>
    </row>
    <row r="1727" spans="1:6" x14ac:dyDescent="0.35">
      <c r="A1727" t="s">
        <v>2016</v>
      </c>
      <c r="B1727" t="s">
        <v>5295</v>
      </c>
      <c r="C1727" t="s">
        <v>5296</v>
      </c>
      <c r="D1727" t="s">
        <v>5297</v>
      </c>
      <c r="E1727" t="str">
        <f t="shared" si="19"/>
        <v>UA12</v>
      </c>
      <c r="F1727" t="s">
        <v>1667</v>
      </c>
    </row>
    <row r="1728" spans="1:6" x14ac:dyDescent="0.35">
      <c r="A1728" t="s">
        <v>2016</v>
      </c>
      <c r="B1728" t="s">
        <v>5298</v>
      </c>
      <c r="C1728" t="s">
        <v>5299</v>
      </c>
      <c r="D1728" t="s">
        <v>5300</v>
      </c>
      <c r="E1728" t="str">
        <f t="shared" si="19"/>
        <v>UA01</v>
      </c>
      <c r="F1728" t="s">
        <v>1613</v>
      </c>
    </row>
    <row r="1729" spans="1:6" x14ac:dyDescent="0.35">
      <c r="A1729" t="s">
        <v>2016</v>
      </c>
      <c r="B1729" t="s">
        <v>5301</v>
      </c>
      <c r="C1729" t="s">
        <v>5302</v>
      </c>
      <c r="D1729" t="s">
        <v>5303</v>
      </c>
      <c r="E1729" t="str">
        <f t="shared" si="19"/>
        <v>UA07</v>
      </c>
      <c r="F1729" t="s">
        <v>1658</v>
      </c>
    </row>
    <row r="1730" spans="1:6" x14ac:dyDescent="0.35">
      <c r="A1730" t="s">
        <v>2016</v>
      </c>
      <c r="B1730" t="s">
        <v>5304</v>
      </c>
      <c r="C1730" t="s">
        <v>5305</v>
      </c>
      <c r="D1730" t="s">
        <v>5306</v>
      </c>
      <c r="E1730" t="str">
        <f t="shared" si="19"/>
        <v>UA46</v>
      </c>
      <c r="F1730" t="s">
        <v>1841</v>
      </c>
    </row>
    <row r="1731" spans="1:6" x14ac:dyDescent="0.35">
      <c r="A1731" t="s">
        <v>2016</v>
      </c>
      <c r="B1731" t="s">
        <v>5307</v>
      </c>
      <c r="C1731" t="s">
        <v>5308</v>
      </c>
      <c r="D1731" t="s">
        <v>5309</v>
      </c>
      <c r="E1731" t="str">
        <f t="shared" si="19"/>
        <v>UA05</v>
      </c>
      <c r="F1731" t="s">
        <v>1649</v>
      </c>
    </row>
    <row r="1732" spans="1:6" x14ac:dyDescent="0.35">
      <c r="A1732" t="s">
        <v>2016</v>
      </c>
      <c r="B1732" t="s">
        <v>5310</v>
      </c>
      <c r="C1732" t="s">
        <v>5311</v>
      </c>
      <c r="D1732" t="s">
        <v>5312</v>
      </c>
      <c r="E1732" t="str">
        <f t="shared" si="19"/>
        <v>UA61</v>
      </c>
      <c r="F1732" t="s">
        <v>1928</v>
      </c>
    </row>
    <row r="1733" spans="1:6" x14ac:dyDescent="0.35">
      <c r="A1733" t="s">
        <v>2016</v>
      </c>
      <c r="B1733" t="s">
        <v>5313</v>
      </c>
      <c r="C1733" t="s">
        <v>5314</v>
      </c>
      <c r="D1733" t="s">
        <v>5315</v>
      </c>
      <c r="E1733" t="str">
        <f t="shared" si="19"/>
        <v>UA51</v>
      </c>
      <c r="F1733" t="s">
        <v>1868</v>
      </c>
    </row>
    <row r="1734" spans="1:6" x14ac:dyDescent="0.35">
      <c r="A1734" t="s">
        <v>2016</v>
      </c>
      <c r="B1734" t="s">
        <v>5316</v>
      </c>
      <c r="C1734" t="s">
        <v>5317</v>
      </c>
      <c r="D1734" t="s">
        <v>5318</v>
      </c>
      <c r="E1734" t="str">
        <f t="shared" si="19"/>
        <v>UA56</v>
      </c>
      <c r="F1734" t="s">
        <v>1907</v>
      </c>
    </row>
    <row r="1735" spans="1:6" x14ac:dyDescent="0.35">
      <c r="A1735" t="s">
        <v>2016</v>
      </c>
      <c r="B1735" t="s">
        <v>5319</v>
      </c>
      <c r="C1735" t="s">
        <v>5320</v>
      </c>
      <c r="D1735" t="s">
        <v>5321</v>
      </c>
      <c r="E1735" t="str">
        <f t="shared" si="19"/>
        <v>UA14</v>
      </c>
      <c r="F1735" t="s">
        <v>1703</v>
      </c>
    </row>
    <row r="1736" spans="1:6" x14ac:dyDescent="0.35">
      <c r="A1736" t="s">
        <v>2016</v>
      </c>
      <c r="B1736" t="s">
        <v>5322</v>
      </c>
      <c r="C1736" t="s">
        <v>5323</v>
      </c>
      <c r="D1736" t="s">
        <v>5324</v>
      </c>
      <c r="E1736" t="str">
        <f t="shared" si="19"/>
        <v>UA01</v>
      </c>
      <c r="F1736" t="s">
        <v>1619</v>
      </c>
    </row>
    <row r="1737" spans="1:6" x14ac:dyDescent="0.35">
      <c r="A1737" t="s">
        <v>2016</v>
      </c>
      <c r="B1737" t="s">
        <v>5325</v>
      </c>
      <c r="C1737" t="s">
        <v>5326</v>
      </c>
      <c r="D1737" t="s">
        <v>5327</v>
      </c>
      <c r="E1737" t="str">
        <f t="shared" si="19"/>
        <v>UA68</v>
      </c>
      <c r="F1737" t="s">
        <v>1973</v>
      </c>
    </row>
    <row r="1738" spans="1:6" x14ac:dyDescent="0.35">
      <c r="A1738" t="s">
        <v>2016</v>
      </c>
      <c r="B1738" t="s">
        <v>5328</v>
      </c>
      <c r="C1738" t="s">
        <v>5329</v>
      </c>
      <c r="D1738" t="s">
        <v>5330</v>
      </c>
      <c r="E1738" t="str">
        <f t="shared" ref="E1738:E1801" si="20">LEFT(F1738,4)</f>
        <v>UA51</v>
      </c>
      <c r="F1738" t="s">
        <v>1880</v>
      </c>
    </row>
    <row r="1739" spans="1:6" x14ac:dyDescent="0.35">
      <c r="A1739" t="s">
        <v>2016</v>
      </c>
      <c r="B1739" t="s">
        <v>5331</v>
      </c>
      <c r="C1739" t="s">
        <v>5332</v>
      </c>
      <c r="D1739" t="s">
        <v>5333</v>
      </c>
      <c r="E1739" t="str">
        <f t="shared" si="20"/>
        <v>UA63</v>
      </c>
      <c r="F1739" t="s">
        <v>1937</v>
      </c>
    </row>
    <row r="1740" spans="1:6" x14ac:dyDescent="0.35">
      <c r="A1740" t="s">
        <v>2016</v>
      </c>
      <c r="B1740" t="s">
        <v>5334</v>
      </c>
      <c r="C1740" t="s">
        <v>5335</v>
      </c>
      <c r="D1740" t="s">
        <v>5336</v>
      </c>
      <c r="E1740" t="str">
        <f t="shared" si="20"/>
        <v>UA74</v>
      </c>
      <c r="F1740" t="s">
        <v>2012</v>
      </c>
    </row>
    <row r="1741" spans="1:6" x14ac:dyDescent="0.35">
      <c r="A1741" t="s">
        <v>2016</v>
      </c>
      <c r="B1741" t="s">
        <v>5337</v>
      </c>
      <c r="C1741" t="s">
        <v>5338</v>
      </c>
      <c r="D1741" t="s">
        <v>5339</v>
      </c>
      <c r="E1741" t="str">
        <f t="shared" si="20"/>
        <v>UA73</v>
      </c>
      <c r="F1741" t="s">
        <v>1991</v>
      </c>
    </row>
    <row r="1742" spans="1:6" x14ac:dyDescent="0.35">
      <c r="A1742" t="s">
        <v>2016</v>
      </c>
      <c r="B1742" t="s">
        <v>5340</v>
      </c>
      <c r="C1742" t="s">
        <v>5341</v>
      </c>
      <c r="D1742" t="s">
        <v>5342</v>
      </c>
      <c r="E1742" t="str">
        <f t="shared" si="20"/>
        <v>UA14</v>
      </c>
      <c r="F1742" t="s">
        <v>1706</v>
      </c>
    </row>
    <row r="1743" spans="1:6" x14ac:dyDescent="0.35">
      <c r="A1743" t="s">
        <v>2016</v>
      </c>
      <c r="B1743" t="s">
        <v>5343</v>
      </c>
      <c r="C1743" t="s">
        <v>5344</v>
      </c>
      <c r="D1743" t="s">
        <v>5345</v>
      </c>
      <c r="E1743" t="str">
        <f t="shared" si="20"/>
        <v>UA71</v>
      </c>
      <c r="F1743" t="s">
        <v>1979</v>
      </c>
    </row>
    <row r="1744" spans="1:6" x14ac:dyDescent="0.35">
      <c r="A1744" t="s">
        <v>2016</v>
      </c>
      <c r="B1744" t="s">
        <v>5346</v>
      </c>
      <c r="C1744" t="s">
        <v>5347</v>
      </c>
      <c r="D1744" t="s">
        <v>5348</v>
      </c>
      <c r="E1744" t="str">
        <f t="shared" si="20"/>
        <v>UA18</v>
      </c>
      <c r="F1744" t="s">
        <v>1709</v>
      </c>
    </row>
    <row r="1745" spans="1:6" x14ac:dyDescent="0.35">
      <c r="A1745" t="s">
        <v>2016</v>
      </c>
      <c r="B1745" t="s">
        <v>5349</v>
      </c>
      <c r="C1745" t="s">
        <v>5347</v>
      </c>
      <c r="D1745" t="s">
        <v>5348</v>
      </c>
      <c r="E1745" t="str">
        <f t="shared" si="20"/>
        <v>UA23</v>
      </c>
      <c r="F1745" t="s">
        <v>1748</v>
      </c>
    </row>
    <row r="1746" spans="1:6" x14ac:dyDescent="0.35">
      <c r="A1746" t="s">
        <v>2016</v>
      </c>
      <c r="B1746" t="s">
        <v>5350</v>
      </c>
      <c r="C1746" t="s">
        <v>5347</v>
      </c>
      <c r="D1746" t="s">
        <v>5348</v>
      </c>
      <c r="E1746" t="str">
        <f t="shared" si="20"/>
        <v>UA53</v>
      </c>
      <c r="F1746" t="s">
        <v>1886</v>
      </c>
    </row>
    <row r="1747" spans="1:6" x14ac:dyDescent="0.35">
      <c r="A1747" t="s">
        <v>2016</v>
      </c>
      <c r="B1747" t="s">
        <v>5351</v>
      </c>
      <c r="C1747" t="s">
        <v>5347</v>
      </c>
      <c r="D1747" t="s">
        <v>5348</v>
      </c>
      <c r="E1747" t="str">
        <f t="shared" si="20"/>
        <v>UA74</v>
      </c>
      <c r="F1747" t="s">
        <v>2006</v>
      </c>
    </row>
    <row r="1748" spans="1:6" x14ac:dyDescent="0.35">
      <c r="A1748" t="s">
        <v>2016</v>
      </c>
      <c r="B1748" t="s">
        <v>5352</v>
      </c>
      <c r="C1748" t="s">
        <v>5353</v>
      </c>
      <c r="D1748" t="s">
        <v>5354</v>
      </c>
      <c r="E1748" t="str">
        <f t="shared" si="20"/>
        <v>UA56</v>
      </c>
      <c r="F1748" t="s">
        <v>1901</v>
      </c>
    </row>
    <row r="1749" spans="1:6" x14ac:dyDescent="0.35">
      <c r="A1749" t="s">
        <v>2016</v>
      </c>
      <c r="B1749" t="s">
        <v>5355</v>
      </c>
      <c r="C1749" t="s">
        <v>5356</v>
      </c>
      <c r="D1749" t="s">
        <v>5357</v>
      </c>
      <c r="E1749" t="str">
        <f t="shared" si="20"/>
        <v>UA01</v>
      </c>
      <c r="F1749" t="s">
        <v>1616</v>
      </c>
    </row>
    <row r="1750" spans="1:6" x14ac:dyDescent="0.35">
      <c r="A1750" t="s">
        <v>2016</v>
      </c>
      <c r="B1750" t="s">
        <v>5358</v>
      </c>
      <c r="C1750" t="s">
        <v>5359</v>
      </c>
      <c r="D1750" t="s">
        <v>5360</v>
      </c>
      <c r="E1750" t="str">
        <f t="shared" si="20"/>
        <v>UA53</v>
      </c>
      <c r="F1750" t="s">
        <v>1892</v>
      </c>
    </row>
    <row r="1751" spans="1:6" x14ac:dyDescent="0.35">
      <c r="A1751" t="s">
        <v>2016</v>
      </c>
      <c r="B1751" t="s">
        <v>5361</v>
      </c>
      <c r="C1751" t="s">
        <v>5362</v>
      </c>
      <c r="D1751" t="s">
        <v>5363</v>
      </c>
      <c r="E1751" t="str">
        <f t="shared" si="20"/>
        <v>UA01</v>
      </c>
      <c r="F1751" t="s">
        <v>1622</v>
      </c>
    </row>
    <row r="1752" spans="1:6" x14ac:dyDescent="0.35">
      <c r="A1752" t="s">
        <v>2016</v>
      </c>
      <c r="B1752" t="s">
        <v>5364</v>
      </c>
      <c r="C1752" t="s">
        <v>5365</v>
      </c>
      <c r="D1752" t="s">
        <v>5366</v>
      </c>
      <c r="E1752" t="str">
        <f t="shared" si="20"/>
        <v>UA21</v>
      </c>
      <c r="F1752" t="s">
        <v>1733</v>
      </c>
    </row>
    <row r="1753" spans="1:6" x14ac:dyDescent="0.35">
      <c r="A1753" t="s">
        <v>2016</v>
      </c>
      <c r="B1753" t="s">
        <v>5367</v>
      </c>
      <c r="C1753" t="s">
        <v>5368</v>
      </c>
      <c r="D1753" t="s">
        <v>5369</v>
      </c>
      <c r="E1753" t="str">
        <f t="shared" si="20"/>
        <v>UA59</v>
      </c>
      <c r="F1753" t="s">
        <v>1922</v>
      </c>
    </row>
    <row r="1754" spans="1:6" x14ac:dyDescent="0.35">
      <c r="A1754" t="s">
        <v>2016</v>
      </c>
      <c r="B1754" t="s">
        <v>5370</v>
      </c>
      <c r="C1754" t="s">
        <v>5371</v>
      </c>
      <c r="D1754" t="s">
        <v>5372</v>
      </c>
      <c r="E1754" t="str">
        <f t="shared" si="20"/>
        <v>UA07</v>
      </c>
      <c r="F1754" t="s">
        <v>1658</v>
      </c>
    </row>
    <row r="1755" spans="1:6" x14ac:dyDescent="0.35">
      <c r="A1755" t="s">
        <v>2016</v>
      </c>
      <c r="B1755" t="s">
        <v>5373</v>
      </c>
      <c r="C1755" t="s">
        <v>5374</v>
      </c>
      <c r="D1755" t="s">
        <v>5375</v>
      </c>
      <c r="E1755" t="str">
        <f t="shared" si="20"/>
        <v>UA51</v>
      </c>
      <c r="F1755" t="s">
        <v>1868</v>
      </c>
    </row>
    <row r="1756" spans="1:6" x14ac:dyDescent="0.35">
      <c r="A1756" t="s">
        <v>2016</v>
      </c>
      <c r="B1756" t="s">
        <v>5376</v>
      </c>
      <c r="C1756" t="s">
        <v>5374</v>
      </c>
      <c r="D1756" t="s">
        <v>5375</v>
      </c>
      <c r="E1756" t="str">
        <f t="shared" si="20"/>
        <v>UA53</v>
      </c>
      <c r="F1756" t="s">
        <v>1892</v>
      </c>
    </row>
    <row r="1757" spans="1:6" x14ac:dyDescent="0.35">
      <c r="A1757" t="s">
        <v>2016</v>
      </c>
      <c r="B1757" t="s">
        <v>5377</v>
      </c>
      <c r="C1757" t="s">
        <v>1602</v>
      </c>
      <c r="D1757" t="s">
        <v>1603</v>
      </c>
      <c r="E1757" t="str">
        <f t="shared" si="20"/>
        <v>UA01</v>
      </c>
      <c r="F1757" t="s">
        <v>1604</v>
      </c>
    </row>
    <row r="1758" spans="1:6" x14ac:dyDescent="0.35">
      <c r="A1758" t="s">
        <v>2016</v>
      </c>
      <c r="B1758" t="s">
        <v>5378</v>
      </c>
      <c r="C1758" t="s">
        <v>1602</v>
      </c>
      <c r="D1758" t="s">
        <v>1603</v>
      </c>
      <c r="E1758" t="str">
        <f t="shared" si="20"/>
        <v>UA85</v>
      </c>
      <c r="F1758" t="s">
        <v>2015</v>
      </c>
    </row>
    <row r="1759" spans="1:6" x14ac:dyDescent="0.35">
      <c r="A1759" t="s">
        <v>2016</v>
      </c>
      <c r="B1759" t="s">
        <v>5379</v>
      </c>
      <c r="C1759" t="s">
        <v>5380</v>
      </c>
      <c r="D1759" t="s">
        <v>5381</v>
      </c>
      <c r="E1759" t="str">
        <f t="shared" si="20"/>
        <v>UA05</v>
      </c>
      <c r="F1759" t="s">
        <v>1640</v>
      </c>
    </row>
    <row r="1760" spans="1:6" x14ac:dyDescent="0.35">
      <c r="A1760" t="s">
        <v>2016</v>
      </c>
      <c r="B1760" t="s">
        <v>5382</v>
      </c>
      <c r="C1760" t="s">
        <v>5383</v>
      </c>
      <c r="D1760" t="s">
        <v>5384</v>
      </c>
      <c r="E1760" t="str">
        <f t="shared" si="20"/>
        <v>UA51</v>
      </c>
      <c r="F1760" t="s">
        <v>1868</v>
      </c>
    </row>
    <row r="1761" spans="1:6" x14ac:dyDescent="0.35">
      <c r="A1761" t="s">
        <v>2016</v>
      </c>
      <c r="B1761" t="s">
        <v>5385</v>
      </c>
      <c r="C1761" t="s">
        <v>5386</v>
      </c>
      <c r="D1761" t="s">
        <v>5387</v>
      </c>
      <c r="E1761" t="str">
        <f t="shared" si="20"/>
        <v>UA14</v>
      </c>
      <c r="F1761" t="s">
        <v>1706</v>
      </c>
    </row>
    <row r="1762" spans="1:6" x14ac:dyDescent="0.35">
      <c r="A1762" t="s">
        <v>2016</v>
      </c>
      <c r="B1762" t="s">
        <v>5388</v>
      </c>
      <c r="C1762" t="s">
        <v>5389</v>
      </c>
      <c r="D1762" t="s">
        <v>5390</v>
      </c>
      <c r="E1762" t="str">
        <f t="shared" si="20"/>
        <v>UA14</v>
      </c>
      <c r="F1762" t="s">
        <v>1691</v>
      </c>
    </row>
    <row r="1763" spans="1:6" x14ac:dyDescent="0.35">
      <c r="A1763" t="s">
        <v>2016</v>
      </c>
      <c r="B1763" t="s">
        <v>5391</v>
      </c>
      <c r="C1763" t="s">
        <v>5392</v>
      </c>
      <c r="D1763" t="s">
        <v>5393</v>
      </c>
      <c r="E1763" t="str">
        <f t="shared" si="20"/>
        <v>UA59</v>
      </c>
      <c r="F1763" t="s">
        <v>1922</v>
      </c>
    </row>
    <row r="1764" spans="1:6" x14ac:dyDescent="0.35">
      <c r="A1764" t="s">
        <v>2016</v>
      </c>
      <c r="B1764" t="s">
        <v>5394</v>
      </c>
      <c r="C1764" t="s">
        <v>5395</v>
      </c>
      <c r="D1764" t="s">
        <v>5396</v>
      </c>
      <c r="E1764" t="str">
        <f t="shared" si="20"/>
        <v>UA05</v>
      </c>
      <c r="F1764" t="s">
        <v>1640</v>
      </c>
    </row>
    <row r="1765" spans="1:6" x14ac:dyDescent="0.35">
      <c r="A1765" t="s">
        <v>2016</v>
      </c>
      <c r="B1765" t="s">
        <v>5397</v>
      </c>
      <c r="C1765" t="s">
        <v>5398</v>
      </c>
      <c r="D1765" t="s">
        <v>5399</v>
      </c>
      <c r="E1765" t="str">
        <f t="shared" si="20"/>
        <v>UA07</v>
      </c>
      <c r="F1765" t="s">
        <v>1658</v>
      </c>
    </row>
    <row r="1766" spans="1:6" x14ac:dyDescent="0.35">
      <c r="A1766" t="s">
        <v>2016</v>
      </c>
      <c r="B1766" t="s">
        <v>5400</v>
      </c>
      <c r="C1766" t="s">
        <v>5401</v>
      </c>
      <c r="D1766" t="s">
        <v>5402</v>
      </c>
      <c r="E1766" t="str">
        <f t="shared" si="20"/>
        <v>UA44</v>
      </c>
      <c r="F1766" t="s">
        <v>1829</v>
      </c>
    </row>
    <row r="1767" spans="1:6" x14ac:dyDescent="0.35">
      <c r="A1767" t="s">
        <v>2016</v>
      </c>
      <c r="B1767" t="s">
        <v>5403</v>
      </c>
      <c r="C1767" t="s">
        <v>5404</v>
      </c>
      <c r="D1767" t="s">
        <v>5405</v>
      </c>
      <c r="E1767" t="str">
        <f t="shared" si="20"/>
        <v>UA01</v>
      </c>
      <c r="F1767" t="s">
        <v>1628</v>
      </c>
    </row>
    <row r="1768" spans="1:6" x14ac:dyDescent="0.35">
      <c r="A1768" t="s">
        <v>2016</v>
      </c>
      <c r="B1768" t="s">
        <v>5406</v>
      </c>
      <c r="C1768" t="s">
        <v>5407</v>
      </c>
      <c r="D1768" t="s">
        <v>5408</v>
      </c>
      <c r="E1768" t="str">
        <f t="shared" si="20"/>
        <v>UA53</v>
      </c>
      <c r="F1768" t="s">
        <v>1895</v>
      </c>
    </row>
    <row r="1769" spans="1:6" x14ac:dyDescent="0.35">
      <c r="A1769" t="s">
        <v>2016</v>
      </c>
      <c r="B1769" t="s">
        <v>5409</v>
      </c>
      <c r="C1769" t="s">
        <v>5410</v>
      </c>
      <c r="D1769" t="s">
        <v>5411</v>
      </c>
      <c r="E1769" t="str">
        <f t="shared" si="20"/>
        <v>UA01</v>
      </c>
      <c r="F1769" t="s">
        <v>1616</v>
      </c>
    </row>
    <row r="1770" spans="1:6" x14ac:dyDescent="0.35">
      <c r="A1770" t="s">
        <v>2016</v>
      </c>
      <c r="B1770" t="s">
        <v>5412</v>
      </c>
      <c r="C1770" t="s">
        <v>5413</v>
      </c>
      <c r="D1770" t="s">
        <v>5414</v>
      </c>
      <c r="E1770" t="str">
        <f t="shared" si="20"/>
        <v>UA68</v>
      </c>
      <c r="F1770" t="s">
        <v>1973</v>
      </c>
    </row>
    <row r="1771" spans="1:6" x14ac:dyDescent="0.35">
      <c r="A1771" t="s">
        <v>2016</v>
      </c>
      <c r="B1771" t="s">
        <v>5415</v>
      </c>
      <c r="C1771" t="s">
        <v>5416</v>
      </c>
      <c r="D1771" t="s">
        <v>5417</v>
      </c>
      <c r="E1771" t="str">
        <f t="shared" si="20"/>
        <v>UA46</v>
      </c>
      <c r="F1771" t="s">
        <v>1838</v>
      </c>
    </row>
    <row r="1772" spans="1:6" x14ac:dyDescent="0.35">
      <c r="A1772" t="s">
        <v>2016</v>
      </c>
      <c r="B1772" t="s">
        <v>5418</v>
      </c>
      <c r="C1772" t="s">
        <v>5419</v>
      </c>
      <c r="D1772" t="s">
        <v>5420</v>
      </c>
      <c r="E1772" t="str">
        <f t="shared" si="20"/>
        <v>UA46</v>
      </c>
      <c r="F1772" t="s">
        <v>1850</v>
      </c>
    </row>
    <row r="1773" spans="1:6" x14ac:dyDescent="0.35">
      <c r="A1773" t="s">
        <v>2016</v>
      </c>
      <c r="B1773" t="s">
        <v>5421</v>
      </c>
      <c r="C1773" t="s">
        <v>5422</v>
      </c>
      <c r="D1773" t="s">
        <v>5423</v>
      </c>
      <c r="E1773" t="str">
        <f t="shared" si="20"/>
        <v>UA68</v>
      </c>
      <c r="F1773" t="s">
        <v>1976</v>
      </c>
    </row>
    <row r="1774" spans="1:6" x14ac:dyDescent="0.35">
      <c r="A1774" t="s">
        <v>2016</v>
      </c>
      <c r="B1774" t="s">
        <v>5424</v>
      </c>
      <c r="C1774" t="s">
        <v>5425</v>
      </c>
      <c r="D1774" t="s">
        <v>5426</v>
      </c>
      <c r="E1774" t="str">
        <f t="shared" si="20"/>
        <v>UA48</v>
      </c>
      <c r="F1774" t="s">
        <v>1859</v>
      </c>
    </row>
    <row r="1775" spans="1:6" x14ac:dyDescent="0.35">
      <c r="A1775" t="s">
        <v>2016</v>
      </c>
      <c r="B1775" t="s">
        <v>5427</v>
      </c>
      <c r="C1775" t="s">
        <v>5425</v>
      </c>
      <c r="D1775" t="s">
        <v>5426</v>
      </c>
      <c r="E1775" t="str">
        <f t="shared" si="20"/>
        <v>UA63</v>
      </c>
      <c r="F1775" t="s">
        <v>1943</v>
      </c>
    </row>
    <row r="1776" spans="1:6" x14ac:dyDescent="0.35">
      <c r="A1776" t="s">
        <v>2016</v>
      </c>
      <c r="B1776" t="s">
        <v>5428</v>
      </c>
      <c r="C1776" t="s">
        <v>5425</v>
      </c>
      <c r="D1776" t="s">
        <v>5426</v>
      </c>
      <c r="E1776" t="str">
        <f t="shared" si="20"/>
        <v>UA71</v>
      </c>
      <c r="F1776" t="s">
        <v>1979</v>
      </c>
    </row>
    <row r="1777" spans="1:6" x14ac:dyDescent="0.35">
      <c r="A1777" t="s">
        <v>2016</v>
      </c>
      <c r="B1777" t="s">
        <v>5429</v>
      </c>
      <c r="C1777" t="s">
        <v>5430</v>
      </c>
      <c r="D1777" t="s">
        <v>5431</v>
      </c>
      <c r="E1777" t="str">
        <f t="shared" si="20"/>
        <v>UA01</v>
      </c>
      <c r="F1777" t="s">
        <v>1625</v>
      </c>
    </row>
    <row r="1778" spans="1:6" x14ac:dyDescent="0.35">
      <c r="A1778" t="s">
        <v>2016</v>
      </c>
      <c r="B1778" t="s">
        <v>5432</v>
      </c>
      <c r="C1778" t="s">
        <v>5433</v>
      </c>
      <c r="D1778" t="s">
        <v>5434</v>
      </c>
      <c r="E1778" t="str">
        <f t="shared" si="20"/>
        <v>UA59</v>
      </c>
      <c r="F1778" t="s">
        <v>1922</v>
      </c>
    </row>
    <row r="1779" spans="1:6" x14ac:dyDescent="0.35">
      <c r="A1779" t="s">
        <v>2016</v>
      </c>
      <c r="B1779" t="s">
        <v>5435</v>
      </c>
      <c r="C1779" t="s">
        <v>5436</v>
      </c>
      <c r="D1779" t="s">
        <v>5437</v>
      </c>
      <c r="E1779" t="str">
        <f t="shared" si="20"/>
        <v>UA56</v>
      </c>
      <c r="F1779" t="s">
        <v>1904</v>
      </c>
    </row>
    <row r="1780" spans="1:6" x14ac:dyDescent="0.35">
      <c r="A1780" t="s">
        <v>2016</v>
      </c>
      <c r="B1780" t="s">
        <v>5438</v>
      </c>
      <c r="C1780" t="s">
        <v>5439</v>
      </c>
      <c r="D1780" t="s">
        <v>5440</v>
      </c>
      <c r="E1780" t="str">
        <f t="shared" si="20"/>
        <v>UA71</v>
      </c>
      <c r="F1780" t="s">
        <v>1979</v>
      </c>
    </row>
    <row r="1781" spans="1:6" x14ac:dyDescent="0.35">
      <c r="A1781" t="s">
        <v>2016</v>
      </c>
      <c r="B1781" t="s">
        <v>5441</v>
      </c>
      <c r="C1781" t="s">
        <v>5442</v>
      </c>
      <c r="D1781" t="s">
        <v>5443</v>
      </c>
      <c r="E1781" t="str">
        <f t="shared" si="20"/>
        <v>UA05</v>
      </c>
      <c r="F1781" t="s">
        <v>1646</v>
      </c>
    </row>
    <row r="1782" spans="1:6" x14ac:dyDescent="0.35">
      <c r="A1782" t="s">
        <v>2016</v>
      </c>
      <c r="B1782" t="s">
        <v>5444</v>
      </c>
      <c r="C1782" t="s">
        <v>5445</v>
      </c>
      <c r="D1782" t="s">
        <v>5446</v>
      </c>
      <c r="E1782" t="str">
        <f t="shared" si="20"/>
        <v>UA71</v>
      </c>
      <c r="F1782" t="s">
        <v>1982</v>
      </c>
    </row>
    <row r="1783" spans="1:6" x14ac:dyDescent="0.35">
      <c r="A1783" t="s">
        <v>2016</v>
      </c>
      <c r="B1783" t="s">
        <v>5447</v>
      </c>
      <c r="C1783" t="s">
        <v>5448</v>
      </c>
      <c r="D1783" t="s">
        <v>5449</v>
      </c>
      <c r="E1783" t="str">
        <f t="shared" si="20"/>
        <v>UA01</v>
      </c>
      <c r="F1783" t="s">
        <v>1613</v>
      </c>
    </row>
    <row r="1784" spans="1:6" x14ac:dyDescent="0.35">
      <c r="A1784" t="s">
        <v>2016</v>
      </c>
      <c r="B1784" t="s">
        <v>5450</v>
      </c>
      <c r="C1784" t="s">
        <v>5451</v>
      </c>
      <c r="D1784" t="s">
        <v>5452</v>
      </c>
      <c r="E1784" t="str">
        <f t="shared" si="20"/>
        <v>UA44</v>
      </c>
      <c r="F1784" t="s">
        <v>1826</v>
      </c>
    </row>
    <row r="1785" spans="1:6" x14ac:dyDescent="0.35">
      <c r="A1785" t="s">
        <v>2016</v>
      </c>
      <c r="B1785" t="s">
        <v>5453</v>
      </c>
      <c r="C1785" t="s">
        <v>5454</v>
      </c>
      <c r="D1785" t="s">
        <v>5455</v>
      </c>
      <c r="E1785" t="str">
        <f t="shared" si="20"/>
        <v>UA61</v>
      </c>
      <c r="F1785" t="s">
        <v>1925</v>
      </c>
    </row>
    <row r="1786" spans="1:6" x14ac:dyDescent="0.35">
      <c r="A1786" t="s">
        <v>2016</v>
      </c>
      <c r="B1786" t="s">
        <v>5456</v>
      </c>
      <c r="C1786" t="s">
        <v>5457</v>
      </c>
      <c r="D1786" t="s">
        <v>5458</v>
      </c>
      <c r="E1786" t="str">
        <f t="shared" si="20"/>
        <v>UA18</v>
      </c>
      <c r="F1786" t="s">
        <v>1709</v>
      </c>
    </row>
    <row r="1787" spans="1:6" x14ac:dyDescent="0.35">
      <c r="A1787" t="s">
        <v>2016</v>
      </c>
      <c r="B1787" t="s">
        <v>5459</v>
      </c>
      <c r="C1787" t="s">
        <v>5460</v>
      </c>
      <c r="D1787" t="s">
        <v>5461</v>
      </c>
      <c r="E1787" t="str">
        <f t="shared" si="20"/>
        <v>UA51</v>
      </c>
      <c r="F1787" t="s">
        <v>1865</v>
      </c>
    </row>
    <row r="1788" spans="1:6" x14ac:dyDescent="0.35">
      <c r="A1788" t="s">
        <v>2016</v>
      </c>
      <c r="B1788" t="s">
        <v>5462</v>
      </c>
      <c r="C1788" t="s">
        <v>5463</v>
      </c>
      <c r="D1788" t="s">
        <v>5464</v>
      </c>
      <c r="E1788" t="str">
        <f t="shared" si="20"/>
        <v>UA01</v>
      </c>
      <c r="F1788" t="s">
        <v>1625</v>
      </c>
    </row>
    <row r="1789" spans="1:6" x14ac:dyDescent="0.35">
      <c r="A1789" t="s">
        <v>2016</v>
      </c>
      <c r="B1789" t="s">
        <v>5465</v>
      </c>
      <c r="C1789" t="s">
        <v>5463</v>
      </c>
      <c r="D1789" t="s">
        <v>5464</v>
      </c>
      <c r="E1789" t="str">
        <f t="shared" si="20"/>
        <v>UA12</v>
      </c>
      <c r="F1789" t="s">
        <v>1670</v>
      </c>
    </row>
    <row r="1790" spans="1:6" x14ac:dyDescent="0.35">
      <c r="A1790" t="s">
        <v>2016</v>
      </c>
      <c r="B1790" t="s">
        <v>5466</v>
      </c>
      <c r="C1790" t="s">
        <v>5463</v>
      </c>
      <c r="D1790" t="s">
        <v>5464</v>
      </c>
      <c r="E1790" t="str">
        <f t="shared" si="20"/>
        <v>UA23</v>
      </c>
      <c r="F1790" t="s">
        <v>1745</v>
      </c>
    </row>
    <row r="1791" spans="1:6" x14ac:dyDescent="0.35">
      <c r="A1791" t="s">
        <v>2016</v>
      </c>
      <c r="B1791" t="s">
        <v>5467</v>
      </c>
      <c r="C1791" t="s">
        <v>5463</v>
      </c>
      <c r="D1791" t="s">
        <v>5464</v>
      </c>
      <c r="E1791" t="str">
        <f t="shared" si="20"/>
        <v>UA44</v>
      </c>
      <c r="F1791" t="s">
        <v>1829</v>
      </c>
    </row>
    <row r="1792" spans="1:6" x14ac:dyDescent="0.35">
      <c r="A1792" t="s">
        <v>2016</v>
      </c>
      <c r="B1792" t="s">
        <v>5468</v>
      </c>
      <c r="C1792" t="s">
        <v>5463</v>
      </c>
      <c r="D1792" t="s">
        <v>5464</v>
      </c>
      <c r="E1792" t="str">
        <f t="shared" si="20"/>
        <v>UA48</v>
      </c>
      <c r="F1792" t="s">
        <v>1853</v>
      </c>
    </row>
    <row r="1793" spans="1:6" x14ac:dyDescent="0.35">
      <c r="A1793" t="s">
        <v>2016</v>
      </c>
      <c r="B1793" t="s">
        <v>5469</v>
      </c>
      <c r="C1793" t="s">
        <v>5470</v>
      </c>
      <c r="D1793" t="s">
        <v>5471</v>
      </c>
      <c r="E1793" t="str">
        <f t="shared" si="20"/>
        <v>UA53</v>
      </c>
      <c r="F1793" t="s">
        <v>1892</v>
      </c>
    </row>
    <row r="1794" spans="1:6" x14ac:dyDescent="0.35">
      <c r="A1794" t="s">
        <v>2016</v>
      </c>
      <c r="B1794" t="s">
        <v>5472</v>
      </c>
      <c r="C1794" t="s">
        <v>5473</v>
      </c>
      <c r="D1794" t="s">
        <v>5474</v>
      </c>
      <c r="E1794" t="str">
        <f t="shared" si="20"/>
        <v>UA44</v>
      </c>
      <c r="F1794" t="s">
        <v>1823</v>
      </c>
    </row>
    <row r="1795" spans="1:6" x14ac:dyDescent="0.35">
      <c r="A1795" t="s">
        <v>2016</v>
      </c>
      <c r="B1795" t="s">
        <v>5475</v>
      </c>
      <c r="C1795" t="s">
        <v>5476</v>
      </c>
      <c r="D1795" t="s">
        <v>5477</v>
      </c>
      <c r="E1795" t="str">
        <f t="shared" si="20"/>
        <v>UA01</v>
      </c>
      <c r="F1795" t="s">
        <v>1631</v>
      </c>
    </row>
    <row r="1796" spans="1:6" x14ac:dyDescent="0.35">
      <c r="A1796" t="s">
        <v>2016</v>
      </c>
      <c r="B1796" t="s">
        <v>5478</v>
      </c>
      <c r="C1796" t="s">
        <v>5479</v>
      </c>
      <c r="D1796" t="s">
        <v>5480</v>
      </c>
      <c r="E1796" t="str">
        <f t="shared" si="20"/>
        <v>UA01</v>
      </c>
      <c r="F1796" t="s">
        <v>1625</v>
      </c>
    </row>
    <row r="1797" spans="1:6" x14ac:dyDescent="0.35">
      <c r="A1797" t="s">
        <v>2016</v>
      </c>
      <c r="B1797" t="s">
        <v>5481</v>
      </c>
      <c r="C1797" t="s">
        <v>5482</v>
      </c>
      <c r="D1797" t="s">
        <v>5483</v>
      </c>
      <c r="E1797" t="str">
        <f t="shared" si="20"/>
        <v>UA21</v>
      </c>
      <c r="F1797" t="s">
        <v>1733</v>
      </c>
    </row>
    <row r="1798" spans="1:6" x14ac:dyDescent="0.35">
      <c r="A1798" t="s">
        <v>2016</v>
      </c>
      <c r="B1798" t="s">
        <v>5484</v>
      </c>
      <c r="C1798" t="s">
        <v>5485</v>
      </c>
      <c r="D1798" t="s">
        <v>5486</v>
      </c>
      <c r="E1798" t="str">
        <f t="shared" si="20"/>
        <v>UA14</v>
      </c>
      <c r="F1798" t="s">
        <v>1685</v>
      </c>
    </row>
    <row r="1799" spans="1:6" x14ac:dyDescent="0.35">
      <c r="A1799" t="s">
        <v>2016</v>
      </c>
      <c r="B1799" t="s">
        <v>5487</v>
      </c>
      <c r="C1799" t="s">
        <v>5488</v>
      </c>
      <c r="D1799" t="s">
        <v>5489</v>
      </c>
      <c r="E1799" t="str">
        <f t="shared" si="20"/>
        <v>UA65</v>
      </c>
      <c r="F1799" t="s">
        <v>1964</v>
      </c>
    </row>
    <row r="1800" spans="1:6" x14ac:dyDescent="0.35">
      <c r="A1800" t="s">
        <v>2016</v>
      </c>
      <c r="B1800" t="s">
        <v>5490</v>
      </c>
      <c r="C1800" t="s">
        <v>5491</v>
      </c>
      <c r="D1800" t="s">
        <v>5492</v>
      </c>
      <c r="E1800" t="str">
        <f t="shared" si="20"/>
        <v>UA61</v>
      </c>
      <c r="F1800" t="s">
        <v>1931</v>
      </c>
    </row>
    <row r="1801" spans="1:6" x14ac:dyDescent="0.35">
      <c r="A1801" t="s">
        <v>2016</v>
      </c>
      <c r="B1801" t="s">
        <v>5493</v>
      </c>
      <c r="C1801" t="s">
        <v>5494</v>
      </c>
      <c r="D1801" t="s">
        <v>5495</v>
      </c>
      <c r="E1801" t="str">
        <f t="shared" si="20"/>
        <v>UA61</v>
      </c>
      <c r="F1801" t="s">
        <v>1928</v>
      </c>
    </row>
    <row r="1802" spans="1:6" x14ac:dyDescent="0.35">
      <c r="A1802" t="s">
        <v>2016</v>
      </c>
      <c r="B1802" t="s">
        <v>5496</v>
      </c>
      <c r="C1802" t="s">
        <v>5497</v>
      </c>
      <c r="D1802" t="s">
        <v>5498</v>
      </c>
      <c r="E1802" t="str">
        <f t="shared" ref="E1802:E1865" si="21">LEFT(F1802,4)</f>
        <v>UA01</v>
      </c>
      <c r="F1802" t="s">
        <v>1604</v>
      </c>
    </row>
    <row r="1803" spans="1:6" x14ac:dyDescent="0.35">
      <c r="A1803" t="s">
        <v>2016</v>
      </c>
      <c r="B1803" t="s">
        <v>5499</v>
      </c>
      <c r="C1803" t="s">
        <v>5500</v>
      </c>
      <c r="D1803" t="s">
        <v>5501</v>
      </c>
      <c r="E1803" t="str">
        <f t="shared" si="21"/>
        <v>UA46</v>
      </c>
      <c r="F1803" t="s">
        <v>1832</v>
      </c>
    </row>
    <row r="1804" spans="1:6" x14ac:dyDescent="0.35">
      <c r="A1804" t="s">
        <v>2016</v>
      </c>
      <c r="B1804" t="s">
        <v>5502</v>
      </c>
      <c r="C1804" t="s">
        <v>5503</v>
      </c>
      <c r="D1804" t="s">
        <v>5504</v>
      </c>
      <c r="E1804" t="str">
        <f t="shared" si="21"/>
        <v>UA46</v>
      </c>
      <c r="F1804" t="s">
        <v>1844</v>
      </c>
    </row>
    <row r="1805" spans="1:6" x14ac:dyDescent="0.35">
      <c r="A1805" t="s">
        <v>2016</v>
      </c>
      <c r="B1805" t="s">
        <v>5505</v>
      </c>
      <c r="C1805" t="s">
        <v>5506</v>
      </c>
      <c r="D1805" t="s">
        <v>5507</v>
      </c>
      <c r="E1805" t="str">
        <f t="shared" si="21"/>
        <v>UA53</v>
      </c>
      <c r="F1805" t="s">
        <v>1895</v>
      </c>
    </row>
    <row r="1806" spans="1:6" x14ac:dyDescent="0.35">
      <c r="A1806" t="s">
        <v>2016</v>
      </c>
      <c r="B1806" t="s">
        <v>5508</v>
      </c>
      <c r="C1806" t="s">
        <v>5509</v>
      </c>
      <c r="D1806" t="s">
        <v>5510</v>
      </c>
      <c r="E1806" t="str">
        <f t="shared" si="21"/>
        <v>UA61</v>
      </c>
      <c r="F1806" t="s">
        <v>1928</v>
      </c>
    </row>
    <row r="1807" spans="1:6" x14ac:dyDescent="0.35">
      <c r="A1807" t="s">
        <v>2016</v>
      </c>
      <c r="B1807" t="s">
        <v>5511</v>
      </c>
      <c r="C1807" t="s">
        <v>5512</v>
      </c>
      <c r="D1807" t="s">
        <v>5513</v>
      </c>
      <c r="E1807" t="str">
        <f t="shared" si="21"/>
        <v>UA01</v>
      </c>
      <c r="F1807" t="s">
        <v>1625</v>
      </c>
    </row>
    <row r="1808" spans="1:6" x14ac:dyDescent="0.35">
      <c r="A1808" t="s">
        <v>2016</v>
      </c>
      <c r="B1808" t="s">
        <v>5514</v>
      </c>
      <c r="C1808" t="s">
        <v>5515</v>
      </c>
      <c r="D1808" t="s">
        <v>5516</v>
      </c>
      <c r="E1808" t="str">
        <f t="shared" si="21"/>
        <v>UA32</v>
      </c>
      <c r="F1808" t="s">
        <v>1775</v>
      </c>
    </row>
    <row r="1809" spans="1:6" x14ac:dyDescent="0.35">
      <c r="A1809" t="s">
        <v>2016</v>
      </c>
      <c r="B1809" t="s">
        <v>5517</v>
      </c>
      <c r="C1809" t="s">
        <v>5518</v>
      </c>
      <c r="D1809" t="s">
        <v>5519</v>
      </c>
      <c r="E1809" t="str">
        <f t="shared" si="21"/>
        <v>UA12</v>
      </c>
      <c r="F1809" t="s">
        <v>1682</v>
      </c>
    </row>
    <row r="1810" spans="1:6" x14ac:dyDescent="0.35">
      <c r="A1810" t="s">
        <v>2016</v>
      </c>
      <c r="B1810" t="s">
        <v>5520</v>
      </c>
      <c r="C1810" t="s">
        <v>5521</v>
      </c>
      <c r="D1810" t="s">
        <v>5522</v>
      </c>
      <c r="E1810" t="str">
        <f t="shared" si="21"/>
        <v>UA01</v>
      </c>
      <c r="F1810" t="s">
        <v>1622</v>
      </c>
    </row>
    <row r="1811" spans="1:6" x14ac:dyDescent="0.35">
      <c r="A1811" t="s">
        <v>2016</v>
      </c>
      <c r="B1811" t="s">
        <v>5523</v>
      </c>
      <c r="C1811" t="s">
        <v>5524</v>
      </c>
      <c r="D1811" t="s">
        <v>5525</v>
      </c>
      <c r="E1811" t="str">
        <f t="shared" si="21"/>
        <v>UA46</v>
      </c>
      <c r="F1811" t="s">
        <v>1844</v>
      </c>
    </row>
    <row r="1812" spans="1:6" x14ac:dyDescent="0.35">
      <c r="A1812" t="s">
        <v>2016</v>
      </c>
      <c r="B1812" t="s">
        <v>5526</v>
      </c>
      <c r="C1812" t="s">
        <v>5527</v>
      </c>
      <c r="D1812" t="s">
        <v>5528</v>
      </c>
      <c r="E1812" t="str">
        <f t="shared" si="21"/>
        <v>UA68</v>
      </c>
      <c r="F1812" t="s">
        <v>1976</v>
      </c>
    </row>
    <row r="1813" spans="1:6" x14ac:dyDescent="0.35">
      <c r="A1813" t="s">
        <v>2016</v>
      </c>
      <c r="B1813" t="s">
        <v>5529</v>
      </c>
      <c r="C1813" t="s">
        <v>5530</v>
      </c>
      <c r="D1813" t="s">
        <v>5531</v>
      </c>
      <c r="E1813" t="str">
        <f t="shared" si="21"/>
        <v>UA32</v>
      </c>
      <c r="F1813" t="s">
        <v>1787</v>
      </c>
    </row>
    <row r="1814" spans="1:6" x14ac:dyDescent="0.35">
      <c r="A1814" t="s">
        <v>2016</v>
      </c>
      <c r="B1814" t="s">
        <v>5532</v>
      </c>
      <c r="C1814" t="s">
        <v>5533</v>
      </c>
      <c r="D1814" t="s">
        <v>5534</v>
      </c>
      <c r="E1814" t="str">
        <f t="shared" si="21"/>
        <v>UA51</v>
      </c>
      <c r="F1814" t="s">
        <v>1880</v>
      </c>
    </row>
    <row r="1815" spans="1:6" x14ac:dyDescent="0.35">
      <c r="A1815" t="s">
        <v>2016</v>
      </c>
      <c r="B1815" t="s">
        <v>5535</v>
      </c>
      <c r="C1815" t="s">
        <v>5536</v>
      </c>
      <c r="D1815" t="s">
        <v>5537</v>
      </c>
      <c r="E1815" t="str">
        <f t="shared" si="21"/>
        <v>UA68</v>
      </c>
      <c r="F1815" t="s">
        <v>1970</v>
      </c>
    </row>
    <row r="1816" spans="1:6" x14ac:dyDescent="0.35">
      <c r="A1816" t="s">
        <v>2016</v>
      </c>
      <c r="B1816" t="s">
        <v>5538</v>
      </c>
      <c r="C1816" t="s">
        <v>5539</v>
      </c>
      <c r="D1816" t="s">
        <v>5540</v>
      </c>
      <c r="E1816" t="str">
        <f t="shared" si="21"/>
        <v>UA12</v>
      </c>
      <c r="F1816" t="s">
        <v>1664</v>
      </c>
    </row>
    <row r="1817" spans="1:6" x14ac:dyDescent="0.35">
      <c r="A1817" t="s">
        <v>2016</v>
      </c>
      <c r="B1817" t="s">
        <v>5541</v>
      </c>
      <c r="C1817" t="s">
        <v>5539</v>
      </c>
      <c r="D1817" t="s">
        <v>5540</v>
      </c>
      <c r="E1817" t="str">
        <f t="shared" si="21"/>
        <v>UA63</v>
      </c>
      <c r="F1817" t="s">
        <v>1952</v>
      </c>
    </row>
    <row r="1818" spans="1:6" x14ac:dyDescent="0.35">
      <c r="A1818" t="s">
        <v>2016</v>
      </c>
      <c r="B1818" t="s">
        <v>5542</v>
      </c>
      <c r="C1818" t="s">
        <v>5543</v>
      </c>
      <c r="D1818" t="s">
        <v>5544</v>
      </c>
      <c r="E1818" t="str">
        <f t="shared" si="21"/>
        <v>UA18</v>
      </c>
      <c r="F1818" t="s">
        <v>1715</v>
      </c>
    </row>
    <row r="1819" spans="1:6" x14ac:dyDescent="0.35">
      <c r="A1819" t="s">
        <v>2016</v>
      </c>
      <c r="B1819" t="s">
        <v>5545</v>
      </c>
      <c r="C1819" t="s">
        <v>5546</v>
      </c>
      <c r="D1819" t="s">
        <v>5547</v>
      </c>
      <c r="E1819" t="str">
        <f t="shared" si="21"/>
        <v>UA01</v>
      </c>
      <c r="F1819" t="s">
        <v>1622</v>
      </c>
    </row>
    <row r="1820" spans="1:6" x14ac:dyDescent="0.35">
      <c r="A1820" t="s">
        <v>2016</v>
      </c>
      <c r="B1820" t="s">
        <v>5548</v>
      </c>
      <c r="C1820" t="s">
        <v>5546</v>
      </c>
      <c r="D1820" t="s">
        <v>5547</v>
      </c>
      <c r="E1820" t="str">
        <f t="shared" si="21"/>
        <v>UA12</v>
      </c>
      <c r="F1820" t="s">
        <v>1682</v>
      </c>
    </row>
    <row r="1821" spans="1:6" x14ac:dyDescent="0.35">
      <c r="A1821" t="s">
        <v>2016</v>
      </c>
      <c r="B1821" t="s">
        <v>5549</v>
      </c>
      <c r="C1821" t="s">
        <v>5546</v>
      </c>
      <c r="D1821" t="s">
        <v>5547</v>
      </c>
      <c r="E1821" t="str">
        <f t="shared" si="21"/>
        <v>UA14</v>
      </c>
      <c r="F1821" t="s">
        <v>1700</v>
      </c>
    </row>
    <row r="1822" spans="1:6" x14ac:dyDescent="0.35">
      <c r="A1822" t="s">
        <v>2016</v>
      </c>
      <c r="B1822" t="s">
        <v>5550</v>
      </c>
      <c r="C1822" t="s">
        <v>5551</v>
      </c>
      <c r="D1822" t="s">
        <v>5552</v>
      </c>
      <c r="E1822" t="str">
        <f t="shared" si="21"/>
        <v>UA07</v>
      </c>
      <c r="F1822" t="s">
        <v>1658</v>
      </c>
    </row>
    <row r="1823" spans="1:6" x14ac:dyDescent="0.35">
      <c r="A1823" t="s">
        <v>2016</v>
      </c>
      <c r="B1823" t="s">
        <v>5553</v>
      </c>
      <c r="C1823" t="s">
        <v>5554</v>
      </c>
      <c r="D1823" t="s">
        <v>5555</v>
      </c>
      <c r="E1823" t="str">
        <f t="shared" si="21"/>
        <v>UA71</v>
      </c>
      <c r="F1823" t="s">
        <v>1988</v>
      </c>
    </row>
    <row r="1824" spans="1:6" x14ac:dyDescent="0.35">
      <c r="A1824" t="s">
        <v>2016</v>
      </c>
      <c r="B1824" t="s">
        <v>5556</v>
      </c>
      <c r="C1824" t="s">
        <v>5557</v>
      </c>
      <c r="D1824" t="s">
        <v>5558</v>
      </c>
      <c r="E1824" t="str">
        <f t="shared" si="21"/>
        <v>UA35</v>
      </c>
      <c r="F1824" t="s">
        <v>1802</v>
      </c>
    </row>
    <row r="1825" spans="1:6" x14ac:dyDescent="0.35">
      <c r="A1825" t="s">
        <v>2016</v>
      </c>
      <c r="B1825" t="s">
        <v>5559</v>
      </c>
      <c r="C1825" t="s">
        <v>5560</v>
      </c>
      <c r="D1825" t="s">
        <v>5561</v>
      </c>
      <c r="E1825" t="str">
        <f t="shared" si="21"/>
        <v>UA68</v>
      </c>
      <c r="F1825" t="s">
        <v>1970</v>
      </c>
    </row>
    <row r="1826" spans="1:6" x14ac:dyDescent="0.35">
      <c r="A1826" t="s">
        <v>2016</v>
      </c>
      <c r="B1826" t="s">
        <v>5562</v>
      </c>
      <c r="C1826" t="s">
        <v>5563</v>
      </c>
      <c r="D1826" t="s">
        <v>5564</v>
      </c>
      <c r="E1826" t="str">
        <f t="shared" si="21"/>
        <v>UA23</v>
      </c>
      <c r="F1826" t="s">
        <v>1751</v>
      </c>
    </row>
    <row r="1827" spans="1:6" x14ac:dyDescent="0.35">
      <c r="A1827" t="s">
        <v>2016</v>
      </c>
      <c r="B1827" t="s">
        <v>5565</v>
      </c>
      <c r="C1827" t="s">
        <v>5566</v>
      </c>
      <c r="D1827" t="s">
        <v>5567</v>
      </c>
      <c r="E1827" t="str">
        <f t="shared" si="21"/>
        <v>UA56</v>
      </c>
      <c r="F1827" t="s">
        <v>1901</v>
      </c>
    </row>
    <row r="1828" spans="1:6" x14ac:dyDescent="0.35">
      <c r="A1828" t="s">
        <v>2016</v>
      </c>
      <c r="B1828" t="s">
        <v>5568</v>
      </c>
      <c r="C1828" t="s">
        <v>5569</v>
      </c>
      <c r="D1828" t="s">
        <v>5570</v>
      </c>
      <c r="E1828" t="str">
        <f t="shared" si="21"/>
        <v>UA26</v>
      </c>
      <c r="F1828" t="s">
        <v>1763</v>
      </c>
    </row>
    <row r="1829" spans="1:6" x14ac:dyDescent="0.35">
      <c r="A1829" t="s">
        <v>2016</v>
      </c>
      <c r="B1829" t="s">
        <v>5571</v>
      </c>
      <c r="C1829" t="s">
        <v>5572</v>
      </c>
      <c r="D1829" t="s">
        <v>5573</v>
      </c>
      <c r="E1829" t="str">
        <f t="shared" si="21"/>
        <v>UA48</v>
      </c>
      <c r="F1829" t="s">
        <v>1853</v>
      </c>
    </row>
    <row r="1830" spans="1:6" x14ac:dyDescent="0.35">
      <c r="A1830" t="s">
        <v>2016</v>
      </c>
      <c r="B1830" t="s">
        <v>5574</v>
      </c>
      <c r="C1830" t="s">
        <v>5575</v>
      </c>
      <c r="D1830" t="s">
        <v>5576</v>
      </c>
      <c r="E1830" t="str">
        <f t="shared" si="21"/>
        <v>UA14</v>
      </c>
      <c r="F1830" t="s">
        <v>1691</v>
      </c>
    </row>
    <row r="1831" spans="1:6" x14ac:dyDescent="0.35">
      <c r="A1831" t="s">
        <v>2016</v>
      </c>
      <c r="B1831" t="s">
        <v>5577</v>
      </c>
      <c r="C1831" t="s">
        <v>5578</v>
      </c>
      <c r="D1831" t="s">
        <v>5579</v>
      </c>
      <c r="E1831" t="str">
        <f t="shared" si="21"/>
        <v>UA74</v>
      </c>
      <c r="F1831" t="s">
        <v>2000</v>
      </c>
    </row>
    <row r="1832" spans="1:6" x14ac:dyDescent="0.35">
      <c r="A1832" t="s">
        <v>2016</v>
      </c>
      <c r="B1832" t="s">
        <v>5580</v>
      </c>
      <c r="C1832" t="s">
        <v>5581</v>
      </c>
      <c r="D1832" t="s">
        <v>5582</v>
      </c>
      <c r="E1832" t="str">
        <f t="shared" si="21"/>
        <v>UA05</v>
      </c>
      <c r="F1832" t="s">
        <v>1637</v>
      </c>
    </row>
    <row r="1833" spans="1:6" x14ac:dyDescent="0.35">
      <c r="A1833" t="s">
        <v>2016</v>
      </c>
      <c r="B1833" t="s">
        <v>5583</v>
      </c>
      <c r="C1833" t="s">
        <v>5584</v>
      </c>
      <c r="D1833" t="s">
        <v>5585</v>
      </c>
      <c r="E1833" t="str">
        <f t="shared" si="21"/>
        <v>UA12</v>
      </c>
      <c r="F1833" t="s">
        <v>1670</v>
      </c>
    </row>
    <row r="1834" spans="1:6" x14ac:dyDescent="0.35">
      <c r="A1834" t="s">
        <v>2016</v>
      </c>
      <c r="B1834" t="s">
        <v>5586</v>
      </c>
      <c r="C1834" t="s">
        <v>5584</v>
      </c>
      <c r="D1834" t="s">
        <v>5585</v>
      </c>
      <c r="E1834" t="str">
        <f t="shared" si="21"/>
        <v>UA48</v>
      </c>
      <c r="F1834" t="s">
        <v>1853</v>
      </c>
    </row>
    <row r="1835" spans="1:6" x14ac:dyDescent="0.35">
      <c r="A1835" t="s">
        <v>2016</v>
      </c>
      <c r="B1835" t="s">
        <v>5587</v>
      </c>
      <c r="C1835" t="s">
        <v>5588</v>
      </c>
      <c r="D1835" t="s">
        <v>5589</v>
      </c>
      <c r="E1835" t="str">
        <f t="shared" si="21"/>
        <v>UA46</v>
      </c>
      <c r="F1835" t="s">
        <v>1847</v>
      </c>
    </row>
    <row r="1836" spans="1:6" x14ac:dyDescent="0.35">
      <c r="A1836" t="s">
        <v>2016</v>
      </c>
      <c r="B1836" t="s">
        <v>5590</v>
      </c>
      <c r="C1836" t="s">
        <v>5591</v>
      </c>
      <c r="D1836" t="s">
        <v>5592</v>
      </c>
      <c r="E1836" t="str">
        <f t="shared" si="21"/>
        <v>UA46</v>
      </c>
      <c r="F1836" t="s">
        <v>1838</v>
      </c>
    </row>
    <row r="1837" spans="1:6" x14ac:dyDescent="0.35">
      <c r="A1837" t="s">
        <v>2016</v>
      </c>
      <c r="B1837" t="s">
        <v>5593</v>
      </c>
      <c r="C1837" t="s">
        <v>5594</v>
      </c>
      <c r="D1837" t="s">
        <v>5595</v>
      </c>
      <c r="E1837" t="str">
        <f t="shared" si="21"/>
        <v>UA35</v>
      </c>
      <c r="F1837" t="s">
        <v>1799</v>
      </c>
    </row>
    <row r="1838" spans="1:6" x14ac:dyDescent="0.35">
      <c r="A1838" t="s">
        <v>2016</v>
      </c>
      <c r="B1838" t="s">
        <v>5596</v>
      </c>
      <c r="C1838" t="s">
        <v>5597</v>
      </c>
      <c r="D1838" t="s">
        <v>5598</v>
      </c>
      <c r="E1838" t="str">
        <f t="shared" si="21"/>
        <v>UA73</v>
      </c>
      <c r="F1838" t="s">
        <v>1994</v>
      </c>
    </row>
    <row r="1839" spans="1:6" x14ac:dyDescent="0.35">
      <c r="A1839" t="s">
        <v>2016</v>
      </c>
      <c r="B1839" t="s">
        <v>5599</v>
      </c>
      <c r="C1839" t="s">
        <v>5600</v>
      </c>
      <c r="D1839" t="s">
        <v>5601</v>
      </c>
      <c r="E1839" t="str">
        <f t="shared" si="21"/>
        <v>UA14</v>
      </c>
      <c r="F1839" t="s">
        <v>1685</v>
      </c>
    </row>
    <row r="1840" spans="1:6" x14ac:dyDescent="0.35">
      <c r="A1840" t="s">
        <v>2016</v>
      </c>
      <c r="B1840" t="s">
        <v>5602</v>
      </c>
      <c r="C1840" t="s">
        <v>5603</v>
      </c>
      <c r="D1840" t="s">
        <v>5604</v>
      </c>
      <c r="E1840" t="str">
        <f t="shared" si="21"/>
        <v>UA68</v>
      </c>
      <c r="F1840" t="s">
        <v>1973</v>
      </c>
    </row>
    <row r="1841" spans="1:6" x14ac:dyDescent="0.35">
      <c r="A1841" t="s">
        <v>2016</v>
      </c>
      <c r="B1841" t="s">
        <v>5605</v>
      </c>
      <c r="C1841" t="s">
        <v>5606</v>
      </c>
      <c r="D1841" t="s">
        <v>5607</v>
      </c>
      <c r="E1841" t="str">
        <f t="shared" si="21"/>
        <v>UA12</v>
      </c>
      <c r="F1841" t="s">
        <v>1664</v>
      </c>
    </row>
    <row r="1842" spans="1:6" x14ac:dyDescent="0.35">
      <c r="A1842" t="s">
        <v>2016</v>
      </c>
      <c r="B1842" t="s">
        <v>5608</v>
      </c>
      <c r="C1842" t="s">
        <v>5609</v>
      </c>
      <c r="D1842" t="s">
        <v>5610</v>
      </c>
      <c r="E1842" t="str">
        <f t="shared" si="21"/>
        <v>UA46</v>
      </c>
      <c r="F1842" t="s">
        <v>1838</v>
      </c>
    </row>
    <row r="1843" spans="1:6" x14ac:dyDescent="0.35">
      <c r="A1843" t="s">
        <v>2016</v>
      </c>
      <c r="B1843" t="s">
        <v>5611</v>
      </c>
      <c r="C1843" t="s">
        <v>5612</v>
      </c>
      <c r="D1843" t="s">
        <v>5613</v>
      </c>
      <c r="E1843" t="str">
        <f t="shared" si="21"/>
        <v>UA63</v>
      </c>
      <c r="F1843" t="s">
        <v>1949</v>
      </c>
    </row>
    <row r="1844" spans="1:6" x14ac:dyDescent="0.35">
      <c r="A1844" t="s">
        <v>2016</v>
      </c>
      <c r="B1844" t="s">
        <v>5614</v>
      </c>
      <c r="C1844" t="s">
        <v>5615</v>
      </c>
      <c r="D1844" t="s">
        <v>5616</v>
      </c>
      <c r="E1844" t="str">
        <f t="shared" si="21"/>
        <v>UA21</v>
      </c>
      <c r="F1844" t="s">
        <v>1730</v>
      </c>
    </row>
    <row r="1845" spans="1:6" x14ac:dyDescent="0.35">
      <c r="A1845" t="s">
        <v>2016</v>
      </c>
      <c r="B1845" t="s">
        <v>5617</v>
      </c>
      <c r="C1845" t="s">
        <v>5615</v>
      </c>
      <c r="D1845" t="s">
        <v>5616</v>
      </c>
      <c r="E1845" t="str">
        <f t="shared" si="21"/>
        <v>UA26</v>
      </c>
      <c r="F1845" t="s">
        <v>1757</v>
      </c>
    </row>
    <row r="1846" spans="1:6" x14ac:dyDescent="0.35">
      <c r="A1846" t="s">
        <v>2016</v>
      </c>
      <c r="B1846" t="s">
        <v>5618</v>
      </c>
      <c r="C1846" t="s">
        <v>5619</v>
      </c>
      <c r="D1846" t="s">
        <v>5620</v>
      </c>
      <c r="E1846" t="str">
        <f t="shared" si="21"/>
        <v>UA01</v>
      </c>
      <c r="F1846" t="s">
        <v>1628</v>
      </c>
    </row>
    <row r="1847" spans="1:6" x14ac:dyDescent="0.35">
      <c r="A1847" t="s">
        <v>2016</v>
      </c>
      <c r="B1847" t="s">
        <v>5621</v>
      </c>
      <c r="C1847" t="s">
        <v>5622</v>
      </c>
      <c r="D1847" t="s">
        <v>5623</v>
      </c>
      <c r="E1847" t="str">
        <f t="shared" si="21"/>
        <v>UA44</v>
      </c>
      <c r="F1847" t="s">
        <v>1811</v>
      </c>
    </row>
    <row r="1848" spans="1:6" x14ac:dyDescent="0.35">
      <c r="A1848" t="s">
        <v>2016</v>
      </c>
      <c r="B1848" t="s">
        <v>5624</v>
      </c>
      <c r="C1848" t="s">
        <v>5625</v>
      </c>
      <c r="D1848" t="s">
        <v>5626</v>
      </c>
      <c r="E1848" t="str">
        <f t="shared" si="21"/>
        <v>UA07</v>
      </c>
      <c r="F1848" t="s">
        <v>1655</v>
      </c>
    </row>
    <row r="1849" spans="1:6" x14ac:dyDescent="0.35">
      <c r="A1849" t="s">
        <v>2016</v>
      </c>
      <c r="B1849" t="s">
        <v>5627</v>
      </c>
      <c r="C1849" t="s">
        <v>5628</v>
      </c>
      <c r="D1849" t="s">
        <v>5629</v>
      </c>
      <c r="E1849" t="str">
        <f t="shared" si="21"/>
        <v>UA56</v>
      </c>
      <c r="F1849" t="s">
        <v>1904</v>
      </c>
    </row>
    <row r="1850" spans="1:6" x14ac:dyDescent="0.35">
      <c r="A1850" t="s">
        <v>2016</v>
      </c>
      <c r="B1850" t="s">
        <v>5630</v>
      </c>
      <c r="C1850" t="s">
        <v>5631</v>
      </c>
      <c r="D1850" t="s">
        <v>5632</v>
      </c>
      <c r="E1850" t="str">
        <f t="shared" si="21"/>
        <v>UA74</v>
      </c>
      <c r="F1850" t="s">
        <v>2000</v>
      </c>
    </row>
    <row r="1851" spans="1:6" x14ac:dyDescent="0.35">
      <c r="A1851" t="s">
        <v>2016</v>
      </c>
      <c r="B1851" t="s">
        <v>5633</v>
      </c>
      <c r="C1851" t="s">
        <v>5634</v>
      </c>
      <c r="D1851" t="s">
        <v>5635</v>
      </c>
      <c r="E1851" t="str">
        <f t="shared" si="21"/>
        <v>UA01</v>
      </c>
      <c r="F1851" t="s">
        <v>1628</v>
      </c>
    </row>
    <row r="1852" spans="1:6" x14ac:dyDescent="0.35">
      <c r="A1852" t="s">
        <v>2016</v>
      </c>
      <c r="B1852" t="s">
        <v>5636</v>
      </c>
      <c r="C1852" t="s">
        <v>5637</v>
      </c>
      <c r="D1852" t="s">
        <v>5638</v>
      </c>
      <c r="E1852" t="str">
        <f t="shared" si="21"/>
        <v>UA01</v>
      </c>
      <c r="F1852" t="s">
        <v>1622</v>
      </c>
    </row>
    <row r="1853" spans="1:6" x14ac:dyDescent="0.35">
      <c r="A1853" t="s">
        <v>2016</v>
      </c>
      <c r="B1853" t="s">
        <v>5639</v>
      </c>
      <c r="C1853" t="s">
        <v>5640</v>
      </c>
      <c r="D1853" t="s">
        <v>5641</v>
      </c>
      <c r="E1853" t="str">
        <f t="shared" si="21"/>
        <v>UA26</v>
      </c>
      <c r="F1853" t="s">
        <v>1760</v>
      </c>
    </row>
    <row r="1854" spans="1:6" x14ac:dyDescent="0.35">
      <c r="A1854" t="s">
        <v>2016</v>
      </c>
      <c r="B1854" t="s">
        <v>5642</v>
      </c>
      <c r="C1854" t="s">
        <v>5643</v>
      </c>
      <c r="D1854" t="s">
        <v>5644</v>
      </c>
      <c r="E1854" t="str">
        <f t="shared" si="21"/>
        <v>UA74</v>
      </c>
      <c r="F1854" t="s">
        <v>2009</v>
      </c>
    </row>
    <row r="1855" spans="1:6" x14ac:dyDescent="0.35">
      <c r="A1855" t="s">
        <v>2016</v>
      </c>
      <c r="B1855" t="s">
        <v>5645</v>
      </c>
      <c r="C1855" t="s">
        <v>5646</v>
      </c>
      <c r="D1855" t="s">
        <v>5647</v>
      </c>
      <c r="E1855" t="str">
        <f t="shared" si="21"/>
        <v>UA01</v>
      </c>
      <c r="F1855" t="s">
        <v>1619</v>
      </c>
    </row>
    <row r="1856" spans="1:6" x14ac:dyDescent="0.35">
      <c r="A1856" t="s">
        <v>2016</v>
      </c>
      <c r="B1856" t="s">
        <v>5648</v>
      </c>
      <c r="C1856" t="s">
        <v>5649</v>
      </c>
      <c r="D1856" t="s">
        <v>5650</v>
      </c>
      <c r="E1856" t="str">
        <f t="shared" si="21"/>
        <v>UA01</v>
      </c>
      <c r="F1856" t="s">
        <v>1610</v>
      </c>
    </row>
    <row r="1857" spans="1:6" x14ac:dyDescent="0.35">
      <c r="A1857" t="s">
        <v>2016</v>
      </c>
      <c r="B1857" t="s">
        <v>5651</v>
      </c>
      <c r="C1857" t="s">
        <v>5652</v>
      </c>
      <c r="D1857" t="s">
        <v>5653</v>
      </c>
      <c r="E1857" t="str">
        <f t="shared" si="21"/>
        <v>UA05</v>
      </c>
      <c r="F1857" t="s">
        <v>1640</v>
      </c>
    </row>
    <row r="1858" spans="1:6" x14ac:dyDescent="0.35">
      <c r="A1858" t="s">
        <v>2016</v>
      </c>
      <c r="B1858" t="s">
        <v>5654</v>
      </c>
      <c r="C1858" t="s">
        <v>5655</v>
      </c>
      <c r="D1858" t="s">
        <v>5656</v>
      </c>
      <c r="E1858" t="str">
        <f t="shared" si="21"/>
        <v>UA65</v>
      </c>
      <c r="F1858" t="s">
        <v>1967</v>
      </c>
    </row>
    <row r="1859" spans="1:6" x14ac:dyDescent="0.35">
      <c r="A1859" t="s">
        <v>2016</v>
      </c>
      <c r="B1859" t="s">
        <v>5657</v>
      </c>
      <c r="C1859" t="s">
        <v>5658</v>
      </c>
      <c r="D1859" t="s">
        <v>5659</v>
      </c>
      <c r="E1859" t="str">
        <f t="shared" si="21"/>
        <v>UA44</v>
      </c>
      <c r="F1859" t="s">
        <v>1829</v>
      </c>
    </row>
    <row r="1860" spans="1:6" x14ac:dyDescent="0.35">
      <c r="A1860" t="s">
        <v>2016</v>
      </c>
      <c r="B1860" t="s">
        <v>5660</v>
      </c>
      <c r="C1860" t="s">
        <v>5661</v>
      </c>
      <c r="D1860" t="s">
        <v>5662</v>
      </c>
      <c r="E1860" t="str">
        <f t="shared" si="21"/>
        <v>UA18</v>
      </c>
      <c r="F1860" t="s">
        <v>1712</v>
      </c>
    </row>
    <row r="1861" spans="1:6" x14ac:dyDescent="0.35">
      <c r="A1861" t="s">
        <v>2016</v>
      </c>
      <c r="B1861" t="s">
        <v>5663</v>
      </c>
      <c r="C1861" t="s">
        <v>5664</v>
      </c>
      <c r="D1861" t="s">
        <v>5665</v>
      </c>
      <c r="E1861" t="str">
        <f t="shared" si="21"/>
        <v>UA14</v>
      </c>
      <c r="F1861" t="s">
        <v>1697</v>
      </c>
    </row>
    <row r="1862" spans="1:6" x14ac:dyDescent="0.35">
      <c r="A1862" t="s">
        <v>2016</v>
      </c>
      <c r="B1862" t="s">
        <v>5666</v>
      </c>
      <c r="C1862" t="s">
        <v>5667</v>
      </c>
      <c r="D1862" t="s">
        <v>5668</v>
      </c>
      <c r="E1862" t="str">
        <f t="shared" si="21"/>
        <v>UA44</v>
      </c>
      <c r="F1862" t="s">
        <v>1826</v>
      </c>
    </row>
    <row r="1863" spans="1:6" x14ac:dyDescent="0.35">
      <c r="A1863" t="s">
        <v>2016</v>
      </c>
      <c r="B1863" t="s">
        <v>5669</v>
      </c>
      <c r="C1863" t="s">
        <v>5670</v>
      </c>
      <c r="D1863" t="s">
        <v>5671</v>
      </c>
      <c r="E1863" t="str">
        <f t="shared" si="21"/>
        <v>UA26</v>
      </c>
      <c r="F1863" t="s">
        <v>1757</v>
      </c>
    </row>
    <row r="1864" spans="1:6" x14ac:dyDescent="0.35">
      <c r="A1864" t="s">
        <v>2016</v>
      </c>
      <c r="B1864" t="s">
        <v>5672</v>
      </c>
      <c r="C1864" t="s">
        <v>5673</v>
      </c>
      <c r="D1864" t="s">
        <v>5674</v>
      </c>
      <c r="E1864" t="str">
        <f t="shared" si="21"/>
        <v>UA68</v>
      </c>
      <c r="F1864" t="s">
        <v>1973</v>
      </c>
    </row>
    <row r="1865" spans="1:6" x14ac:dyDescent="0.35">
      <c r="A1865" t="s">
        <v>2016</v>
      </c>
      <c r="B1865" t="s">
        <v>5675</v>
      </c>
      <c r="C1865" t="s">
        <v>5676</v>
      </c>
      <c r="D1865" t="s">
        <v>5677</v>
      </c>
      <c r="E1865" t="str">
        <f t="shared" si="21"/>
        <v>UA51</v>
      </c>
      <c r="F1865" t="s">
        <v>1868</v>
      </c>
    </row>
    <row r="1866" spans="1:6" x14ac:dyDescent="0.35">
      <c r="A1866" t="s">
        <v>2016</v>
      </c>
      <c r="B1866" t="s">
        <v>5678</v>
      </c>
      <c r="C1866" t="s">
        <v>5679</v>
      </c>
      <c r="D1866" t="s">
        <v>5680</v>
      </c>
      <c r="E1866" t="str">
        <f t="shared" ref="E1866:E1929" si="22">LEFT(F1866,4)</f>
        <v>UA01</v>
      </c>
      <c r="F1866" t="s">
        <v>1628</v>
      </c>
    </row>
    <row r="1867" spans="1:6" x14ac:dyDescent="0.35">
      <c r="A1867" t="s">
        <v>2016</v>
      </c>
      <c r="B1867" t="s">
        <v>5681</v>
      </c>
      <c r="C1867" t="s">
        <v>5682</v>
      </c>
      <c r="D1867" t="s">
        <v>5683</v>
      </c>
      <c r="E1867" t="str">
        <f t="shared" si="22"/>
        <v>UA51</v>
      </c>
      <c r="F1867" t="s">
        <v>1865</v>
      </c>
    </row>
    <row r="1868" spans="1:6" x14ac:dyDescent="0.35">
      <c r="A1868" t="s">
        <v>2016</v>
      </c>
      <c r="B1868" t="s">
        <v>5684</v>
      </c>
      <c r="C1868" t="s">
        <v>5685</v>
      </c>
      <c r="D1868" t="s">
        <v>5686</v>
      </c>
      <c r="E1868" t="str">
        <f t="shared" si="22"/>
        <v>UA14</v>
      </c>
      <c r="F1868" t="s">
        <v>1688</v>
      </c>
    </row>
    <row r="1869" spans="1:6" x14ac:dyDescent="0.35">
      <c r="A1869" t="s">
        <v>2016</v>
      </c>
      <c r="B1869" t="s">
        <v>5687</v>
      </c>
      <c r="C1869" t="s">
        <v>5688</v>
      </c>
      <c r="D1869" t="s">
        <v>5689</v>
      </c>
      <c r="E1869" t="str">
        <f t="shared" si="22"/>
        <v>UA68</v>
      </c>
      <c r="F1869" t="s">
        <v>1973</v>
      </c>
    </row>
    <row r="1870" spans="1:6" x14ac:dyDescent="0.35">
      <c r="A1870" t="s">
        <v>2016</v>
      </c>
      <c r="B1870" t="s">
        <v>5690</v>
      </c>
      <c r="C1870" t="s">
        <v>5691</v>
      </c>
      <c r="D1870" t="s">
        <v>5692</v>
      </c>
      <c r="E1870" t="str">
        <f t="shared" si="22"/>
        <v>UA63</v>
      </c>
      <c r="F1870" t="s">
        <v>1952</v>
      </c>
    </row>
    <row r="1871" spans="1:6" x14ac:dyDescent="0.35">
      <c r="A1871" t="s">
        <v>2016</v>
      </c>
      <c r="B1871" t="s">
        <v>5693</v>
      </c>
      <c r="C1871" t="s">
        <v>5694</v>
      </c>
      <c r="D1871" t="s">
        <v>5695</v>
      </c>
      <c r="E1871" t="str">
        <f t="shared" si="22"/>
        <v>UA46</v>
      </c>
      <c r="F1871" t="s">
        <v>1841</v>
      </c>
    </row>
    <row r="1872" spans="1:6" x14ac:dyDescent="0.35">
      <c r="A1872" t="s">
        <v>2016</v>
      </c>
      <c r="B1872" t="s">
        <v>5696</v>
      </c>
      <c r="C1872" t="s">
        <v>5697</v>
      </c>
      <c r="D1872" t="s">
        <v>5698</v>
      </c>
      <c r="E1872" t="str">
        <f t="shared" si="22"/>
        <v>UA18</v>
      </c>
      <c r="F1872" t="s">
        <v>1712</v>
      </c>
    </row>
    <row r="1873" spans="1:6" x14ac:dyDescent="0.35">
      <c r="A1873" t="s">
        <v>2016</v>
      </c>
      <c r="B1873" t="s">
        <v>5699</v>
      </c>
      <c r="C1873" t="s">
        <v>5700</v>
      </c>
      <c r="D1873" t="s">
        <v>5701</v>
      </c>
      <c r="E1873" t="str">
        <f t="shared" si="22"/>
        <v>UA56</v>
      </c>
      <c r="F1873" t="s">
        <v>1907</v>
      </c>
    </row>
    <row r="1874" spans="1:6" x14ac:dyDescent="0.35">
      <c r="A1874" t="s">
        <v>2016</v>
      </c>
      <c r="B1874" t="s">
        <v>5702</v>
      </c>
      <c r="C1874" t="s">
        <v>5703</v>
      </c>
      <c r="D1874" t="s">
        <v>5704</v>
      </c>
      <c r="E1874" t="str">
        <f t="shared" si="22"/>
        <v>UA68</v>
      </c>
      <c r="F1874" t="s">
        <v>1973</v>
      </c>
    </row>
    <row r="1875" spans="1:6" x14ac:dyDescent="0.35">
      <c r="A1875" t="s">
        <v>2016</v>
      </c>
      <c r="B1875" t="s">
        <v>5705</v>
      </c>
      <c r="C1875" t="s">
        <v>5706</v>
      </c>
      <c r="D1875" t="s">
        <v>5707</v>
      </c>
      <c r="E1875" t="str">
        <f t="shared" si="22"/>
        <v>UA68</v>
      </c>
      <c r="F1875" t="s">
        <v>1970</v>
      </c>
    </row>
    <row r="1876" spans="1:6" x14ac:dyDescent="0.35">
      <c r="A1876" t="s">
        <v>2016</v>
      </c>
      <c r="B1876" t="s">
        <v>5708</v>
      </c>
      <c r="C1876" t="s">
        <v>5709</v>
      </c>
      <c r="D1876" t="s">
        <v>5710</v>
      </c>
      <c r="E1876" t="str">
        <f t="shared" si="22"/>
        <v>UA63</v>
      </c>
      <c r="F1876" t="s">
        <v>1940</v>
      </c>
    </row>
    <row r="1877" spans="1:6" x14ac:dyDescent="0.35">
      <c r="A1877" t="s">
        <v>2016</v>
      </c>
      <c r="B1877" t="s">
        <v>5711</v>
      </c>
      <c r="C1877" t="s">
        <v>5712</v>
      </c>
      <c r="D1877" t="s">
        <v>5713</v>
      </c>
      <c r="E1877" t="str">
        <f t="shared" si="22"/>
        <v>UA07</v>
      </c>
      <c r="F1877" t="s">
        <v>1658</v>
      </c>
    </row>
    <row r="1878" spans="1:6" x14ac:dyDescent="0.35">
      <c r="A1878" t="s">
        <v>2016</v>
      </c>
      <c r="B1878" t="s">
        <v>5714</v>
      </c>
      <c r="C1878" t="s">
        <v>5715</v>
      </c>
      <c r="D1878" t="s">
        <v>5716</v>
      </c>
      <c r="E1878" t="str">
        <f t="shared" si="22"/>
        <v>UA73</v>
      </c>
      <c r="F1878" t="s">
        <v>1997</v>
      </c>
    </row>
    <row r="1879" spans="1:6" x14ac:dyDescent="0.35">
      <c r="A1879" t="s">
        <v>2016</v>
      </c>
      <c r="B1879" t="s">
        <v>5717</v>
      </c>
      <c r="C1879" t="s">
        <v>5718</v>
      </c>
      <c r="D1879" t="s">
        <v>5719</v>
      </c>
      <c r="E1879" t="str">
        <f t="shared" si="22"/>
        <v>UA21</v>
      </c>
      <c r="F1879" t="s">
        <v>1733</v>
      </c>
    </row>
    <row r="1880" spans="1:6" x14ac:dyDescent="0.35">
      <c r="A1880" t="s">
        <v>2016</v>
      </c>
      <c r="B1880" t="s">
        <v>5720</v>
      </c>
      <c r="C1880" t="s">
        <v>5721</v>
      </c>
      <c r="D1880" t="s">
        <v>5722</v>
      </c>
      <c r="E1880" t="str">
        <f t="shared" si="22"/>
        <v>UA32</v>
      </c>
      <c r="F1880" t="s">
        <v>1775</v>
      </c>
    </row>
    <row r="1881" spans="1:6" x14ac:dyDescent="0.35">
      <c r="A1881" t="s">
        <v>2016</v>
      </c>
      <c r="B1881" t="s">
        <v>5723</v>
      </c>
      <c r="C1881" t="s">
        <v>5724</v>
      </c>
      <c r="D1881" t="s">
        <v>5725</v>
      </c>
      <c r="E1881" t="str">
        <f t="shared" si="22"/>
        <v>UA71</v>
      </c>
      <c r="F1881" t="s">
        <v>1979</v>
      </c>
    </row>
    <row r="1882" spans="1:6" x14ac:dyDescent="0.35">
      <c r="A1882" t="s">
        <v>2016</v>
      </c>
      <c r="B1882" t="s">
        <v>5726</v>
      </c>
      <c r="C1882" t="s">
        <v>5727</v>
      </c>
      <c r="D1882" t="s">
        <v>5728</v>
      </c>
      <c r="E1882" t="str">
        <f t="shared" si="22"/>
        <v>UA71</v>
      </c>
      <c r="F1882" t="s">
        <v>1988</v>
      </c>
    </row>
    <row r="1883" spans="1:6" x14ac:dyDescent="0.35">
      <c r="A1883" t="s">
        <v>2016</v>
      </c>
      <c r="B1883" t="s">
        <v>5729</v>
      </c>
      <c r="C1883" t="s">
        <v>5730</v>
      </c>
      <c r="D1883" t="s">
        <v>5731</v>
      </c>
      <c r="E1883" t="str">
        <f t="shared" si="22"/>
        <v>UA51</v>
      </c>
      <c r="F1883" t="s">
        <v>1883</v>
      </c>
    </row>
    <row r="1884" spans="1:6" x14ac:dyDescent="0.35">
      <c r="A1884" t="s">
        <v>2016</v>
      </c>
      <c r="B1884" t="s">
        <v>5732</v>
      </c>
      <c r="C1884" t="s">
        <v>5730</v>
      </c>
      <c r="D1884" t="s">
        <v>5731</v>
      </c>
      <c r="E1884" t="str">
        <f t="shared" si="22"/>
        <v>UA59</v>
      </c>
      <c r="F1884" t="s">
        <v>1919</v>
      </c>
    </row>
    <row r="1885" spans="1:6" x14ac:dyDescent="0.35">
      <c r="A1885" t="s">
        <v>2016</v>
      </c>
      <c r="B1885" t="s">
        <v>5733</v>
      </c>
      <c r="C1885" t="s">
        <v>5734</v>
      </c>
      <c r="D1885" t="s">
        <v>5735</v>
      </c>
      <c r="E1885" t="str">
        <f t="shared" si="22"/>
        <v>UA71</v>
      </c>
      <c r="F1885" t="s">
        <v>1988</v>
      </c>
    </row>
    <row r="1886" spans="1:6" x14ac:dyDescent="0.35">
      <c r="A1886" t="s">
        <v>2016</v>
      </c>
      <c r="B1886" t="s">
        <v>5736</v>
      </c>
      <c r="C1886" t="s">
        <v>5737</v>
      </c>
      <c r="D1886" t="s">
        <v>5738</v>
      </c>
      <c r="E1886" t="str">
        <f t="shared" si="22"/>
        <v>UA56</v>
      </c>
      <c r="F1886" t="s">
        <v>1907</v>
      </c>
    </row>
    <row r="1887" spans="1:6" x14ac:dyDescent="0.35">
      <c r="A1887" t="s">
        <v>2016</v>
      </c>
      <c r="B1887" t="s">
        <v>5739</v>
      </c>
      <c r="C1887" t="s">
        <v>5740</v>
      </c>
      <c r="D1887" t="s">
        <v>5741</v>
      </c>
      <c r="E1887" t="str">
        <f t="shared" si="22"/>
        <v>UA48</v>
      </c>
      <c r="F1887" t="s">
        <v>1859</v>
      </c>
    </row>
    <row r="1888" spans="1:6" x14ac:dyDescent="0.35">
      <c r="A1888" t="s">
        <v>2016</v>
      </c>
      <c r="B1888" t="s">
        <v>5742</v>
      </c>
      <c r="C1888" t="s">
        <v>5743</v>
      </c>
      <c r="D1888" t="s">
        <v>5744</v>
      </c>
      <c r="E1888" t="str">
        <f t="shared" si="22"/>
        <v>UA23</v>
      </c>
      <c r="F1888" t="s">
        <v>1745</v>
      </c>
    </row>
    <row r="1889" spans="1:6" x14ac:dyDescent="0.35">
      <c r="A1889" t="s">
        <v>2016</v>
      </c>
      <c r="B1889" t="s">
        <v>5745</v>
      </c>
      <c r="C1889" t="s">
        <v>5746</v>
      </c>
      <c r="D1889" t="s">
        <v>5747</v>
      </c>
      <c r="E1889" t="str">
        <f t="shared" si="22"/>
        <v>UA01</v>
      </c>
      <c r="F1889" t="s">
        <v>1619</v>
      </c>
    </row>
    <row r="1890" spans="1:6" x14ac:dyDescent="0.35">
      <c r="A1890" t="s">
        <v>2016</v>
      </c>
      <c r="B1890" t="s">
        <v>5748</v>
      </c>
      <c r="C1890" t="s">
        <v>5749</v>
      </c>
      <c r="D1890" t="s">
        <v>5750</v>
      </c>
      <c r="E1890" t="str">
        <f t="shared" si="22"/>
        <v>UA23</v>
      </c>
      <c r="F1890" t="s">
        <v>1742</v>
      </c>
    </row>
    <row r="1891" spans="1:6" x14ac:dyDescent="0.35">
      <c r="A1891" t="s">
        <v>2016</v>
      </c>
      <c r="B1891" t="s">
        <v>5751</v>
      </c>
      <c r="C1891" t="s">
        <v>5752</v>
      </c>
      <c r="D1891" t="s">
        <v>5753</v>
      </c>
      <c r="E1891" t="str">
        <f t="shared" si="22"/>
        <v>UA73</v>
      </c>
      <c r="F1891" t="s">
        <v>1997</v>
      </c>
    </row>
    <row r="1892" spans="1:6" x14ac:dyDescent="0.35">
      <c r="A1892" t="s">
        <v>2016</v>
      </c>
      <c r="B1892" t="s">
        <v>5754</v>
      </c>
      <c r="C1892" t="s">
        <v>5755</v>
      </c>
      <c r="D1892" t="s">
        <v>5756</v>
      </c>
      <c r="E1892" t="str">
        <f t="shared" si="22"/>
        <v>UA01</v>
      </c>
      <c r="F1892" t="s">
        <v>1613</v>
      </c>
    </row>
    <row r="1893" spans="1:6" x14ac:dyDescent="0.35">
      <c r="A1893" t="s">
        <v>2016</v>
      </c>
      <c r="B1893" t="s">
        <v>5757</v>
      </c>
      <c r="C1893" t="s">
        <v>5758</v>
      </c>
      <c r="D1893" t="s">
        <v>5759</v>
      </c>
      <c r="E1893" t="str">
        <f t="shared" si="22"/>
        <v>UA46</v>
      </c>
      <c r="F1893" t="s">
        <v>1841</v>
      </c>
    </row>
    <row r="1894" spans="1:6" x14ac:dyDescent="0.35">
      <c r="A1894" t="s">
        <v>2016</v>
      </c>
      <c r="B1894" t="s">
        <v>5760</v>
      </c>
      <c r="C1894" t="s">
        <v>5761</v>
      </c>
      <c r="D1894" t="s">
        <v>5762</v>
      </c>
      <c r="E1894" t="str">
        <f t="shared" si="22"/>
        <v>UA51</v>
      </c>
      <c r="F1894" t="s">
        <v>1865</v>
      </c>
    </row>
    <row r="1895" spans="1:6" x14ac:dyDescent="0.35">
      <c r="A1895" t="s">
        <v>2016</v>
      </c>
      <c r="B1895" t="s">
        <v>5763</v>
      </c>
      <c r="C1895" t="s">
        <v>5764</v>
      </c>
      <c r="D1895" t="s">
        <v>5765</v>
      </c>
      <c r="E1895" t="str">
        <f t="shared" si="22"/>
        <v>UA46</v>
      </c>
      <c r="F1895" t="s">
        <v>1844</v>
      </c>
    </row>
    <row r="1896" spans="1:6" x14ac:dyDescent="0.35">
      <c r="A1896" t="s">
        <v>2016</v>
      </c>
      <c r="B1896" t="s">
        <v>5766</v>
      </c>
      <c r="C1896" t="s">
        <v>5767</v>
      </c>
      <c r="D1896" t="s">
        <v>5768</v>
      </c>
      <c r="E1896" t="str">
        <f t="shared" si="22"/>
        <v>UA18</v>
      </c>
      <c r="F1896" t="s">
        <v>1718</v>
      </c>
    </row>
    <row r="1897" spans="1:6" x14ac:dyDescent="0.35">
      <c r="A1897" t="s">
        <v>2016</v>
      </c>
      <c r="B1897" t="s">
        <v>5769</v>
      </c>
      <c r="C1897" t="s">
        <v>5770</v>
      </c>
      <c r="D1897" t="s">
        <v>5771</v>
      </c>
      <c r="E1897" t="str">
        <f t="shared" si="22"/>
        <v>UA05</v>
      </c>
      <c r="F1897" t="s">
        <v>1634</v>
      </c>
    </row>
    <row r="1898" spans="1:6" x14ac:dyDescent="0.35">
      <c r="A1898" t="s">
        <v>2016</v>
      </c>
      <c r="B1898" t="s">
        <v>5772</v>
      </c>
      <c r="C1898" t="s">
        <v>5773</v>
      </c>
      <c r="D1898" t="s">
        <v>5774</v>
      </c>
      <c r="E1898" t="str">
        <f t="shared" si="22"/>
        <v>UA05</v>
      </c>
      <c r="F1898" t="s">
        <v>1646</v>
      </c>
    </row>
    <row r="1899" spans="1:6" x14ac:dyDescent="0.35">
      <c r="A1899" t="s">
        <v>2016</v>
      </c>
      <c r="B1899" t="s">
        <v>5775</v>
      </c>
      <c r="C1899" t="s">
        <v>5776</v>
      </c>
      <c r="D1899" t="s">
        <v>5777</v>
      </c>
      <c r="E1899" t="str">
        <f t="shared" si="22"/>
        <v>UA32</v>
      </c>
      <c r="F1899" t="s">
        <v>1778</v>
      </c>
    </row>
    <row r="1900" spans="1:6" x14ac:dyDescent="0.35">
      <c r="A1900" t="s">
        <v>2016</v>
      </c>
      <c r="B1900" t="s">
        <v>5778</v>
      </c>
      <c r="C1900" t="s">
        <v>5779</v>
      </c>
      <c r="D1900" t="s">
        <v>5780</v>
      </c>
      <c r="E1900" t="str">
        <f t="shared" si="22"/>
        <v>UA35</v>
      </c>
      <c r="F1900" t="s">
        <v>1799</v>
      </c>
    </row>
    <row r="1901" spans="1:6" x14ac:dyDescent="0.35">
      <c r="A1901" t="s">
        <v>2016</v>
      </c>
      <c r="B1901" t="s">
        <v>5781</v>
      </c>
      <c r="C1901" t="s">
        <v>5782</v>
      </c>
      <c r="D1901" t="s">
        <v>5783</v>
      </c>
      <c r="E1901" t="str">
        <f t="shared" si="22"/>
        <v>UA73</v>
      </c>
      <c r="F1901" t="s">
        <v>1997</v>
      </c>
    </row>
    <row r="1902" spans="1:6" x14ac:dyDescent="0.35">
      <c r="A1902" t="s">
        <v>2016</v>
      </c>
      <c r="B1902" t="s">
        <v>5784</v>
      </c>
      <c r="C1902" t="s">
        <v>5785</v>
      </c>
      <c r="D1902" t="s">
        <v>5786</v>
      </c>
      <c r="E1902" t="str">
        <f t="shared" si="22"/>
        <v>UA01</v>
      </c>
      <c r="F1902" t="s">
        <v>1628</v>
      </c>
    </row>
    <row r="1903" spans="1:6" x14ac:dyDescent="0.35">
      <c r="A1903" t="s">
        <v>2016</v>
      </c>
      <c r="B1903" t="s">
        <v>5787</v>
      </c>
      <c r="C1903" t="s">
        <v>5788</v>
      </c>
      <c r="D1903" t="s">
        <v>5789</v>
      </c>
      <c r="E1903" t="str">
        <f t="shared" si="22"/>
        <v>UA46</v>
      </c>
      <c r="F1903" t="s">
        <v>1850</v>
      </c>
    </row>
    <row r="1904" spans="1:6" x14ac:dyDescent="0.35">
      <c r="A1904" t="s">
        <v>2016</v>
      </c>
      <c r="B1904" t="s">
        <v>5790</v>
      </c>
      <c r="C1904" t="s">
        <v>5791</v>
      </c>
      <c r="D1904" t="s">
        <v>5792</v>
      </c>
      <c r="E1904" t="str">
        <f t="shared" si="22"/>
        <v>UA68</v>
      </c>
      <c r="F1904" t="s">
        <v>1976</v>
      </c>
    </row>
    <row r="1905" spans="1:6" x14ac:dyDescent="0.35">
      <c r="A1905" t="s">
        <v>2016</v>
      </c>
      <c r="B1905" t="s">
        <v>5793</v>
      </c>
      <c r="C1905" t="s">
        <v>5794</v>
      </c>
      <c r="D1905" t="s">
        <v>5795</v>
      </c>
      <c r="E1905" t="str">
        <f t="shared" si="22"/>
        <v>UA48</v>
      </c>
      <c r="F1905" t="s">
        <v>1859</v>
      </c>
    </row>
    <row r="1906" spans="1:6" x14ac:dyDescent="0.35">
      <c r="A1906" t="s">
        <v>2016</v>
      </c>
      <c r="B1906" t="s">
        <v>5796</v>
      </c>
      <c r="C1906" t="s">
        <v>5797</v>
      </c>
      <c r="D1906" t="s">
        <v>5798</v>
      </c>
      <c r="E1906" t="str">
        <f t="shared" si="22"/>
        <v>UA74</v>
      </c>
      <c r="F1906" t="s">
        <v>2009</v>
      </c>
    </row>
    <row r="1907" spans="1:6" x14ac:dyDescent="0.35">
      <c r="A1907" t="s">
        <v>2016</v>
      </c>
      <c r="B1907" t="s">
        <v>5799</v>
      </c>
      <c r="C1907" t="s">
        <v>1578</v>
      </c>
      <c r="D1907" t="s">
        <v>1579</v>
      </c>
      <c r="E1907" t="str">
        <f t="shared" si="22"/>
        <v>UA59</v>
      </c>
      <c r="F1907" t="s">
        <v>1919</v>
      </c>
    </row>
    <row r="1908" spans="1:6" x14ac:dyDescent="0.35">
      <c r="A1908" t="s">
        <v>2016</v>
      </c>
      <c r="B1908" t="s">
        <v>5800</v>
      </c>
      <c r="C1908" t="s">
        <v>5801</v>
      </c>
      <c r="D1908" t="s">
        <v>5802</v>
      </c>
      <c r="E1908" t="str">
        <f t="shared" si="22"/>
        <v>UA12</v>
      </c>
      <c r="F1908" t="s">
        <v>1664</v>
      </c>
    </row>
    <row r="1909" spans="1:6" x14ac:dyDescent="0.35">
      <c r="A1909" t="s">
        <v>2016</v>
      </c>
      <c r="B1909" t="s">
        <v>5803</v>
      </c>
      <c r="C1909" t="s">
        <v>5804</v>
      </c>
      <c r="D1909" t="s">
        <v>5805</v>
      </c>
      <c r="E1909" t="str">
        <f t="shared" si="22"/>
        <v>UA01</v>
      </c>
      <c r="F1909" t="s">
        <v>1619</v>
      </c>
    </row>
    <row r="1910" spans="1:6" x14ac:dyDescent="0.35">
      <c r="A1910" t="s">
        <v>2016</v>
      </c>
      <c r="B1910" t="s">
        <v>5806</v>
      </c>
      <c r="C1910" t="s">
        <v>5807</v>
      </c>
      <c r="D1910" t="s">
        <v>5808</v>
      </c>
      <c r="E1910" t="str">
        <f t="shared" si="22"/>
        <v>UA05</v>
      </c>
      <c r="F1910" t="s">
        <v>1634</v>
      </c>
    </row>
    <row r="1911" spans="1:6" x14ac:dyDescent="0.35">
      <c r="A1911" t="s">
        <v>2016</v>
      </c>
      <c r="B1911" t="s">
        <v>5809</v>
      </c>
      <c r="C1911" t="s">
        <v>5810</v>
      </c>
      <c r="D1911" t="s">
        <v>5811</v>
      </c>
      <c r="E1911" t="str">
        <f t="shared" si="22"/>
        <v>UA01</v>
      </c>
      <c r="F1911" t="s">
        <v>1613</v>
      </c>
    </row>
    <row r="1912" spans="1:6" x14ac:dyDescent="0.35">
      <c r="A1912" t="s">
        <v>2016</v>
      </c>
      <c r="B1912" t="s">
        <v>5812</v>
      </c>
      <c r="C1912" t="s">
        <v>5810</v>
      </c>
      <c r="D1912" t="s">
        <v>5811</v>
      </c>
      <c r="E1912" t="str">
        <f t="shared" si="22"/>
        <v>UA01</v>
      </c>
      <c r="F1912" t="s">
        <v>1622</v>
      </c>
    </row>
    <row r="1913" spans="1:6" x14ac:dyDescent="0.35">
      <c r="A1913" t="s">
        <v>2016</v>
      </c>
      <c r="B1913" t="s">
        <v>5813</v>
      </c>
      <c r="C1913" t="s">
        <v>5810</v>
      </c>
      <c r="D1913" t="s">
        <v>5811</v>
      </c>
      <c r="E1913" t="str">
        <f t="shared" si="22"/>
        <v>UA51</v>
      </c>
      <c r="F1913" t="s">
        <v>1874</v>
      </c>
    </row>
    <row r="1914" spans="1:6" x14ac:dyDescent="0.35">
      <c r="A1914" t="s">
        <v>2016</v>
      </c>
      <c r="B1914" t="s">
        <v>5814</v>
      </c>
      <c r="C1914" t="s">
        <v>5815</v>
      </c>
      <c r="D1914" t="s">
        <v>5816</v>
      </c>
      <c r="E1914" t="str">
        <f t="shared" si="22"/>
        <v>UA21</v>
      </c>
      <c r="F1914" t="s">
        <v>1724</v>
      </c>
    </row>
    <row r="1915" spans="1:6" x14ac:dyDescent="0.35">
      <c r="A1915" t="s">
        <v>2016</v>
      </c>
      <c r="B1915" t="s">
        <v>5817</v>
      </c>
      <c r="C1915" t="s">
        <v>5818</v>
      </c>
      <c r="D1915" t="s">
        <v>5819</v>
      </c>
      <c r="E1915" t="str">
        <f t="shared" si="22"/>
        <v>UA44</v>
      </c>
      <c r="F1915" t="s">
        <v>1820</v>
      </c>
    </row>
    <row r="1916" spans="1:6" x14ac:dyDescent="0.35">
      <c r="A1916" t="s">
        <v>2016</v>
      </c>
      <c r="B1916" t="s">
        <v>5820</v>
      </c>
      <c r="C1916" t="s">
        <v>5821</v>
      </c>
      <c r="D1916" t="s">
        <v>5822</v>
      </c>
      <c r="E1916" t="str">
        <f t="shared" si="22"/>
        <v>UA59</v>
      </c>
      <c r="F1916" t="s">
        <v>1922</v>
      </c>
    </row>
    <row r="1917" spans="1:6" x14ac:dyDescent="0.35">
      <c r="A1917" t="s">
        <v>2016</v>
      </c>
      <c r="B1917" t="s">
        <v>5823</v>
      </c>
      <c r="C1917" t="s">
        <v>5824</v>
      </c>
      <c r="D1917" t="s">
        <v>5825</v>
      </c>
      <c r="E1917" t="str">
        <f t="shared" si="22"/>
        <v>UA14</v>
      </c>
      <c r="F1917" t="s">
        <v>1700</v>
      </c>
    </row>
    <row r="1918" spans="1:6" x14ac:dyDescent="0.35">
      <c r="A1918" t="s">
        <v>2016</v>
      </c>
      <c r="B1918" t="s">
        <v>5826</v>
      </c>
      <c r="C1918" t="s">
        <v>5827</v>
      </c>
      <c r="D1918" t="s">
        <v>5828</v>
      </c>
      <c r="E1918" t="str">
        <f t="shared" si="22"/>
        <v>UA12</v>
      </c>
      <c r="F1918" t="s">
        <v>1664</v>
      </c>
    </row>
    <row r="1919" spans="1:6" x14ac:dyDescent="0.35">
      <c r="A1919" t="s">
        <v>2016</v>
      </c>
      <c r="B1919" t="s">
        <v>5829</v>
      </c>
      <c r="C1919" t="s">
        <v>5830</v>
      </c>
      <c r="D1919" t="s">
        <v>5831</v>
      </c>
      <c r="E1919" t="str">
        <f t="shared" si="22"/>
        <v>UA01</v>
      </c>
      <c r="F1919" t="s">
        <v>1610</v>
      </c>
    </row>
    <row r="1920" spans="1:6" x14ac:dyDescent="0.35">
      <c r="A1920" t="s">
        <v>2016</v>
      </c>
      <c r="B1920" t="s">
        <v>5832</v>
      </c>
      <c r="C1920" t="s">
        <v>5833</v>
      </c>
      <c r="D1920" t="s">
        <v>5834</v>
      </c>
      <c r="E1920" t="str">
        <f t="shared" si="22"/>
        <v>UA14</v>
      </c>
      <c r="F1920" t="s">
        <v>1685</v>
      </c>
    </row>
    <row r="1921" spans="1:6" x14ac:dyDescent="0.35">
      <c r="A1921" t="s">
        <v>2016</v>
      </c>
      <c r="B1921" t="s">
        <v>5835</v>
      </c>
      <c r="C1921" t="s">
        <v>5836</v>
      </c>
      <c r="D1921" t="s">
        <v>5837</v>
      </c>
      <c r="E1921" t="str">
        <f t="shared" si="22"/>
        <v>UA35</v>
      </c>
      <c r="F1921" t="s">
        <v>1805</v>
      </c>
    </row>
    <row r="1922" spans="1:6" x14ac:dyDescent="0.35">
      <c r="A1922" t="s">
        <v>2016</v>
      </c>
      <c r="B1922" t="s">
        <v>5838</v>
      </c>
      <c r="C1922" t="s">
        <v>5839</v>
      </c>
      <c r="D1922" t="s">
        <v>5840</v>
      </c>
      <c r="E1922" t="str">
        <f t="shared" si="22"/>
        <v>UA12</v>
      </c>
      <c r="F1922" t="s">
        <v>1682</v>
      </c>
    </row>
    <row r="1923" spans="1:6" x14ac:dyDescent="0.35">
      <c r="A1923" t="s">
        <v>2016</v>
      </c>
      <c r="B1923" t="s">
        <v>5841</v>
      </c>
      <c r="C1923" t="s">
        <v>5842</v>
      </c>
      <c r="D1923" t="s">
        <v>5843</v>
      </c>
      <c r="E1923" t="str">
        <f t="shared" si="22"/>
        <v>UA21</v>
      </c>
      <c r="F1923" t="s">
        <v>1736</v>
      </c>
    </row>
    <row r="1924" spans="1:6" x14ac:dyDescent="0.35">
      <c r="A1924" t="s">
        <v>2016</v>
      </c>
      <c r="B1924" t="s">
        <v>5844</v>
      </c>
      <c r="C1924" t="s">
        <v>5845</v>
      </c>
      <c r="D1924" t="s">
        <v>5846</v>
      </c>
      <c r="E1924" t="str">
        <f t="shared" si="22"/>
        <v>UA48</v>
      </c>
      <c r="F1924" t="s">
        <v>1862</v>
      </c>
    </row>
    <row r="1925" spans="1:6" x14ac:dyDescent="0.35">
      <c r="A1925" t="s">
        <v>2016</v>
      </c>
      <c r="B1925" t="s">
        <v>5847</v>
      </c>
      <c r="C1925" t="s">
        <v>5848</v>
      </c>
      <c r="D1925" t="s">
        <v>5849</v>
      </c>
      <c r="E1925" t="str">
        <f t="shared" si="22"/>
        <v>UA59</v>
      </c>
      <c r="F1925" t="s">
        <v>1916</v>
      </c>
    </row>
    <row r="1926" spans="1:6" x14ac:dyDescent="0.35">
      <c r="A1926" t="s">
        <v>2016</v>
      </c>
      <c r="B1926" t="s">
        <v>5850</v>
      </c>
      <c r="C1926" t="s">
        <v>5851</v>
      </c>
      <c r="D1926" t="s">
        <v>5852</v>
      </c>
      <c r="E1926" t="str">
        <f t="shared" si="22"/>
        <v>UA01</v>
      </c>
      <c r="F1926" t="s">
        <v>1628</v>
      </c>
    </row>
    <row r="1927" spans="1:6" x14ac:dyDescent="0.35">
      <c r="A1927" t="s">
        <v>2016</v>
      </c>
      <c r="B1927" t="s">
        <v>5853</v>
      </c>
      <c r="C1927" t="s">
        <v>5854</v>
      </c>
      <c r="D1927" t="s">
        <v>5855</v>
      </c>
      <c r="E1927" t="str">
        <f t="shared" si="22"/>
        <v>UA01</v>
      </c>
      <c r="F1927" t="s">
        <v>1613</v>
      </c>
    </row>
    <row r="1928" spans="1:6" x14ac:dyDescent="0.35">
      <c r="A1928" t="s">
        <v>2016</v>
      </c>
      <c r="B1928" t="s">
        <v>5856</v>
      </c>
      <c r="C1928" t="s">
        <v>5857</v>
      </c>
      <c r="D1928" t="s">
        <v>5858</v>
      </c>
      <c r="E1928" t="str">
        <f t="shared" si="22"/>
        <v>UA01</v>
      </c>
      <c r="F1928" t="s">
        <v>1604</v>
      </c>
    </row>
    <row r="1929" spans="1:6" x14ac:dyDescent="0.35">
      <c r="A1929" t="s">
        <v>2016</v>
      </c>
      <c r="B1929" t="s">
        <v>5859</v>
      </c>
      <c r="C1929" t="s">
        <v>5857</v>
      </c>
      <c r="D1929" t="s">
        <v>5858</v>
      </c>
      <c r="E1929" t="str">
        <f t="shared" si="22"/>
        <v>UA01</v>
      </c>
      <c r="F1929" t="s">
        <v>1610</v>
      </c>
    </row>
    <row r="1930" spans="1:6" x14ac:dyDescent="0.35">
      <c r="A1930" t="s">
        <v>2016</v>
      </c>
      <c r="B1930" t="s">
        <v>5860</v>
      </c>
      <c r="C1930" t="s">
        <v>5861</v>
      </c>
      <c r="D1930" t="s">
        <v>5862</v>
      </c>
      <c r="E1930" t="str">
        <f t="shared" ref="E1930:E1993" si="23">LEFT(F1930,4)</f>
        <v>UA51</v>
      </c>
      <c r="F1930" t="s">
        <v>1877</v>
      </c>
    </row>
    <row r="1931" spans="1:6" x14ac:dyDescent="0.35">
      <c r="A1931" t="s">
        <v>2016</v>
      </c>
      <c r="B1931" t="s">
        <v>5863</v>
      </c>
      <c r="C1931" t="s">
        <v>5864</v>
      </c>
      <c r="D1931" t="s">
        <v>5865</v>
      </c>
      <c r="E1931" t="str">
        <f t="shared" si="23"/>
        <v>UA74</v>
      </c>
      <c r="F1931" t="s">
        <v>2003</v>
      </c>
    </row>
    <row r="1932" spans="1:6" x14ac:dyDescent="0.35">
      <c r="A1932" t="s">
        <v>2016</v>
      </c>
      <c r="B1932" t="s">
        <v>5866</v>
      </c>
      <c r="C1932" t="s">
        <v>5864</v>
      </c>
      <c r="D1932" t="s">
        <v>5865</v>
      </c>
      <c r="E1932" t="str">
        <f t="shared" si="23"/>
        <v>UA74</v>
      </c>
      <c r="F1932" t="s">
        <v>2009</v>
      </c>
    </row>
    <row r="1933" spans="1:6" x14ac:dyDescent="0.35">
      <c r="A1933" t="s">
        <v>2016</v>
      </c>
      <c r="B1933" t="s">
        <v>5867</v>
      </c>
      <c r="C1933" t="s">
        <v>5868</v>
      </c>
      <c r="D1933" t="s">
        <v>5869</v>
      </c>
      <c r="E1933" t="str">
        <f t="shared" si="23"/>
        <v>UA71</v>
      </c>
      <c r="F1933" t="s">
        <v>1979</v>
      </c>
    </row>
    <row r="1934" spans="1:6" x14ac:dyDescent="0.35">
      <c r="A1934" t="s">
        <v>2016</v>
      </c>
      <c r="B1934" t="s">
        <v>5870</v>
      </c>
      <c r="C1934" t="s">
        <v>5871</v>
      </c>
      <c r="D1934" t="s">
        <v>5872</v>
      </c>
      <c r="E1934" t="str">
        <f t="shared" si="23"/>
        <v>UA56</v>
      </c>
      <c r="F1934" t="s">
        <v>1901</v>
      </c>
    </row>
    <row r="1935" spans="1:6" x14ac:dyDescent="0.35">
      <c r="A1935" t="s">
        <v>2016</v>
      </c>
      <c r="B1935" t="s">
        <v>5873</v>
      </c>
      <c r="C1935" t="s">
        <v>5874</v>
      </c>
      <c r="D1935" t="s">
        <v>5875</v>
      </c>
      <c r="E1935" t="str">
        <f t="shared" si="23"/>
        <v>UA73</v>
      </c>
      <c r="F1935" t="s">
        <v>1997</v>
      </c>
    </row>
    <row r="1936" spans="1:6" x14ac:dyDescent="0.35">
      <c r="A1936" t="s">
        <v>2016</v>
      </c>
      <c r="B1936" t="s">
        <v>5876</v>
      </c>
      <c r="C1936" t="s">
        <v>5877</v>
      </c>
      <c r="D1936" t="s">
        <v>5878</v>
      </c>
      <c r="E1936" t="str">
        <f t="shared" si="23"/>
        <v>UA32</v>
      </c>
      <c r="F1936" t="s">
        <v>1775</v>
      </c>
    </row>
    <row r="1937" spans="1:6" x14ac:dyDescent="0.35">
      <c r="A1937" t="s">
        <v>2016</v>
      </c>
      <c r="B1937" t="s">
        <v>5879</v>
      </c>
      <c r="C1937" t="s">
        <v>5880</v>
      </c>
      <c r="D1937" t="s">
        <v>5881</v>
      </c>
      <c r="E1937" t="str">
        <f t="shared" si="23"/>
        <v>UA51</v>
      </c>
      <c r="F1937" t="s">
        <v>1871</v>
      </c>
    </row>
    <row r="1938" spans="1:6" x14ac:dyDescent="0.35">
      <c r="A1938" t="s">
        <v>2016</v>
      </c>
      <c r="B1938" t="s">
        <v>5882</v>
      </c>
      <c r="C1938" t="s">
        <v>5883</v>
      </c>
      <c r="D1938" t="s">
        <v>5884</v>
      </c>
      <c r="E1938" t="str">
        <f t="shared" si="23"/>
        <v>UA32</v>
      </c>
      <c r="F1938" t="s">
        <v>1778</v>
      </c>
    </row>
    <row r="1939" spans="1:6" x14ac:dyDescent="0.35">
      <c r="A1939" t="s">
        <v>2016</v>
      </c>
      <c r="B1939" t="s">
        <v>5885</v>
      </c>
      <c r="C1939" t="s">
        <v>5886</v>
      </c>
      <c r="D1939" t="s">
        <v>5887</v>
      </c>
      <c r="E1939" t="str">
        <f t="shared" si="23"/>
        <v>UA51</v>
      </c>
      <c r="F1939" t="s">
        <v>1868</v>
      </c>
    </row>
    <row r="1940" spans="1:6" x14ac:dyDescent="0.35">
      <c r="A1940" t="s">
        <v>2016</v>
      </c>
      <c r="B1940" t="s">
        <v>5888</v>
      </c>
      <c r="C1940" t="s">
        <v>5889</v>
      </c>
      <c r="D1940" t="s">
        <v>5890</v>
      </c>
      <c r="E1940" t="str">
        <f t="shared" si="23"/>
        <v>UA23</v>
      </c>
      <c r="F1940" t="s">
        <v>1745</v>
      </c>
    </row>
    <row r="1941" spans="1:6" x14ac:dyDescent="0.35">
      <c r="A1941" t="s">
        <v>2016</v>
      </c>
      <c r="B1941" t="s">
        <v>5891</v>
      </c>
      <c r="C1941" t="s">
        <v>5889</v>
      </c>
      <c r="D1941" t="s">
        <v>5890</v>
      </c>
      <c r="E1941" t="str">
        <f t="shared" si="23"/>
        <v>UA65</v>
      </c>
      <c r="F1941" t="s">
        <v>1961</v>
      </c>
    </row>
    <row r="1942" spans="1:6" x14ac:dyDescent="0.35">
      <c r="A1942" t="s">
        <v>2016</v>
      </c>
      <c r="B1942" t="s">
        <v>5892</v>
      </c>
      <c r="C1942" t="s">
        <v>5893</v>
      </c>
      <c r="D1942" t="s">
        <v>5894</v>
      </c>
      <c r="E1942" t="str">
        <f t="shared" si="23"/>
        <v>UA65</v>
      </c>
      <c r="F1942" t="s">
        <v>1961</v>
      </c>
    </row>
    <row r="1943" spans="1:6" x14ac:dyDescent="0.35">
      <c r="A1943" t="s">
        <v>2016</v>
      </c>
      <c r="B1943" t="s">
        <v>5895</v>
      </c>
      <c r="C1943" t="s">
        <v>5896</v>
      </c>
      <c r="D1943" t="s">
        <v>5897</v>
      </c>
      <c r="E1943" t="str">
        <f t="shared" si="23"/>
        <v>UA68</v>
      </c>
      <c r="F1943" t="s">
        <v>1973</v>
      </c>
    </row>
    <row r="1944" spans="1:6" x14ac:dyDescent="0.35">
      <c r="A1944" t="s">
        <v>2016</v>
      </c>
      <c r="B1944" t="s">
        <v>5898</v>
      </c>
      <c r="C1944" t="s">
        <v>5899</v>
      </c>
      <c r="D1944" t="s">
        <v>5900</v>
      </c>
      <c r="E1944" t="str">
        <f t="shared" si="23"/>
        <v>UA51</v>
      </c>
      <c r="F1944" t="s">
        <v>1877</v>
      </c>
    </row>
    <row r="1945" spans="1:6" x14ac:dyDescent="0.35">
      <c r="A1945" t="s">
        <v>2016</v>
      </c>
      <c r="B1945" t="s">
        <v>5901</v>
      </c>
      <c r="C1945" t="s">
        <v>5902</v>
      </c>
      <c r="D1945" t="s">
        <v>5903</v>
      </c>
      <c r="E1945" t="str">
        <f t="shared" si="23"/>
        <v>UA05</v>
      </c>
      <c r="F1945" t="s">
        <v>1637</v>
      </c>
    </row>
    <row r="1946" spans="1:6" x14ac:dyDescent="0.35">
      <c r="A1946" t="s">
        <v>2016</v>
      </c>
      <c r="B1946" t="s">
        <v>5904</v>
      </c>
      <c r="C1946" t="s">
        <v>5902</v>
      </c>
      <c r="D1946" t="s">
        <v>5903</v>
      </c>
      <c r="E1946" t="str">
        <f t="shared" si="23"/>
        <v>UA51</v>
      </c>
      <c r="F1946" t="s">
        <v>1871</v>
      </c>
    </row>
    <row r="1947" spans="1:6" x14ac:dyDescent="0.35">
      <c r="A1947" t="s">
        <v>2016</v>
      </c>
      <c r="B1947" t="s">
        <v>5905</v>
      </c>
      <c r="C1947" t="s">
        <v>5906</v>
      </c>
      <c r="D1947" t="s">
        <v>5907</v>
      </c>
      <c r="E1947" t="str">
        <f t="shared" si="23"/>
        <v>UA73</v>
      </c>
      <c r="F1947" t="s">
        <v>1997</v>
      </c>
    </row>
    <row r="1948" spans="1:6" x14ac:dyDescent="0.35">
      <c r="A1948" t="s">
        <v>2016</v>
      </c>
      <c r="B1948" t="s">
        <v>5908</v>
      </c>
      <c r="C1948" t="s">
        <v>5909</v>
      </c>
      <c r="D1948" t="s">
        <v>5910</v>
      </c>
      <c r="E1948" t="str">
        <f t="shared" si="23"/>
        <v>UA61</v>
      </c>
      <c r="F1948" t="s">
        <v>1928</v>
      </c>
    </row>
    <row r="1949" spans="1:6" x14ac:dyDescent="0.35">
      <c r="A1949" t="s">
        <v>2016</v>
      </c>
      <c r="B1949" t="s">
        <v>5911</v>
      </c>
      <c r="C1949" t="s">
        <v>5912</v>
      </c>
      <c r="D1949" t="s">
        <v>5913</v>
      </c>
      <c r="E1949" t="str">
        <f t="shared" si="23"/>
        <v>UA53</v>
      </c>
      <c r="F1949" t="s">
        <v>1895</v>
      </c>
    </row>
    <row r="1950" spans="1:6" x14ac:dyDescent="0.35">
      <c r="A1950" t="s">
        <v>2016</v>
      </c>
      <c r="B1950" t="s">
        <v>5914</v>
      </c>
      <c r="C1950" t="s">
        <v>5915</v>
      </c>
      <c r="D1950" t="s">
        <v>5916</v>
      </c>
      <c r="E1950" t="str">
        <f t="shared" si="23"/>
        <v>UA21</v>
      </c>
      <c r="F1950" t="s">
        <v>1730</v>
      </c>
    </row>
    <row r="1951" spans="1:6" x14ac:dyDescent="0.35">
      <c r="A1951" t="s">
        <v>2016</v>
      </c>
      <c r="B1951" t="s">
        <v>5917</v>
      </c>
      <c r="C1951" t="s">
        <v>5918</v>
      </c>
      <c r="D1951" t="s">
        <v>5919</v>
      </c>
      <c r="E1951" t="str">
        <f t="shared" si="23"/>
        <v>UA12</v>
      </c>
      <c r="F1951" t="s">
        <v>1679</v>
      </c>
    </row>
    <row r="1952" spans="1:6" x14ac:dyDescent="0.35">
      <c r="A1952" t="s">
        <v>2016</v>
      </c>
      <c r="B1952" t="s">
        <v>5920</v>
      </c>
      <c r="C1952" t="s">
        <v>5918</v>
      </c>
      <c r="D1952" t="s">
        <v>5919</v>
      </c>
      <c r="E1952" t="str">
        <f t="shared" si="23"/>
        <v>UA71</v>
      </c>
      <c r="F1952" t="s">
        <v>1988</v>
      </c>
    </row>
    <row r="1953" spans="1:6" x14ac:dyDescent="0.35">
      <c r="A1953" t="s">
        <v>2016</v>
      </c>
      <c r="B1953" t="s">
        <v>5921</v>
      </c>
      <c r="C1953" t="s">
        <v>1581</v>
      </c>
      <c r="D1953" t="s">
        <v>1582</v>
      </c>
      <c r="E1953" t="str">
        <f t="shared" si="23"/>
        <v>UA61</v>
      </c>
      <c r="F1953" t="s">
        <v>1928</v>
      </c>
    </row>
    <row r="1954" spans="1:6" x14ac:dyDescent="0.35">
      <c r="A1954" t="s">
        <v>2016</v>
      </c>
      <c r="B1954" t="s">
        <v>5922</v>
      </c>
      <c r="C1954" t="s">
        <v>5923</v>
      </c>
      <c r="D1954" t="s">
        <v>5924</v>
      </c>
      <c r="E1954" t="str">
        <f t="shared" si="23"/>
        <v>UA23</v>
      </c>
      <c r="F1954" t="s">
        <v>1745</v>
      </c>
    </row>
    <row r="1955" spans="1:6" x14ac:dyDescent="0.35">
      <c r="A1955" t="s">
        <v>2016</v>
      </c>
      <c r="B1955" t="s">
        <v>5925</v>
      </c>
      <c r="C1955" t="s">
        <v>5926</v>
      </c>
      <c r="D1955" t="s">
        <v>5927</v>
      </c>
      <c r="E1955" t="str">
        <f t="shared" si="23"/>
        <v>UA23</v>
      </c>
      <c r="F1955" t="s">
        <v>1748</v>
      </c>
    </row>
    <row r="1956" spans="1:6" x14ac:dyDescent="0.35">
      <c r="A1956" t="s">
        <v>2016</v>
      </c>
      <c r="B1956" t="s">
        <v>5928</v>
      </c>
      <c r="C1956" t="s">
        <v>5929</v>
      </c>
      <c r="D1956" t="s">
        <v>5930</v>
      </c>
      <c r="E1956" t="str">
        <f t="shared" si="23"/>
        <v>UA18</v>
      </c>
      <c r="F1956" t="s">
        <v>1712</v>
      </c>
    </row>
    <row r="1957" spans="1:6" x14ac:dyDescent="0.35">
      <c r="A1957" t="s">
        <v>2016</v>
      </c>
      <c r="B1957" t="s">
        <v>5931</v>
      </c>
      <c r="C1957" t="s">
        <v>5932</v>
      </c>
      <c r="D1957" t="s">
        <v>5933</v>
      </c>
      <c r="E1957" t="str">
        <f t="shared" si="23"/>
        <v>UA32</v>
      </c>
      <c r="F1957" t="s">
        <v>1775</v>
      </c>
    </row>
    <row r="1958" spans="1:6" x14ac:dyDescent="0.35">
      <c r="A1958" t="s">
        <v>2016</v>
      </c>
      <c r="B1958" t="s">
        <v>5934</v>
      </c>
      <c r="C1958" t="s">
        <v>5935</v>
      </c>
      <c r="D1958" t="s">
        <v>5936</v>
      </c>
      <c r="E1958" t="str">
        <f t="shared" si="23"/>
        <v>UA21</v>
      </c>
      <c r="F1958" t="s">
        <v>1730</v>
      </c>
    </row>
    <row r="1959" spans="1:6" x14ac:dyDescent="0.35">
      <c r="A1959" t="s">
        <v>2016</v>
      </c>
      <c r="B1959" t="s">
        <v>5937</v>
      </c>
      <c r="C1959" t="s">
        <v>5938</v>
      </c>
      <c r="D1959" t="s">
        <v>5939</v>
      </c>
      <c r="E1959" t="str">
        <f t="shared" si="23"/>
        <v>UA65</v>
      </c>
      <c r="F1959" t="s">
        <v>1955</v>
      </c>
    </row>
    <row r="1960" spans="1:6" x14ac:dyDescent="0.35">
      <c r="A1960" t="s">
        <v>2016</v>
      </c>
      <c r="B1960" t="s">
        <v>5940</v>
      </c>
      <c r="C1960" t="s">
        <v>5941</v>
      </c>
      <c r="D1960" t="s">
        <v>5942</v>
      </c>
      <c r="E1960" t="str">
        <f t="shared" si="23"/>
        <v>UA01</v>
      </c>
      <c r="F1960" t="s">
        <v>1604</v>
      </c>
    </row>
    <row r="1961" spans="1:6" x14ac:dyDescent="0.35">
      <c r="A1961" t="s">
        <v>2016</v>
      </c>
      <c r="B1961" t="s">
        <v>5943</v>
      </c>
      <c r="C1961" t="s">
        <v>5944</v>
      </c>
      <c r="D1961" t="s">
        <v>5945</v>
      </c>
      <c r="E1961" t="str">
        <f t="shared" si="23"/>
        <v>UA26</v>
      </c>
      <c r="F1961" t="s">
        <v>1757</v>
      </c>
    </row>
    <row r="1962" spans="1:6" x14ac:dyDescent="0.35">
      <c r="A1962" t="s">
        <v>2016</v>
      </c>
      <c r="B1962" t="s">
        <v>5946</v>
      </c>
      <c r="C1962" t="s">
        <v>5947</v>
      </c>
      <c r="D1962" t="s">
        <v>5948</v>
      </c>
      <c r="E1962" t="str">
        <f t="shared" si="23"/>
        <v>UA01</v>
      </c>
      <c r="F1962" t="s">
        <v>1628</v>
      </c>
    </row>
    <row r="1963" spans="1:6" x14ac:dyDescent="0.35">
      <c r="A1963" t="s">
        <v>2016</v>
      </c>
      <c r="B1963" t="s">
        <v>5949</v>
      </c>
      <c r="C1963" t="s">
        <v>5950</v>
      </c>
      <c r="D1963" t="s">
        <v>5951</v>
      </c>
      <c r="E1963" t="str">
        <f t="shared" si="23"/>
        <v>UA23</v>
      </c>
      <c r="F1963" t="s">
        <v>1751</v>
      </c>
    </row>
    <row r="1964" spans="1:6" x14ac:dyDescent="0.35">
      <c r="A1964" t="s">
        <v>2016</v>
      </c>
      <c r="B1964" t="s">
        <v>5952</v>
      </c>
      <c r="C1964" t="s">
        <v>5953</v>
      </c>
      <c r="D1964" t="s">
        <v>5954</v>
      </c>
      <c r="E1964" t="str">
        <f t="shared" si="23"/>
        <v>UA12</v>
      </c>
      <c r="F1964" t="s">
        <v>1673</v>
      </c>
    </row>
    <row r="1965" spans="1:6" x14ac:dyDescent="0.35">
      <c r="A1965" t="s">
        <v>2016</v>
      </c>
      <c r="B1965" t="s">
        <v>5955</v>
      </c>
      <c r="C1965" t="s">
        <v>5956</v>
      </c>
      <c r="D1965" t="s">
        <v>5957</v>
      </c>
      <c r="E1965" t="str">
        <f t="shared" si="23"/>
        <v>UA32</v>
      </c>
      <c r="F1965" t="s">
        <v>1793</v>
      </c>
    </row>
    <row r="1966" spans="1:6" x14ac:dyDescent="0.35">
      <c r="A1966" t="s">
        <v>2016</v>
      </c>
      <c r="B1966" t="s">
        <v>5958</v>
      </c>
      <c r="C1966" t="s">
        <v>5959</v>
      </c>
      <c r="D1966" t="s">
        <v>5960</v>
      </c>
      <c r="E1966" t="str">
        <f t="shared" si="23"/>
        <v>UA05</v>
      </c>
      <c r="F1966" t="s">
        <v>1646</v>
      </c>
    </row>
    <row r="1967" spans="1:6" x14ac:dyDescent="0.35">
      <c r="A1967" t="s">
        <v>2016</v>
      </c>
      <c r="B1967" t="s">
        <v>5961</v>
      </c>
      <c r="C1967" t="s">
        <v>5962</v>
      </c>
      <c r="D1967" t="s">
        <v>5963</v>
      </c>
      <c r="E1967" t="str">
        <f t="shared" si="23"/>
        <v>UA73</v>
      </c>
      <c r="F1967" t="s">
        <v>1997</v>
      </c>
    </row>
    <row r="1968" spans="1:6" x14ac:dyDescent="0.35">
      <c r="A1968" t="s">
        <v>2016</v>
      </c>
      <c r="B1968" t="s">
        <v>5964</v>
      </c>
      <c r="C1968" t="s">
        <v>5965</v>
      </c>
      <c r="D1968" t="s">
        <v>5966</v>
      </c>
      <c r="E1968" t="str">
        <f t="shared" si="23"/>
        <v>UA07</v>
      </c>
      <c r="F1968" t="s">
        <v>1661</v>
      </c>
    </row>
    <row r="1969" spans="1:6" x14ac:dyDescent="0.35">
      <c r="A1969" t="s">
        <v>2016</v>
      </c>
      <c r="B1969" t="s">
        <v>5967</v>
      </c>
      <c r="C1969" t="s">
        <v>5968</v>
      </c>
      <c r="D1969" t="s">
        <v>5969</v>
      </c>
      <c r="E1969" t="str">
        <f t="shared" si="23"/>
        <v>UA14</v>
      </c>
      <c r="F1969" t="s">
        <v>1685</v>
      </c>
    </row>
    <row r="1970" spans="1:6" x14ac:dyDescent="0.35">
      <c r="A1970" t="s">
        <v>2016</v>
      </c>
      <c r="B1970" t="s">
        <v>5970</v>
      </c>
      <c r="C1970" t="s">
        <v>5971</v>
      </c>
      <c r="D1970" t="s">
        <v>5972</v>
      </c>
      <c r="E1970" t="str">
        <f t="shared" si="23"/>
        <v>UA61</v>
      </c>
      <c r="F1970" t="s">
        <v>1931</v>
      </c>
    </row>
    <row r="1971" spans="1:6" x14ac:dyDescent="0.35">
      <c r="A1971" t="s">
        <v>2016</v>
      </c>
      <c r="B1971" t="s">
        <v>5973</v>
      </c>
      <c r="C1971" t="s">
        <v>5974</v>
      </c>
      <c r="D1971" t="s">
        <v>5975</v>
      </c>
      <c r="E1971" t="str">
        <f t="shared" si="23"/>
        <v>UA12</v>
      </c>
      <c r="F1971" t="s">
        <v>1679</v>
      </c>
    </row>
    <row r="1972" spans="1:6" x14ac:dyDescent="0.35">
      <c r="A1972" t="s">
        <v>2016</v>
      </c>
      <c r="B1972" t="s">
        <v>5976</v>
      </c>
      <c r="C1972" t="s">
        <v>5974</v>
      </c>
      <c r="D1972" t="s">
        <v>5975</v>
      </c>
      <c r="E1972" t="str">
        <f t="shared" si="23"/>
        <v>UA44</v>
      </c>
      <c r="F1972" t="s">
        <v>1820</v>
      </c>
    </row>
    <row r="1973" spans="1:6" x14ac:dyDescent="0.35">
      <c r="A1973" t="s">
        <v>2016</v>
      </c>
      <c r="B1973" t="s">
        <v>5977</v>
      </c>
      <c r="C1973" t="s">
        <v>5978</v>
      </c>
      <c r="D1973" t="s">
        <v>5979</v>
      </c>
      <c r="E1973" t="str">
        <f t="shared" si="23"/>
        <v>UA05</v>
      </c>
      <c r="F1973" t="s">
        <v>1637</v>
      </c>
    </row>
    <row r="1974" spans="1:6" x14ac:dyDescent="0.35">
      <c r="A1974" t="s">
        <v>2016</v>
      </c>
      <c r="B1974" t="s">
        <v>5980</v>
      </c>
      <c r="C1974" t="s">
        <v>5978</v>
      </c>
      <c r="D1974" t="s">
        <v>5979</v>
      </c>
      <c r="E1974" t="str">
        <f t="shared" si="23"/>
        <v>UA46</v>
      </c>
      <c r="F1974" t="s">
        <v>1844</v>
      </c>
    </row>
    <row r="1975" spans="1:6" x14ac:dyDescent="0.35">
      <c r="A1975" t="s">
        <v>2016</v>
      </c>
      <c r="B1975" t="s">
        <v>5981</v>
      </c>
      <c r="C1975" t="s">
        <v>5978</v>
      </c>
      <c r="D1975" t="s">
        <v>5979</v>
      </c>
      <c r="E1975" t="str">
        <f t="shared" si="23"/>
        <v>UA59</v>
      </c>
      <c r="F1975" t="s">
        <v>1913</v>
      </c>
    </row>
    <row r="1976" spans="1:6" x14ac:dyDescent="0.35">
      <c r="A1976" t="s">
        <v>2016</v>
      </c>
      <c r="B1976" t="s">
        <v>5982</v>
      </c>
      <c r="C1976" t="s">
        <v>5983</v>
      </c>
      <c r="D1976" t="s">
        <v>5984</v>
      </c>
      <c r="E1976" t="str">
        <f t="shared" si="23"/>
        <v>UA01</v>
      </c>
      <c r="F1976" t="s">
        <v>1625</v>
      </c>
    </row>
    <row r="1977" spans="1:6" x14ac:dyDescent="0.35">
      <c r="A1977" t="s">
        <v>2016</v>
      </c>
      <c r="B1977" t="s">
        <v>5985</v>
      </c>
      <c r="C1977" t="s">
        <v>5986</v>
      </c>
      <c r="D1977" t="s">
        <v>5987</v>
      </c>
      <c r="E1977" t="str">
        <f t="shared" si="23"/>
        <v>UA46</v>
      </c>
      <c r="F1977" t="s">
        <v>1832</v>
      </c>
    </row>
    <row r="1978" spans="1:6" x14ac:dyDescent="0.35">
      <c r="A1978" t="s">
        <v>2016</v>
      </c>
      <c r="B1978" t="s">
        <v>5988</v>
      </c>
      <c r="C1978" t="s">
        <v>5989</v>
      </c>
      <c r="D1978" t="s">
        <v>5990</v>
      </c>
      <c r="E1978" t="str">
        <f t="shared" si="23"/>
        <v>UA61</v>
      </c>
      <c r="F1978" t="s">
        <v>1931</v>
      </c>
    </row>
    <row r="1979" spans="1:6" x14ac:dyDescent="0.35">
      <c r="A1979" t="s">
        <v>2016</v>
      </c>
      <c r="B1979" t="s">
        <v>5991</v>
      </c>
      <c r="C1979" t="s">
        <v>5992</v>
      </c>
      <c r="D1979" t="s">
        <v>5993</v>
      </c>
      <c r="E1979" t="str">
        <f t="shared" si="23"/>
        <v>UA12</v>
      </c>
      <c r="F1979" t="s">
        <v>1664</v>
      </c>
    </row>
    <row r="1980" spans="1:6" x14ac:dyDescent="0.35">
      <c r="A1980" t="s">
        <v>2016</v>
      </c>
      <c r="B1980" t="s">
        <v>5994</v>
      </c>
      <c r="C1980" t="s">
        <v>5995</v>
      </c>
      <c r="D1980" t="s">
        <v>5996</v>
      </c>
      <c r="E1980" t="str">
        <f t="shared" si="23"/>
        <v>UA51</v>
      </c>
      <c r="F1980" t="s">
        <v>1883</v>
      </c>
    </row>
    <row r="1981" spans="1:6" x14ac:dyDescent="0.35">
      <c r="A1981" t="s">
        <v>2016</v>
      </c>
      <c r="B1981" t="s">
        <v>5997</v>
      </c>
      <c r="C1981" t="s">
        <v>5998</v>
      </c>
      <c r="D1981" t="s">
        <v>5999</v>
      </c>
      <c r="E1981" t="str">
        <f t="shared" si="23"/>
        <v>UA01</v>
      </c>
      <c r="F1981" t="s">
        <v>1610</v>
      </c>
    </row>
    <row r="1982" spans="1:6" x14ac:dyDescent="0.35">
      <c r="A1982" t="s">
        <v>2016</v>
      </c>
      <c r="B1982" t="s">
        <v>6000</v>
      </c>
      <c r="C1982" t="s">
        <v>6001</v>
      </c>
      <c r="D1982" t="s">
        <v>6002</v>
      </c>
      <c r="E1982" t="str">
        <f t="shared" si="23"/>
        <v>UA07</v>
      </c>
      <c r="F1982" t="s">
        <v>1661</v>
      </c>
    </row>
    <row r="1983" spans="1:6" x14ac:dyDescent="0.35">
      <c r="A1983" t="s">
        <v>2016</v>
      </c>
      <c r="B1983" t="s">
        <v>6003</v>
      </c>
      <c r="C1983" t="s">
        <v>6004</v>
      </c>
      <c r="D1983" t="s">
        <v>6005</v>
      </c>
      <c r="E1983" t="str">
        <f t="shared" si="23"/>
        <v>UA01</v>
      </c>
      <c r="F1983" t="s">
        <v>1607</v>
      </c>
    </row>
    <row r="1984" spans="1:6" x14ac:dyDescent="0.35">
      <c r="A1984" t="s">
        <v>2016</v>
      </c>
      <c r="B1984" t="s">
        <v>6006</v>
      </c>
      <c r="C1984" t="s">
        <v>6007</v>
      </c>
      <c r="D1984" t="s">
        <v>6008</v>
      </c>
      <c r="E1984" t="str">
        <f t="shared" si="23"/>
        <v>UA32</v>
      </c>
      <c r="F1984" t="s">
        <v>1778</v>
      </c>
    </row>
    <row r="1985" spans="1:6" x14ac:dyDescent="0.35">
      <c r="A1985" t="s">
        <v>2016</v>
      </c>
      <c r="B1985" t="s">
        <v>6009</v>
      </c>
      <c r="C1985" t="s">
        <v>6010</v>
      </c>
      <c r="D1985" t="s">
        <v>6011</v>
      </c>
      <c r="E1985" t="str">
        <f t="shared" si="23"/>
        <v>UA63</v>
      </c>
      <c r="F1985" t="s">
        <v>1949</v>
      </c>
    </row>
    <row r="1986" spans="1:6" x14ac:dyDescent="0.35">
      <c r="A1986" t="s">
        <v>2016</v>
      </c>
      <c r="B1986" t="s">
        <v>6012</v>
      </c>
      <c r="C1986" t="s">
        <v>6013</v>
      </c>
      <c r="D1986" t="s">
        <v>6014</v>
      </c>
      <c r="E1986" t="str">
        <f t="shared" si="23"/>
        <v>UA05</v>
      </c>
      <c r="F1986" t="s">
        <v>1646</v>
      </c>
    </row>
    <row r="1987" spans="1:6" x14ac:dyDescent="0.35">
      <c r="A1987" t="s">
        <v>2016</v>
      </c>
      <c r="B1987" t="s">
        <v>6015</v>
      </c>
      <c r="C1987" t="s">
        <v>6016</v>
      </c>
      <c r="D1987" t="s">
        <v>6017</v>
      </c>
      <c r="E1987" t="str">
        <f t="shared" si="23"/>
        <v>UA74</v>
      </c>
      <c r="F1987" t="s">
        <v>2012</v>
      </c>
    </row>
    <row r="1988" spans="1:6" x14ac:dyDescent="0.35">
      <c r="A1988" t="s">
        <v>2016</v>
      </c>
      <c r="B1988" t="s">
        <v>6018</v>
      </c>
      <c r="C1988" t="s">
        <v>6019</v>
      </c>
      <c r="D1988" t="s">
        <v>6020</v>
      </c>
      <c r="E1988" t="str">
        <f t="shared" si="23"/>
        <v>UA05</v>
      </c>
      <c r="F1988" t="s">
        <v>1634</v>
      </c>
    </row>
    <row r="1989" spans="1:6" x14ac:dyDescent="0.35">
      <c r="A1989" t="s">
        <v>2016</v>
      </c>
      <c r="B1989" t="s">
        <v>6021</v>
      </c>
      <c r="C1989" t="s">
        <v>6022</v>
      </c>
      <c r="D1989" t="s">
        <v>6023</v>
      </c>
      <c r="E1989" t="str">
        <f t="shared" si="23"/>
        <v>UA21</v>
      </c>
      <c r="F1989" t="s">
        <v>1733</v>
      </c>
    </row>
    <row r="1990" spans="1:6" x14ac:dyDescent="0.35">
      <c r="A1990" t="s">
        <v>2016</v>
      </c>
      <c r="B1990" t="s">
        <v>6024</v>
      </c>
      <c r="C1990" t="s">
        <v>6025</v>
      </c>
      <c r="D1990" t="s">
        <v>6026</v>
      </c>
      <c r="E1990" t="str">
        <f t="shared" si="23"/>
        <v>UA07</v>
      </c>
      <c r="F1990" t="s">
        <v>1658</v>
      </c>
    </row>
    <row r="1991" spans="1:6" x14ac:dyDescent="0.35">
      <c r="A1991" t="s">
        <v>2016</v>
      </c>
      <c r="B1991" t="s">
        <v>6027</v>
      </c>
      <c r="C1991" t="s">
        <v>6028</v>
      </c>
      <c r="D1991" t="s">
        <v>6029</v>
      </c>
      <c r="E1991" t="str">
        <f t="shared" si="23"/>
        <v>UA46</v>
      </c>
      <c r="F1991" t="s">
        <v>1841</v>
      </c>
    </row>
    <row r="1992" spans="1:6" x14ac:dyDescent="0.35">
      <c r="A1992" t="s">
        <v>2016</v>
      </c>
      <c r="B1992" t="s">
        <v>6030</v>
      </c>
      <c r="C1992" t="s">
        <v>6031</v>
      </c>
      <c r="D1992" t="s">
        <v>6032</v>
      </c>
      <c r="E1992" t="str">
        <f t="shared" si="23"/>
        <v>UA51</v>
      </c>
      <c r="F1992" t="s">
        <v>1868</v>
      </c>
    </row>
    <row r="1993" spans="1:6" x14ac:dyDescent="0.35">
      <c r="A1993" t="s">
        <v>2016</v>
      </c>
      <c r="B1993" t="s">
        <v>6033</v>
      </c>
      <c r="C1993" t="s">
        <v>6034</v>
      </c>
      <c r="D1993" t="s">
        <v>6035</v>
      </c>
      <c r="E1993" t="str">
        <f t="shared" si="23"/>
        <v>UA35</v>
      </c>
      <c r="F1993" t="s">
        <v>1802</v>
      </c>
    </row>
    <row r="1994" spans="1:6" x14ac:dyDescent="0.35">
      <c r="A1994" t="s">
        <v>2016</v>
      </c>
      <c r="B1994" t="s">
        <v>6036</v>
      </c>
      <c r="C1994" t="s">
        <v>6037</v>
      </c>
      <c r="D1994" t="s">
        <v>6038</v>
      </c>
      <c r="E1994" t="str">
        <f t="shared" ref="E1994:E2057" si="24">LEFT(F1994,4)</f>
        <v>UA26</v>
      </c>
      <c r="F1994" t="s">
        <v>1757</v>
      </c>
    </row>
    <row r="1995" spans="1:6" x14ac:dyDescent="0.35">
      <c r="A1995" t="s">
        <v>2016</v>
      </c>
      <c r="B1995" t="s">
        <v>6039</v>
      </c>
      <c r="C1995" t="s">
        <v>6040</v>
      </c>
      <c r="D1995" t="s">
        <v>6041</v>
      </c>
      <c r="E1995" t="str">
        <f t="shared" si="24"/>
        <v>UA05</v>
      </c>
      <c r="F1995" t="s">
        <v>1634</v>
      </c>
    </row>
    <row r="1996" spans="1:6" x14ac:dyDescent="0.35">
      <c r="A1996" t="s">
        <v>2016</v>
      </c>
      <c r="B1996" t="s">
        <v>6042</v>
      </c>
      <c r="C1996" t="s">
        <v>6043</v>
      </c>
      <c r="D1996" t="s">
        <v>6044</v>
      </c>
      <c r="E1996" t="str">
        <f t="shared" si="24"/>
        <v>UA14</v>
      </c>
      <c r="F1996" t="s">
        <v>1706</v>
      </c>
    </row>
    <row r="1997" spans="1:6" x14ac:dyDescent="0.35">
      <c r="A1997" t="s">
        <v>2016</v>
      </c>
      <c r="B1997" t="s">
        <v>6045</v>
      </c>
      <c r="C1997" t="s">
        <v>6046</v>
      </c>
      <c r="D1997" t="s">
        <v>6047</v>
      </c>
      <c r="E1997" t="str">
        <f t="shared" si="24"/>
        <v>UA21</v>
      </c>
      <c r="F1997" t="s">
        <v>1730</v>
      </c>
    </row>
    <row r="1998" spans="1:6" x14ac:dyDescent="0.35">
      <c r="A1998" t="s">
        <v>2016</v>
      </c>
      <c r="B1998" t="s">
        <v>6048</v>
      </c>
      <c r="C1998" t="s">
        <v>6049</v>
      </c>
      <c r="D1998" t="s">
        <v>6050</v>
      </c>
      <c r="E1998" t="str">
        <f t="shared" si="24"/>
        <v>UA01</v>
      </c>
      <c r="F1998" t="s">
        <v>1604</v>
      </c>
    </row>
    <row r="1999" spans="1:6" x14ac:dyDescent="0.35">
      <c r="A1999" t="s">
        <v>2016</v>
      </c>
      <c r="B1999" t="s">
        <v>6051</v>
      </c>
      <c r="C1999" t="s">
        <v>6052</v>
      </c>
      <c r="D1999" t="s">
        <v>6053</v>
      </c>
      <c r="E1999" t="str">
        <f t="shared" si="24"/>
        <v>UA26</v>
      </c>
      <c r="F1999" t="s">
        <v>1757</v>
      </c>
    </row>
    <row r="2000" spans="1:6" x14ac:dyDescent="0.35">
      <c r="A2000" t="s">
        <v>2016</v>
      </c>
      <c r="B2000" t="s">
        <v>6054</v>
      </c>
      <c r="C2000" t="s">
        <v>6055</v>
      </c>
      <c r="D2000" t="s">
        <v>6056</v>
      </c>
      <c r="E2000" t="str">
        <f t="shared" si="24"/>
        <v>UA01</v>
      </c>
      <c r="F2000" t="s">
        <v>1613</v>
      </c>
    </row>
    <row r="2001" spans="1:6" x14ac:dyDescent="0.35">
      <c r="A2001" t="s">
        <v>2016</v>
      </c>
      <c r="B2001" t="s">
        <v>6057</v>
      </c>
      <c r="C2001" t="s">
        <v>6058</v>
      </c>
      <c r="D2001" t="s">
        <v>6059</v>
      </c>
      <c r="E2001" t="str">
        <f t="shared" si="24"/>
        <v>UA12</v>
      </c>
      <c r="F2001" t="s">
        <v>1682</v>
      </c>
    </row>
    <row r="2002" spans="1:6" x14ac:dyDescent="0.35">
      <c r="A2002" t="s">
        <v>2016</v>
      </c>
      <c r="B2002" t="s">
        <v>6060</v>
      </c>
      <c r="C2002" t="s">
        <v>6058</v>
      </c>
      <c r="D2002" t="s">
        <v>6059</v>
      </c>
      <c r="E2002" t="str">
        <f t="shared" si="24"/>
        <v>UA32</v>
      </c>
      <c r="F2002" t="s">
        <v>1790</v>
      </c>
    </row>
    <row r="2003" spans="1:6" x14ac:dyDescent="0.35">
      <c r="A2003" t="s">
        <v>2016</v>
      </c>
      <c r="B2003" t="s">
        <v>6061</v>
      </c>
      <c r="C2003" t="s">
        <v>6062</v>
      </c>
      <c r="D2003" t="s">
        <v>6063</v>
      </c>
      <c r="E2003" t="str">
        <f t="shared" si="24"/>
        <v>UA01</v>
      </c>
      <c r="F2003" t="s">
        <v>1625</v>
      </c>
    </row>
    <row r="2004" spans="1:6" x14ac:dyDescent="0.35">
      <c r="A2004" t="s">
        <v>2016</v>
      </c>
      <c r="B2004" t="s">
        <v>6064</v>
      </c>
      <c r="C2004" t="s">
        <v>6065</v>
      </c>
      <c r="D2004" t="s">
        <v>6066</v>
      </c>
      <c r="E2004" t="str">
        <f t="shared" si="24"/>
        <v>UA05</v>
      </c>
      <c r="F2004" t="s">
        <v>1649</v>
      </c>
    </row>
    <row r="2005" spans="1:6" x14ac:dyDescent="0.35">
      <c r="A2005" t="s">
        <v>2016</v>
      </c>
      <c r="B2005" t="s">
        <v>6067</v>
      </c>
      <c r="C2005" t="s">
        <v>6068</v>
      </c>
      <c r="D2005" t="s">
        <v>6069</v>
      </c>
      <c r="E2005" t="str">
        <f t="shared" si="24"/>
        <v>UA68</v>
      </c>
      <c r="F2005" t="s">
        <v>1976</v>
      </c>
    </row>
    <row r="2006" spans="1:6" x14ac:dyDescent="0.35">
      <c r="A2006" t="s">
        <v>2016</v>
      </c>
      <c r="B2006" t="s">
        <v>6070</v>
      </c>
      <c r="C2006" t="s">
        <v>6071</v>
      </c>
      <c r="D2006" t="s">
        <v>6072</v>
      </c>
      <c r="E2006" t="str">
        <f t="shared" si="24"/>
        <v>UA71</v>
      </c>
      <c r="F2006" t="s">
        <v>1985</v>
      </c>
    </row>
    <row r="2007" spans="1:6" x14ac:dyDescent="0.35">
      <c r="A2007" t="s">
        <v>2016</v>
      </c>
      <c r="B2007" t="s">
        <v>6073</v>
      </c>
      <c r="C2007" t="s">
        <v>6074</v>
      </c>
      <c r="D2007" t="s">
        <v>6075</v>
      </c>
      <c r="E2007" t="str">
        <f t="shared" si="24"/>
        <v>UA01</v>
      </c>
      <c r="F2007" t="s">
        <v>1625</v>
      </c>
    </row>
    <row r="2008" spans="1:6" x14ac:dyDescent="0.35">
      <c r="A2008" t="s">
        <v>2016</v>
      </c>
      <c r="B2008" t="s">
        <v>6076</v>
      </c>
      <c r="C2008" t="s">
        <v>6074</v>
      </c>
      <c r="D2008" t="s">
        <v>6075</v>
      </c>
      <c r="E2008" t="str">
        <f t="shared" si="24"/>
        <v>UA01</v>
      </c>
      <c r="F2008" t="s">
        <v>1628</v>
      </c>
    </row>
    <row r="2009" spans="1:6" x14ac:dyDescent="0.35">
      <c r="A2009" t="s">
        <v>2016</v>
      </c>
      <c r="B2009" t="s">
        <v>6077</v>
      </c>
      <c r="C2009" t="s">
        <v>6078</v>
      </c>
      <c r="D2009" t="s">
        <v>6079</v>
      </c>
      <c r="E2009" t="str">
        <f t="shared" si="24"/>
        <v>UA51</v>
      </c>
      <c r="F2009" t="s">
        <v>1877</v>
      </c>
    </row>
    <row r="2010" spans="1:6" x14ac:dyDescent="0.35">
      <c r="A2010" t="s">
        <v>2016</v>
      </c>
      <c r="B2010" t="s">
        <v>6080</v>
      </c>
      <c r="C2010" t="s">
        <v>6081</v>
      </c>
      <c r="D2010" t="s">
        <v>6082</v>
      </c>
      <c r="E2010" t="str">
        <f t="shared" si="24"/>
        <v>UA18</v>
      </c>
      <c r="F2010" t="s">
        <v>1715</v>
      </c>
    </row>
    <row r="2011" spans="1:6" x14ac:dyDescent="0.35">
      <c r="A2011" t="s">
        <v>2016</v>
      </c>
      <c r="B2011" t="s">
        <v>6083</v>
      </c>
      <c r="C2011" t="s">
        <v>6084</v>
      </c>
      <c r="D2011" t="s">
        <v>6085</v>
      </c>
      <c r="E2011" t="str">
        <f t="shared" si="24"/>
        <v>UA51</v>
      </c>
      <c r="F2011" t="s">
        <v>1868</v>
      </c>
    </row>
    <row r="2012" spans="1:6" x14ac:dyDescent="0.35">
      <c r="A2012" t="s">
        <v>2016</v>
      </c>
      <c r="B2012" t="s">
        <v>6086</v>
      </c>
      <c r="C2012" t="s">
        <v>6087</v>
      </c>
      <c r="D2012" t="s">
        <v>6088</v>
      </c>
      <c r="E2012" t="str">
        <f t="shared" si="24"/>
        <v>UA21</v>
      </c>
      <c r="F2012" t="s">
        <v>1730</v>
      </c>
    </row>
    <row r="2013" spans="1:6" x14ac:dyDescent="0.35">
      <c r="A2013" t="s">
        <v>2016</v>
      </c>
      <c r="B2013" t="s">
        <v>6089</v>
      </c>
      <c r="C2013" t="s">
        <v>6090</v>
      </c>
      <c r="D2013" t="s">
        <v>6091</v>
      </c>
      <c r="E2013" t="str">
        <f t="shared" si="24"/>
        <v>UA73</v>
      </c>
      <c r="F2013" t="s">
        <v>1991</v>
      </c>
    </row>
    <row r="2014" spans="1:6" x14ac:dyDescent="0.35">
      <c r="A2014" t="s">
        <v>2016</v>
      </c>
      <c r="B2014" t="s">
        <v>6092</v>
      </c>
      <c r="C2014" t="s">
        <v>6093</v>
      </c>
      <c r="D2014" t="s">
        <v>6094</v>
      </c>
      <c r="E2014" t="str">
        <f t="shared" si="24"/>
        <v>UA07</v>
      </c>
      <c r="F2014" t="s">
        <v>1652</v>
      </c>
    </row>
    <row r="2015" spans="1:6" x14ac:dyDescent="0.35">
      <c r="A2015" t="s">
        <v>2016</v>
      </c>
      <c r="B2015" t="s">
        <v>6095</v>
      </c>
      <c r="C2015" t="s">
        <v>6096</v>
      </c>
      <c r="D2015" t="s">
        <v>6097</v>
      </c>
      <c r="E2015" t="str">
        <f t="shared" si="24"/>
        <v>UA35</v>
      </c>
      <c r="F2015" t="s">
        <v>1799</v>
      </c>
    </row>
    <row r="2016" spans="1:6" x14ac:dyDescent="0.35">
      <c r="A2016" t="s">
        <v>2016</v>
      </c>
      <c r="B2016" t="s">
        <v>6098</v>
      </c>
      <c r="C2016" t="s">
        <v>6099</v>
      </c>
      <c r="D2016" t="s">
        <v>6100</v>
      </c>
      <c r="E2016" t="str">
        <f t="shared" si="24"/>
        <v>UA01</v>
      </c>
      <c r="F2016" t="s">
        <v>1607</v>
      </c>
    </row>
    <row r="2017" spans="1:6" x14ac:dyDescent="0.35">
      <c r="A2017" t="s">
        <v>2016</v>
      </c>
      <c r="B2017" t="s">
        <v>6101</v>
      </c>
      <c r="C2017" t="s">
        <v>6099</v>
      </c>
      <c r="D2017" t="s">
        <v>6100</v>
      </c>
      <c r="E2017" t="str">
        <f t="shared" si="24"/>
        <v>UA01</v>
      </c>
      <c r="F2017" t="s">
        <v>1616</v>
      </c>
    </row>
    <row r="2018" spans="1:6" x14ac:dyDescent="0.35">
      <c r="A2018" t="s">
        <v>2016</v>
      </c>
      <c r="B2018" t="s">
        <v>6102</v>
      </c>
      <c r="C2018" t="s">
        <v>6103</v>
      </c>
      <c r="D2018" t="s">
        <v>6104</v>
      </c>
      <c r="E2018" t="str">
        <f t="shared" si="24"/>
        <v>UA21</v>
      </c>
      <c r="F2018" t="s">
        <v>1733</v>
      </c>
    </row>
    <row r="2019" spans="1:6" x14ac:dyDescent="0.35">
      <c r="A2019" t="s">
        <v>2016</v>
      </c>
      <c r="B2019" t="s">
        <v>6105</v>
      </c>
      <c r="C2019" t="s">
        <v>6106</v>
      </c>
      <c r="D2019" t="s">
        <v>6107</v>
      </c>
      <c r="E2019" t="str">
        <f t="shared" si="24"/>
        <v>UA32</v>
      </c>
      <c r="F2019" t="s">
        <v>1775</v>
      </c>
    </row>
    <row r="2020" spans="1:6" x14ac:dyDescent="0.35">
      <c r="A2020" t="s">
        <v>2016</v>
      </c>
      <c r="B2020" t="s">
        <v>6108</v>
      </c>
      <c r="C2020" t="s">
        <v>6109</v>
      </c>
      <c r="D2020" t="s">
        <v>6110</v>
      </c>
      <c r="E2020" t="str">
        <f t="shared" si="24"/>
        <v>UA12</v>
      </c>
      <c r="F2020" t="s">
        <v>1670</v>
      </c>
    </row>
    <row r="2021" spans="1:6" x14ac:dyDescent="0.35">
      <c r="A2021" t="s">
        <v>2016</v>
      </c>
      <c r="B2021" t="s">
        <v>6111</v>
      </c>
      <c r="C2021" t="s">
        <v>6112</v>
      </c>
      <c r="D2021" t="s">
        <v>6113</v>
      </c>
      <c r="E2021" t="str">
        <f t="shared" si="24"/>
        <v>UA63</v>
      </c>
      <c r="F2021" t="s">
        <v>1934</v>
      </c>
    </row>
    <row r="2022" spans="1:6" x14ac:dyDescent="0.35">
      <c r="A2022" t="s">
        <v>2016</v>
      </c>
      <c r="B2022" t="s">
        <v>6114</v>
      </c>
      <c r="C2022" t="s">
        <v>6115</v>
      </c>
      <c r="D2022" t="s">
        <v>6116</v>
      </c>
      <c r="E2022" t="str">
        <f t="shared" si="24"/>
        <v>UA73</v>
      </c>
      <c r="F2022" t="s">
        <v>1997</v>
      </c>
    </row>
    <row r="2023" spans="1:6" x14ac:dyDescent="0.35">
      <c r="A2023" t="s">
        <v>2016</v>
      </c>
      <c r="B2023" t="s">
        <v>6117</v>
      </c>
      <c r="C2023" t="s">
        <v>6118</v>
      </c>
      <c r="D2023" t="s">
        <v>6119</v>
      </c>
      <c r="E2023" t="str">
        <f t="shared" si="24"/>
        <v>UA05</v>
      </c>
      <c r="F2023" t="s">
        <v>1646</v>
      </c>
    </row>
    <row r="2024" spans="1:6" x14ac:dyDescent="0.35">
      <c r="A2024" t="s">
        <v>2016</v>
      </c>
      <c r="B2024" t="s">
        <v>6120</v>
      </c>
      <c r="C2024" t="s">
        <v>6121</v>
      </c>
      <c r="D2024" t="s">
        <v>6122</v>
      </c>
      <c r="E2024" t="str">
        <f t="shared" si="24"/>
        <v>UA56</v>
      </c>
      <c r="F2024" t="s">
        <v>1898</v>
      </c>
    </row>
    <row r="2025" spans="1:6" x14ac:dyDescent="0.35">
      <c r="A2025" t="s">
        <v>2016</v>
      </c>
      <c r="B2025" t="s">
        <v>6123</v>
      </c>
      <c r="C2025" t="s">
        <v>6124</v>
      </c>
      <c r="D2025" t="s">
        <v>6125</v>
      </c>
      <c r="E2025" t="str">
        <f t="shared" si="24"/>
        <v>UA56</v>
      </c>
      <c r="F2025" t="s">
        <v>1901</v>
      </c>
    </row>
    <row r="2026" spans="1:6" x14ac:dyDescent="0.35">
      <c r="A2026" t="s">
        <v>2016</v>
      </c>
      <c r="B2026" t="s">
        <v>6126</v>
      </c>
      <c r="C2026" t="s">
        <v>6127</v>
      </c>
      <c r="D2026" t="s">
        <v>6128</v>
      </c>
      <c r="E2026" t="str">
        <f t="shared" si="24"/>
        <v>UA74</v>
      </c>
      <c r="F2026" t="s">
        <v>2009</v>
      </c>
    </row>
    <row r="2027" spans="1:6" x14ac:dyDescent="0.35">
      <c r="A2027" t="s">
        <v>2016</v>
      </c>
      <c r="B2027" t="s">
        <v>6129</v>
      </c>
      <c r="C2027" t="s">
        <v>6130</v>
      </c>
      <c r="D2027" t="s">
        <v>6131</v>
      </c>
      <c r="E2027" t="str">
        <f t="shared" si="24"/>
        <v>UA73</v>
      </c>
      <c r="F2027" t="s">
        <v>1991</v>
      </c>
    </row>
    <row r="2028" spans="1:6" x14ac:dyDescent="0.35">
      <c r="A2028" t="s">
        <v>2016</v>
      </c>
      <c r="B2028" t="s">
        <v>6132</v>
      </c>
      <c r="C2028" t="s">
        <v>6133</v>
      </c>
      <c r="D2028" t="s">
        <v>6134</v>
      </c>
      <c r="E2028" t="str">
        <f t="shared" si="24"/>
        <v>UA73</v>
      </c>
      <c r="F2028" t="s">
        <v>1994</v>
      </c>
    </row>
    <row r="2029" spans="1:6" x14ac:dyDescent="0.35">
      <c r="A2029" t="s">
        <v>2016</v>
      </c>
      <c r="B2029" t="s">
        <v>6135</v>
      </c>
      <c r="C2029" t="s">
        <v>6136</v>
      </c>
      <c r="D2029" t="s">
        <v>6137</v>
      </c>
      <c r="E2029" t="str">
        <f t="shared" si="24"/>
        <v>UA01</v>
      </c>
      <c r="F2029" t="s">
        <v>1607</v>
      </c>
    </row>
    <row r="2030" spans="1:6" x14ac:dyDescent="0.35">
      <c r="A2030" t="s">
        <v>2016</v>
      </c>
      <c r="B2030" t="s">
        <v>6138</v>
      </c>
      <c r="C2030" t="s">
        <v>6136</v>
      </c>
      <c r="D2030" t="s">
        <v>6137</v>
      </c>
      <c r="E2030" t="str">
        <f t="shared" si="24"/>
        <v>UA23</v>
      </c>
      <c r="F2030" t="s">
        <v>1742</v>
      </c>
    </row>
    <row r="2031" spans="1:6" x14ac:dyDescent="0.35">
      <c r="A2031" t="s">
        <v>2016</v>
      </c>
      <c r="B2031" t="s">
        <v>6139</v>
      </c>
      <c r="C2031" t="s">
        <v>6136</v>
      </c>
      <c r="D2031" t="s">
        <v>6137</v>
      </c>
      <c r="E2031" t="str">
        <f t="shared" si="24"/>
        <v>UA51</v>
      </c>
      <c r="F2031" t="s">
        <v>1871</v>
      </c>
    </row>
    <row r="2032" spans="1:6" x14ac:dyDescent="0.35">
      <c r="A2032" t="s">
        <v>2016</v>
      </c>
      <c r="B2032" t="s">
        <v>6140</v>
      </c>
      <c r="C2032" t="s">
        <v>6141</v>
      </c>
      <c r="D2032" t="s">
        <v>6142</v>
      </c>
      <c r="E2032" t="str">
        <f t="shared" si="24"/>
        <v>UA12</v>
      </c>
      <c r="F2032" t="s">
        <v>1682</v>
      </c>
    </row>
    <row r="2033" spans="1:6" x14ac:dyDescent="0.35">
      <c r="A2033" t="s">
        <v>2016</v>
      </c>
      <c r="B2033" t="s">
        <v>6143</v>
      </c>
      <c r="C2033" t="s">
        <v>6141</v>
      </c>
      <c r="D2033" t="s">
        <v>6142</v>
      </c>
      <c r="E2033" t="str">
        <f t="shared" si="24"/>
        <v>UA32</v>
      </c>
      <c r="F2033" t="s">
        <v>1790</v>
      </c>
    </row>
    <row r="2034" spans="1:6" x14ac:dyDescent="0.35">
      <c r="A2034" t="s">
        <v>2016</v>
      </c>
      <c r="B2034" t="s">
        <v>6144</v>
      </c>
      <c r="C2034" t="s">
        <v>6145</v>
      </c>
      <c r="D2034" t="s">
        <v>6146</v>
      </c>
      <c r="E2034" t="str">
        <f t="shared" si="24"/>
        <v>UA61</v>
      </c>
      <c r="F2034" t="s">
        <v>1931</v>
      </c>
    </row>
    <row r="2035" spans="1:6" x14ac:dyDescent="0.35">
      <c r="A2035" t="s">
        <v>2016</v>
      </c>
      <c r="B2035" t="s">
        <v>6147</v>
      </c>
      <c r="C2035" t="s">
        <v>6148</v>
      </c>
      <c r="D2035" t="s">
        <v>6149</v>
      </c>
      <c r="E2035" t="str">
        <f t="shared" si="24"/>
        <v>UA71</v>
      </c>
      <c r="F2035" t="s">
        <v>1979</v>
      </c>
    </row>
    <row r="2036" spans="1:6" x14ac:dyDescent="0.35">
      <c r="A2036" t="s">
        <v>2016</v>
      </c>
      <c r="B2036" t="s">
        <v>6150</v>
      </c>
      <c r="C2036" t="s">
        <v>6151</v>
      </c>
      <c r="D2036" t="s">
        <v>6152</v>
      </c>
      <c r="E2036" t="str">
        <f t="shared" si="24"/>
        <v>UA18</v>
      </c>
      <c r="F2036" t="s">
        <v>1709</v>
      </c>
    </row>
    <row r="2037" spans="1:6" x14ac:dyDescent="0.35">
      <c r="A2037" t="s">
        <v>2016</v>
      </c>
      <c r="B2037" t="s">
        <v>6153</v>
      </c>
      <c r="C2037" t="s">
        <v>6154</v>
      </c>
      <c r="D2037" t="s">
        <v>6155</v>
      </c>
      <c r="E2037" t="str">
        <f t="shared" si="24"/>
        <v>UA35</v>
      </c>
      <c r="F2037" t="s">
        <v>1805</v>
      </c>
    </row>
    <row r="2038" spans="1:6" x14ac:dyDescent="0.35">
      <c r="A2038" t="s">
        <v>2016</v>
      </c>
      <c r="B2038" t="s">
        <v>6156</v>
      </c>
      <c r="C2038" t="s">
        <v>6157</v>
      </c>
      <c r="D2038" t="s">
        <v>6158</v>
      </c>
      <c r="E2038" t="str">
        <f t="shared" si="24"/>
        <v>UA53</v>
      </c>
      <c r="F2038" t="s">
        <v>1892</v>
      </c>
    </row>
    <row r="2039" spans="1:6" x14ac:dyDescent="0.35">
      <c r="A2039" t="s">
        <v>2016</v>
      </c>
      <c r="B2039" t="s">
        <v>6159</v>
      </c>
      <c r="C2039" t="s">
        <v>6160</v>
      </c>
      <c r="D2039" t="s">
        <v>6161</v>
      </c>
      <c r="E2039" t="str">
        <f t="shared" si="24"/>
        <v>UA21</v>
      </c>
      <c r="F2039" t="s">
        <v>1721</v>
      </c>
    </row>
    <row r="2040" spans="1:6" x14ac:dyDescent="0.35">
      <c r="A2040" t="s">
        <v>2016</v>
      </c>
      <c r="B2040" t="s">
        <v>6162</v>
      </c>
      <c r="C2040" t="s">
        <v>6163</v>
      </c>
      <c r="D2040" t="s">
        <v>6164</v>
      </c>
      <c r="E2040" t="str">
        <f t="shared" si="24"/>
        <v>UA21</v>
      </c>
      <c r="F2040" t="s">
        <v>1733</v>
      </c>
    </row>
    <row r="2041" spans="1:6" x14ac:dyDescent="0.35">
      <c r="A2041" t="s">
        <v>2016</v>
      </c>
      <c r="B2041" t="s">
        <v>6165</v>
      </c>
      <c r="C2041" t="s">
        <v>6166</v>
      </c>
      <c r="D2041" t="s">
        <v>6167</v>
      </c>
      <c r="E2041" t="str">
        <f t="shared" si="24"/>
        <v>UA61</v>
      </c>
      <c r="F2041" t="s">
        <v>1928</v>
      </c>
    </row>
    <row r="2042" spans="1:6" x14ac:dyDescent="0.35">
      <c r="A2042" t="s">
        <v>2016</v>
      </c>
      <c r="B2042" t="s">
        <v>6168</v>
      </c>
      <c r="C2042" t="s">
        <v>6169</v>
      </c>
      <c r="D2042" t="s">
        <v>6170</v>
      </c>
      <c r="E2042" t="str">
        <f t="shared" si="24"/>
        <v>UA23</v>
      </c>
      <c r="F2042" t="s">
        <v>1742</v>
      </c>
    </row>
    <row r="2043" spans="1:6" x14ac:dyDescent="0.35">
      <c r="A2043" t="s">
        <v>2016</v>
      </c>
      <c r="B2043" t="s">
        <v>6171</v>
      </c>
      <c r="C2043" t="s">
        <v>6172</v>
      </c>
      <c r="D2043" t="s">
        <v>6173</v>
      </c>
      <c r="E2043" t="str">
        <f t="shared" si="24"/>
        <v>UA61</v>
      </c>
      <c r="F2043" t="s">
        <v>1928</v>
      </c>
    </row>
    <row r="2044" spans="1:6" x14ac:dyDescent="0.35">
      <c r="A2044" t="s">
        <v>2016</v>
      </c>
      <c r="B2044" t="s">
        <v>6174</v>
      </c>
      <c r="C2044" t="s">
        <v>6175</v>
      </c>
      <c r="D2044" t="s">
        <v>6176</v>
      </c>
      <c r="E2044" t="str">
        <f t="shared" si="24"/>
        <v>UA53</v>
      </c>
      <c r="F2044" t="s">
        <v>1892</v>
      </c>
    </row>
    <row r="2045" spans="1:6" x14ac:dyDescent="0.35">
      <c r="A2045" t="s">
        <v>2016</v>
      </c>
      <c r="B2045" t="s">
        <v>6177</v>
      </c>
      <c r="C2045" t="s">
        <v>6178</v>
      </c>
      <c r="D2045" t="s">
        <v>6179</v>
      </c>
      <c r="E2045" t="str">
        <f t="shared" si="24"/>
        <v>UA51</v>
      </c>
      <c r="F2045" t="s">
        <v>1865</v>
      </c>
    </row>
    <row r="2046" spans="1:6" x14ac:dyDescent="0.35">
      <c r="A2046" t="s">
        <v>2016</v>
      </c>
      <c r="B2046" t="s">
        <v>6180</v>
      </c>
      <c r="C2046" t="s">
        <v>6181</v>
      </c>
      <c r="D2046" t="s">
        <v>6182</v>
      </c>
      <c r="E2046" t="str">
        <f t="shared" si="24"/>
        <v>UA63</v>
      </c>
      <c r="F2046" t="s">
        <v>1943</v>
      </c>
    </row>
    <row r="2047" spans="1:6" x14ac:dyDescent="0.35">
      <c r="A2047" t="s">
        <v>2016</v>
      </c>
      <c r="B2047" t="s">
        <v>6183</v>
      </c>
      <c r="C2047" t="s">
        <v>6184</v>
      </c>
      <c r="D2047" t="s">
        <v>6185</v>
      </c>
      <c r="E2047" t="str">
        <f t="shared" si="24"/>
        <v>UA21</v>
      </c>
      <c r="F2047" t="s">
        <v>1727</v>
      </c>
    </row>
    <row r="2048" spans="1:6" x14ac:dyDescent="0.35">
      <c r="A2048" t="s">
        <v>2016</v>
      </c>
      <c r="B2048" t="s">
        <v>6186</v>
      </c>
      <c r="C2048" t="s">
        <v>6187</v>
      </c>
      <c r="D2048" t="s">
        <v>6188</v>
      </c>
      <c r="E2048" t="str">
        <f t="shared" si="24"/>
        <v>UA21</v>
      </c>
      <c r="F2048" t="s">
        <v>1721</v>
      </c>
    </row>
    <row r="2049" spans="1:6" x14ac:dyDescent="0.35">
      <c r="A2049" t="s">
        <v>2016</v>
      </c>
      <c r="B2049" t="s">
        <v>6189</v>
      </c>
      <c r="C2049" t="s">
        <v>6190</v>
      </c>
      <c r="D2049" t="s">
        <v>6191</v>
      </c>
      <c r="E2049" t="str">
        <f t="shared" si="24"/>
        <v>UA51</v>
      </c>
      <c r="F2049" t="s">
        <v>1877</v>
      </c>
    </row>
    <row r="2050" spans="1:6" x14ac:dyDescent="0.35">
      <c r="A2050" t="s">
        <v>2016</v>
      </c>
      <c r="B2050" t="s">
        <v>6192</v>
      </c>
      <c r="C2050" t="s">
        <v>6193</v>
      </c>
      <c r="D2050" t="s">
        <v>6194</v>
      </c>
      <c r="E2050" t="str">
        <f t="shared" si="24"/>
        <v>UA61</v>
      </c>
      <c r="F2050" t="s">
        <v>1925</v>
      </c>
    </row>
    <row r="2051" spans="1:6" x14ac:dyDescent="0.35">
      <c r="A2051" t="s">
        <v>2016</v>
      </c>
      <c r="B2051" t="s">
        <v>6195</v>
      </c>
      <c r="C2051" t="s">
        <v>6196</v>
      </c>
      <c r="D2051" t="s">
        <v>6197</v>
      </c>
      <c r="E2051" t="str">
        <f t="shared" si="24"/>
        <v>UA21</v>
      </c>
      <c r="F2051" t="s">
        <v>1733</v>
      </c>
    </row>
    <row r="2052" spans="1:6" x14ac:dyDescent="0.35">
      <c r="A2052" t="s">
        <v>2016</v>
      </c>
      <c r="B2052" t="s">
        <v>6198</v>
      </c>
      <c r="C2052" t="s">
        <v>6199</v>
      </c>
      <c r="D2052" t="s">
        <v>6200</v>
      </c>
      <c r="E2052" t="str">
        <f t="shared" si="24"/>
        <v>UA51</v>
      </c>
      <c r="F2052" t="s">
        <v>1877</v>
      </c>
    </row>
    <row r="2053" spans="1:6" x14ac:dyDescent="0.35">
      <c r="A2053" t="s">
        <v>2016</v>
      </c>
      <c r="B2053" t="s">
        <v>6201</v>
      </c>
      <c r="C2053" t="s">
        <v>6202</v>
      </c>
      <c r="D2053" t="s">
        <v>6203</v>
      </c>
      <c r="E2053" t="str">
        <f t="shared" si="24"/>
        <v>UA32</v>
      </c>
      <c r="F2053" t="s">
        <v>1781</v>
      </c>
    </row>
    <row r="2054" spans="1:6" x14ac:dyDescent="0.35">
      <c r="A2054" t="s">
        <v>2016</v>
      </c>
      <c r="B2054" t="s">
        <v>6204</v>
      </c>
      <c r="C2054" t="s">
        <v>6205</v>
      </c>
      <c r="D2054" t="s">
        <v>6206</v>
      </c>
      <c r="E2054" t="str">
        <f t="shared" si="24"/>
        <v>UA61</v>
      </c>
      <c r="F2054" t="s">
        <v>1928</v>
      </c>
    </row>
    <row r="2055" spans="1:6" x14ac:dyDescent="0.35">
      <c r="A2055" t="s">
        <v>2016</v>
      </c>
      <c r="B2055" t="s">
        <v>6207</v>
      </c>
      <c r="C2055" t="s">
        <v>6208</v>
      </c>
      <c r="D2055" t="s">
        <v>6209</v>
      </c>
      <c r="E2055" t="str">
        <f t="shared" si="24"/>
        <v>UA71</v>
      </c>
      <c r="F2055" t="s">
        <v>1982</v>
      </c>
    </row>
    <row r="2056" spans="1:6" x14ac:dyDescent="0.35">
      <c r="A2056" t="s">
        <v>2016</v>
      </c>
      <c r="B2056" t="s">
        <v>6210</v>
      </c>
      <c r="C2056" t="s">
        <v>6211</v>
      </c>
      <c r="D2056" t="s">
        <v>6212</v>
      </c>
      <c r="E2056" t="str">
        <f t="shared" si="24"/>
        <v>UA65</v>
      </c>
      <c r="F2056" t="s">
        <v>1967</v>
      </c>
    </row>
    <row r="2057" spans="1:6" x14ac:dyDescent="0.35">
      <c r="A2057" t="s">
        <v>2016</v>
      </c>
      <c r="B2057" t="s">
        <v>6213</v>
      </c>
      <c r="C2057" t="s">
        <v>6214</v>
      </c>
      <c r="D2057" t="s">
        <v>6215</v>
      </c>
      <c r="E2057" t="str">
        <f t="shared" si="24"/>
        <v>UA73</v>
      </c>
      <c r="F2057" t="s">
        <v>1997</v>
      </c>
    </row>
    <row r="2058" spans="1:6" x14ac:dyDescent="0.35">
      <c r="A2058" t="s">
        <v>2016</v>
      </c>
      <c r="B2058" t="s">
        <v>6216</v>
      </c>
      <c r="C2058" t="s">
        <v>6217</v>
      </c>
      <c r="D2058" t="s">
        <v>6218</v>
      </c>
      <c r="E2058" t="str">
        <f t="shared" ref="E2058:E2121" si="25">LEFT(F2058,4)</f>
        <v>UA65</v>
      </c>
      <c r="F2058" t="s">
        <v>1961</v>
      </c>
    </row>
    <row r="2059" spans="1:6" x14ac:dyDescent="0.35">
      <c r="A2059" t="s">
        <v>2016</v>
      </c>
      <c r="B2059" t="s">
        <v>6219</v>
      </c>
      <c r="C2059" t="s">
        <v>6220</v>
      </c>
      <c r="D2059" t="s">
        <v>6221</v>
      </c>
      <c r="E2059" t="str">
        <f t="shared" si="25"/>
        <v>UA46</v>
      </c>
      <c r="F2059" t="s">
        <v>1838</v>
      </c>
    </row>
    <row r="2060" spans="1:6" x14ac:dyDescent="0.35">
      <c r="A2060" t="s">
        <v>2016</v>
      </c>
      <c r="B2060" t="s">
        <v>6222</v>
      </c>
      <c r="C2060" t="s">
        <v>6223</v>
      </c>
      <c r="D2060" t="s">
        <v>6224</v>
      </c>
      <c r="E2060" t="str">
        <f t="shared" si="25"/>
        <v>UA21</v>
      </c>
      <c r="F2060" t="s">
        <v>1724</v>
      </c>
    </row>
    <row r="2061" spans="1:6" x14ac:dyDescent="0.35">
      <c r="A2061" t="s">
        <v>2016</v>
      </c>
      <c r="B2061" t="s">
        <v>6225</v>
      </c>
      <c r="C2061" t="s">
        <v>6226</v>
      </c>
      <c r="D2061" t="s">
        <v>6227</v>
      </c>
      <c r="E2061" t="str">
        <f t="shared" si="25"/>
        <v>UA56</v>
      </c>
      <c r="F2061" t="s">
        <v>1904</v>
      </c>
    </row>
    <row r="2062" spans="1:6" x14ac:dyDescent="0.35">
      <c r="A2062" t="s">
        <v>2016</v>
      </c>
      <c r="B2062" t="s">
        <v>6228</v>
      </c>
      <c r="C2062" t="s">
        <v>6229</v>
      </c>
      <c r="D2062" t="s">
        <v>6230</v>
      </c>
      <c r="E2062" t="str">
        <f t="shared" si="25"/>
        <v>UA46</v>
      </c>
      <c r="F2062" t="s">
        <v>1847</v>
      </c>
    </row>
    <row r="2063" spans="1:6" x14ac:dyDescent="0.35">
      <c r="A2063" t="s">
        <v>2016</v>
      </c>
      <c r="B2063" t="s">
        <v>6231</v>
      </c>
      <c r="C2063" t="s">
        <v>6232</v>
      </c>
      <c r="D2063" t="s">
        <v>6233</v>
      </c>
      <c r="E2063" t="str">
        <f t="shared" si="25"/>
        <v>UA12</v>
      </c>
      <c r="F2063" t="s">
        <v>1682</v>
      </c>
    </row>
    <row r="2064" spans="1:6" x14ac:dyDescent="0.35">
      <c r="A2064" t="s">
        <v>2016</v>
      </c>
      <c r="B2064" t="s">
        <v>6234</v>
      </c>
      <c r="C2064" t="s">
        <v>6232</v>
      </c>
      <c r="D2064" t="s">
        <v>6233</v>
      </c>
      <c r="E2064" t="str">
        <f t="shared" si="25"/>
        <v>UA51</v>
      </c>
      <c r="F2064" t="s">
        <v>1883</v>
      </c>
    </row>
    <row r="2065" spans="1:6" x14ac:dyDescent="0.35">
      <c r="A2065" t="s">
        <v>2016</v>
      </c>
      <c r="B2065" t="s">
        <v>6235</v>
      </c>
      <c r="C2065" t="s">
        <v>6236</v>
      </c>
      <c r="D2065" t="s">
        <v>6237</v>
      </c>
      <c r="E2065" t="str">
        <f t="shared" si="25"/>
        <v>UA14</v>
      </c>
      <c r="F2065" t="s">
        <v>1688</v>
      </c>
    </row>
    <row r="2066" spans="1:6" x14ac:dyDescent="0.35">
      <c r="A2066" t="s">
        <v>2016</v>
      </c>
      <c r="B2066" t="s">
        <v>6238</v>
      </c>
      <c r="C2066" t="s">
        <v>6239</v>
      </c>
      <c r="D2066" t="s">
        <v>6240</v>
      </c>
      <c r="E2066" t="str">
        <f t="shared" si="25"/>
        <v>UA65</v>
      </c>
      <c r="F2066" t="s">
        <v>1955</v>
      </c>
    </row>
    <row r="2067" spans="1:6" x14ac:dyDescent="0.35">
      <c r="A2067" t="s">
        <v>2016</v>
      </c>
      <c r="B2067" t="s">
        <v>6241</v>
      </c>
      <c r="C2067" t="s">
        <v>6242</v>
      </c>
      <c r="D2067" t="s">
        <v>6243</v>
      </c>
      <c r="E2067" t="str">
        <f t="shared" si="25"/>
        <v>UA56</v>
      </c>
      <c r="F2067" t="s">
        <v>1904</v>
      </c>
    </row>
    <row r="2068" spans="1:6" x14ac:dyDescent="0.35">
      <c r="A2068" t="s">
        <v>2016</v>
      </c>
      <c r="B2068" t="s">
        <v>6244</v>
      </c>
      <c r="C2068" t="s">
        <v>6245</v>
      </c>
      <c r="D2068" t="s">
        <v>6246</v>
      </c>
      <c r="E2068" t="str">
        <f t="shared" si="25"/>
        <v>UA51</v>
      </c>
      <c r="F2068" t="s">
        <v>1883</v>
      </c>
    </row>
    <row r="2069" spans="1:6" x14ac:dyDescent="0.35">
      <c r="A2069" t="s">
        <v>2016</v>
      </c>
      <c r="B2069" t="s">
        <v>6247</v>
      </c>
      <c r="C2069" t="s">
        <v>6248</v>
      </c>
      <c r="D2069" t="s">
        <v>6249</v>
      </c>
      <c r="E2069" t="str">
        <f t="shared" si="25"/>
        <v>UA59</v>
      </c>
      <c r="F2069" t="s">
        <v>1913</v>
      </c>
    </row>
    <row r="2070" spans="1:6" x14ac:dyDescent="0.35">
      <c r="A2070" t="s">
        <v>2016</v>
      </c>
      <c r="B2070" t="s">
        <v>6250</v>
      </c>
      <c r="C2070" t="s">
        <v>6251</v>
      </c>
      <c r="D2070" t="s">
        <v>6252</v>
      </c>
      <c r="E2070" t="str">
        <f t="shared" si="25"/>
        <v>UA53</v>
      </c>
      <c r="F2070" t="s">
        <v>1895</v>
      </c>
    </row>
    <row r="2071" spans="1:6" x14ac:dyDescent="0.35">
      <c r="A2071" t="s">
        <v>2016</v>
      </c>
      <c r="B2071" t="s">
        <v>6253</v>
      </c>
      <c r="C2071" t="s">
        <v>6254</v>
      </c>
      <c r="D2071" t="s">
        <v>6255</v>
      </c>
      <c r="E2071" t="str">
        <f t="shared" si="25"/>
        <v>UA35</v>
      </c>
      <c r="F2071" t="s">
        <v>1799</v>
      </c>
    </row>
    <row r="2072" spans="1:6" x14ac:dyDescent="0.35">
      <c r="A2072" t="s">
        <v>2016</v>
      </c>
      <c r="B2072" t="s">
        <v>6256</v>
      </c>
      <c r="C2072" t="s">
        <v>6257</v>
      </c>
      <c r="D2072" t="s">
        <v>6258</v>
      </c>
      <c r="E2072" t="str">
        <f t="shared" si="25"/>
        <v>UA53</v>
      </c>
      <c r="F2072" t="s">
        <v>1892</v>
      </c>
    </row>
    <row r="2073" spans="1:6" x14ac:dyDescent="0.35">
      <c r="A2073" t="s">
        <v>2016</v>
      </c>
      <c r="B2073" t="s">
        <v>6259</v>
      </c>
      <c r="C2073" t="s">
        <v>6260</v>
      </c>
      <c r="D2073" t="s">
        <v>6261</v>
      </c>
      <c r="E2073" t="str">
        <f t="shared" si="25"/>
        <v>UA07</v>
      </c>
      <c r="F2073" t="s">
        <v>1658</v>
      </c>
    </row>
    <row r="2074" spans="1:6" x14ac:dyDescent="0.35">
      <c r="A2074" t="s">
        <v>2016</v>
      </c>
      <c r="B2074" t="s">
        <v>6262</v>
      </c>
      <c r="C2074" t="s">
        <v>6263</v>
      </c>
      <c r="D2074" t="s">
        <v>6264</v>
      </c>
      <c r="E2074" t="str">
        <f t="shared" si="25"/>
        <v>UA07</v>
      </c>
      <c r="F2074" t="s">
        <v>1658</v>
      </c>
    </row>
    <row r="2075" spans="1:6" x14ac:dyDescent="0.35">
      <c r="A2075" t="s">
        <v>2016</v>
      </c>
      <c r="B2075" t="s">
        <v>6265</v>
      </c>
      <c r="C2075" t="s">
        <v>6266</v>
      </c>
      <c r="D2075" t="s">
        <v>6267</v>
      </c>
      <c r="E2075" t="str">
        <f t="shared" si="25"/>
        <v>UA05</v>
      </c>
      <c r="F2075" t="s">
        <v>1643</v>
      </c>
    </row>
    <row r="2076" spans="1:6" x14ac:dyDescent="0.35">
      <c r="A2076" t="s">
        <v>2016</v>
      </c>
      <c r="B2076" t="s">
        <v>6268</v>
      </c>
      <c r="C2076" t="s">
        <v>6269</v>
      </c>
      <c r="D2076" t="s">
        <v>6270</v>
      </c>
      <c r="E2076" t="str">
        <f t="shared" si="25"/>
        <v>UA12</v>
      </c>
      <c r="F2076" t="s">
        <v>1679</v>
      </c>
    </row>
    <row r="2077" spans="1:6" x14ac:dyDescent="0.35">
      <c r="A2077" t="s">
        <v>2016</v>
      </c>
      <c r="B2077" t="s">
        <v>6271</v>
      </c>
      <c r="C2077" t="s">
        <v>6272</v>
      </c>
      <c r="D2077" t="s">
        <v>6273</v>
      </c>
      <c r="E2077" t="str">
        <f t="shared" si="25"/>
        <v>UA56</v>
      </c>
      <c r="F2077" t="s">
        <v>1901</v>
      </c>
    </row>
    <row r="2078" spans="1:6" x14ac:dyDescent="0.35">
      <c r="A2078" t="s">
        <v>2016</v>
      </c>
      <c r="B2078" t="s">
        <v>6274</v>
      </c>
      <c r="C2078" t="s">
        <v>6275</v>
      </c>
      <c r="D2078" t="s">
        <v>6276</v>
      </c>
      <c r="E2078" t="str">
        <f t="shared" si="25"/>
        <v>UA73</v>
      </c>
      <c r="F2078" t="s">
        <v>1997</v>
      </c>
    </row>
    <row r="2079" spans="1:6" x14ac:dyDescent="0.35">
      <c r="A2079" t="s">
        <v>2016</v>
      </c>
      <c r="B2079" t="s">
        <v>6277</v>
      </c>
      <c r="C2079" t="s">
        <v>6278</v>
      </c>
      <c r="D2079" t="s">
        <v>6279</v>
      </c>
      <c r="E2079" t="str">
        <f t="shared" si="25"/>
        <v>UA01</v>
      </c>
      <c r="F2079" t="s">
        <v>1613</v>
      </c>
    </row>
    <row r="2080" spans="1:6" x14ac:dyDescent="0.35">
      <c r="A2080" t="s">
        <v>2016</v>
      </c>
      <c r="B2080" t="s">
        <v>6280</v>
      </c>
      <c r="C2080" t="s">
        <v>6281</v>
      </c>
      <c r="D2080" t="s">
        <v>6282</v>
      </c>
      <c r="E2080" t="str">
        <f t="shared" si="25"/>
        <v>UA12</v>
      </c>
      <c r="F2080" t="s">
        <v>1667</v>
      </c>
    </row>
    <row r="2081" spans="1:6" x14ac:dyDescent="0.35">
      <c r="A2081" t="s">
        <v>2016</v>
      </c>
      <c r="B2081" t="s">
        <v>6283</v>
      </c>
      <c r="C2081" t="s">
        <v>6284</v>
      </c>
      <c r="D2081" t="s">
        <v>6285</v>
      </c>
      <c r="E2081" t="str">
        <f t="shared" si="25"/>
        <v>UA26</v>
      </c>
      <c r="F2081" t="s">
        <v>1760</v>
      </c>
    </row>
    <row r="2082" spans="1:6" x14ac:dyDescent="0.35">
      <c r="A2082" t="s">
        <v>2016</v>
      </c>
      <c r="B2082" t="s">
        <v>6286</v>
      </c>
      <c r="C2082" t="s">
        <v>6287</v>
      </c>
      <c r="D2082" t="s">
        <v>6288</v>
      </c>
      <c r="E2082" t="str">
        <f t="shared" si="25"/>
        <v>UA12</v>
      </c>
      <c r="F2082" t="s">
        <v>1667</v>
      </c>
    </row>
    <row r="2083" spans="1:6" x14ac:dyDescent="0.35">
      <c r="A2083" t="s">
        <v>2016</v>
      </c>
      <c r="B2083" t="s">
        <v>6289</v>
      </c>
      <c r="C2083" t="s">
        <v>6290</v>
      </c>
      <c r="D2083" t="s">
        <v>6291</v>
      </c>
      <c r="E2083" t="str">
        <f t="shared" si="25"/>
        <v>UA21</v>
      </c>
      <c r="F2083" t="s">
        <v>1724</v>
      </c>
    </row>
    <row r="2084" spans="1:6" x14ac:dyDescent="0.35">
      <c r="A2084" t="s">
        <v>2016</v>
      </c>
      <c r="B2084" t="s">
        <v>6292</v>
      </c>
      <c r="C2084" t="s">
        <v>6293</v>
      </c>
      <c r="D2084" t="s">
        <v>6294</v>
      </c>
      <c r="E2084" t="str">
        <f t="shared" si="25"/>
        <v>UA65</v>
      </c>
      <c r="F2084" t="s">
        <v>1961</v>
      </c>
    </row>
    <row r="2085" spans="1:6" x14ac:dyDescent="0.35">
      <c r="A2085" t="s">
        <v>2016</v>
      </c>
      <c r="B2085" t="s">
        <v>6295</v>
      </c>
      <c r="C2085" t="s">
        <v>6296</v>
      </c>
      <c r="D2085" t="s">
        <v>6297</v>
      </c>
      <c r="E2085" t="str">
        <f t="shared" si="25"/>
        <v>UA59</v>
      </c>
      <c r="F2085" t="s">
        <v>1919</v>
      </c>
    </row>
    <row r="2086" spans="1:6" x14ac:dyDescent="0.35">
      <c r="A2086" t="s">
        <v>2016</v>
      </c>
      <c r="B2086" t="s">
        <v>6298</v>
      </c>
      <c r="C2086" t="s">
        <v>6299</v>
      </c>
      <c r="D2086" t="s">
        <v>6300</v>
      </c>
      <c r="E2086" t="str">
        <f t="shared" si="25"/>
        <v>UA01</v>
      </c>
      <c r="F2086" t="s">
        <v>1604</v>
      </c>
    </row>
    <row r="2087" spans="1:6" x14ac:dyDescent="0.35">
      <c r="A2087" t="s">
        <v>2016</v>
      </c>
      <c r="B2087" t="s">
        <v>6301</v>
      </c>
      <c r="C2087" t="s">
        <v>6302</v>
      </c>
      <c r="D2087" t="s">
        <v>6303</v>
      </c>
      <c r="E2087" t="str">
        <f t="shared" si="25"/>
        <v>UA26</v>
      </c>
      <c r="F2087" t="s">
        <v>1754</v>
      </c>
    </row>
    <row r="2088" spans="1:6" x14ac:dyDescent="0.35">
      <c r="A2088" t="s">
        <v>2016</v>
      </c>
      <c r="B2088" t="s">
        <v>6304</v>
      </c>
      <c r="C2088" t="s">
        <v>6305</v>
      </c>
      <c r="D2088" t="s">
        <v>6306</v>
      </c>
      <c r="E2088" t="str">
        <f t="shared" si="25"/>
        <v>UA74</v>
      </c>
      <c r="F2088" t="s">
        <v>2003</v>
      </c>
    </row>
    <row r="2089" spans="1:6" x14ac:dyDescent="0.35">
      <c r="A2089" t="s">
        <v>2016</v>
      </c>
      <c r="B2089" t="s">
        <v>6307</v>
      </c>
      <c r="C2089" t="s">
        <v>6308</v>
      </c>
      <c r="D2089" t="s">
        <v>6309</v>
      </c>
      <c r="E2089" t="str">
        <f t="shared" si="25"/>
        <v>UA01</v>
      </c>
      <c r="F2089" t="s">
        <v>1613</v>
      </c>
    </row>
    <row r="2090" spans="1:6" x14ac:dyDescent="0.35">
      <c r="A2090" t="s">
        <v>2016</v>
      </c>
      <c r="B2090" t="s">
        <v>6310</v>
      </c>
      <c r="C2090" t="s">
        <v>6308</v>
      </c>
      <c r="D2090" t="s">
        <v>6309</v>
      </c>
      <c r="E2090" t="str">
        <f t="shared" si="25"/>
        <v>UA01</v>
      </c>
      <c r="F2090" t="s">
        <v>1628</v>
      </c>
    </row>
    <row r="2091" spans="1:6" x14ac:dyDescent="0.35">
      <c r="A2091" t="s">
        <v>2016</v>
      </c>
      <c r="B2091" t="s">
        <v>6311</v>
      </c>
      <c r="C2091" t="s">
        <v>6308</v>
      </c>
      <c r="D2091" t="s">
        <v>6309</v>
      </c>
      <c r="E2091" t="str">
        <f t="shared" si="25"/>
        <v>UA23</v>
      </c>
      <c r="F2091" t="s">
        <v>1748</v>
      </c>
    </row>
    <row r="2092" spans="1:6" x14ac:dyDescent="0.35">
      <c r="A2092" t="s">
        <v>2016</v>
      </c>
      <c r="B2092" t="s">
        <v>6312</v>
      </c>
      <c r="C2092" t="s">
        <v>6313</v>
      </c>
      <c r="D2092" t="s">
        <v>6314</v>
      </c>
      <c r="E2092" t="str">
        <f t="shared" si="25"/>
        <v>UA48</v>
      </c>
      <c r="F2092" t="s">
        <v>1856</v>
      </c>
    </row>
    <row r="2093" spans="1:6" x14ac:dyDescent="0.35">
      <c r="A2093" t="s">
        <v>2016</v>
      </c>
      <c r="B2093" t="s">
        <v>6315</v>
      </c>
      <c r="C2093" t="s">
        <v>6316</v>
      </c>
      <c r="D2093" t="s">
        <v>6317</v>
      </c>
      <c r="E2093" t="str">
        <f t="shared" si="25"/>
        <v>UA48</v>
      </c>
      <c r="F2093" t="s">
        <v>1859</v>
      </c>
    </row>
    <row r="2094" spans="1:6" x14ac:dyDescent="0.35">
      <c r="A2094" t="s">
        <v>2016</v>
      </c>
      <c r="B2094" t="s">
        <v>6318</v>
      </c>
      <c r="C2094" t="s">
        <v>6319</v>
      </c>
      <c r="D2094" t="s">
        <v>6320</v>
      </c>
      <c r="E2094" t="str">
        <f t="shared" si="25"/>
        <v>UA68</v>
      </c>
      <c r="F2094" t="s">
        <v>1973</v>
      </c>
    </row>
    <row r="2095" spans="1:6" x14ac:dyDescent="0.35">
      <c r="A2095" t="s">
        <v>2016</v>
      </c>
      <c r="B2095" t="s">
        <v>6321</v>
      </c>
      <c r="C2095" t="s">
        <v>6322</v>
      </c>
      <c r="D2095" t="s">
        <v>6323</v>
      </c>
      <c r="E2095" t="str">
        <f t="shared" si="25"/>
        <v>UA73</v>
      </c>
      <c r="F2095" t="s">
        <v>1997</v>
      </c>
    </row>
    <row r="2096" spans="1:6" x14ac:dyDescent="0.35">
      <c r="A2096" t="s">
        <v>2016</v>
      </c>
      <c r="B2096" t="s">
        <v>6324</v>
      </c>
      <c r="C2096" t="s">
        <v>6325</v>
      </c>
      <c r="D2096" t="s">
        <v>6326</v>
      </c>
      <c r="E2096" t="str">
        <f t="shared" si="25"/>
        <v>UA01</v>
      </c>
      <c r="F2096" t="s">
        <v>1604</v>
      </c>
    </row>
    <row r="2097" spans="1:6" x14ac:dyDescent="0.35">
      <c r="A2097" t="s">
        <v>2016</v>
      </c>
      <c r="B2097" t="s">
        <v>6327</v>
      </c>
      <c r="C2097" t="s">
        <v>6328</v>
      </c>
      <c r="D2097" t="s">
        <v>6329</v>
      </c>
      <c r="E2097" t="str">
        <f t="shared" si="25"/>
        <v>UA63</v>
      </c>
      <c r="F2097" t="s">
        <v>1949</v>
      </c>
    </row>
    <row r="2098" spans="1:6" x14ac:dyDescent="0.35">
      <c r="A2098" t="s">
        <v>2016</v>
      </c>
      <c r="B2098" t="s">
        <v>6330</v>
      </c>
      <c r="C2098" t="s">
        <v>6331</v>
      </c>
      <c r="D2098" t="s">
        <v>6332</v>
      </c>
      <c r="E2098" t="str">
        <f t="shared" si="25"/>
        <v>UA21</v>
      </c>
      <c r="F2098" t="s">
        <v>1730</v>
      </c>
    </row>
    <row r="2099" spans="1:6" x14ac:dyDescent="0.35">
      <c r="A2099" t="s">
        <v>2016</v>
      </c>
      <c r="B2099" t="s">
        <v>6333</v>
      </c>
      <c r="C2099" t="s">
        <v>6334</v>
      </c>
      <c r="D2099" t="s">
        <v>6335</v>
      </c>
      <c r="E2099" t="str">
        <f t="shared" si="25"/>
        <v>UA63</v>
      </c>
      <c r="F2099" t="s">
        <v>1943</v>
      </c>
    </row>
    <row r="2100" spans="1:6" x14ac:dyDescent="0.35">
      <c r="A2100" t="s">
        <v>2016</v>
      </c>
      <c r="B2100" t="s">
        <v>6336</v>
      </c>
      <c r="C2100" t="s">
        <v>6337</v>
      </c>
      <c r="D2100" t="s">
        <v>6338</v>
      </c>
      <c r="E2100" t="str">
        <f t="shared" si="25"/>
        <v>UA01</v>
      </c>
      <c r="F2100" t="s">
        <v>1610</v>
      </c>
    </row>
    <row r="2101" spans="1:6" x14ac:dyDescent="0.35">
      <c r="A2101" t="s">
        <v>2016</v>
      </c>
      <c r="B2101" t="s">
        <v>6339</v>
      </c>
      <c r="C2101" t="s">
        <v>6340</v>
      </c>
      <c r="D2101" t="s">
        <v>6341</v>
      </c>
      <c r="E2101" t="str">
        <f t="shared" si="25"/>
        <v>UA23</v>
      </c>
      <c r="F2101" t="s">
        <v>1745</v>
      </c>
    </row>
    <row r="2102" spans="1:6" x14ac:dyDescent="0.35">
      <c r="A2102" t="s">
        <v>2016</v>
      </c>
      <c r="B2102" t="s">
        <v>6342</v>
      </c>
      <c r="C2102" t="s">
        <v>6343</v>
      </c>
      <c r="D2102" t="s">
        <v>6344</v>
      </c>
      <c r="E2102" t="str">
        <f t="shared" si="25"/>
        <v>UA12</v>
      </c>
      <c r="F2102" t="s">
        <v>1667</v>
      </c>
    </row>
    <row r="2103" spans="1:6" x14ac:dyDescent="0.35">
      <c r="A2103" t="s">
        <v>2016</v>
      </c>
      <c r="B2103" t="s">
        <v>6345</v>
      </c>
      <c r="C2103" t="s">
        <v>6346</v>
      </c>
      <c r="D2103" t="s">
        <v>6347</v>
      </c>
      <c r="E2103" t="str">
        <f t="shared" si="25"/>
        <v>UA48</v>
      </c>
      <c r="F2103" t="s">
        <v>1853</v>
      </c>
    </row>
    <row r="2104" spans="1:6" x14ac:dyDescent="0.35">
      <c r="A2104" t="s">
        <v>2016</v>
      </c>
      <c r="B2104" t="s">
        <v>6348</v>
      </c>
      <c r="C2104" t="s">
        <v>6349</v>
      </c>
      <c r="D2104" t="s">
        <v>6350</v>
      </c>
      <c r="E2104" t="str">
        <f t="shared" si="25"/>
        <v>UA18</v>
      </c>
      <c r="F2104" t="s">
        <v>1712</v>
      </c>
    </row>
    <row r="2105" spans="1:6" x14ac:dyDescent="0.35">
      <c r="A2105" t="s">
        <v>2016</v>
      </c>
      <c r="B2105" t="s">
        <v>6351</v>
      </c>
      <c r="C2105" t="s">
        <v>6349</v>
      </c>
      <c r="D2105" t="s">
        <v>6350</v>
      </c>
      <c r="E2105" t="str">
        <f t="shared" si="25"/>
        <v>UA35</v>
      </c>
      <c r="F2105" t="s">
        <v>1796</v>
      </c>
    </row>
    <row r="2106" spans="1:6" x14ac:dyDescent="0.35">
      <c r="A2106" t="s">
        <v>2016</v>
      </c>
      <c r="B2106" t="s">
        <v>6352</v>
      </c>
      <c r="C2106" t="s">
        <v>6349</v>
      </c>
      <c r="D2106" t="s">
        <v>6350</v>
      </c>
      <c r="E2106" t="str">
        <f t="shared" si="25"/>
        <v>UA59</v>
      </c>
      <c r="F2106" t="s">
        <v>1916</v>
      </c>
    </row>
    <row r="2107" spans="1:6" x14ac:dyDescent="0.35">
      <c r="A2107" t="s">
        <v>2016</v>
      </c>
      <c r="B2107" t="s">
        <v>6353</v>
      </c>
      <c r="C2107" t="s">
        <v>6349</v>
      </c>
      <c r="D2107" t="s">
        <v>6350</v>
      </c>
      <c r="E2107" t="str">
        <f t="shared" si="25"/>
        <v>UA71</v>
      </c>
      <c r="F2107" t="s">
        <v>1979</v>
      </c>
    </row>
    <row r="2108" spans="1:6" x14ac:dyDescent="0.35">
      <c r="A2108" t="s">
        <v>2016</v>
      </c>
      <c r="B2108" t="s">
        <v>6354</v>
      </c>
      <c r="C2108" t="s">
        <v>6355</v>
      </c>
      <c r="D2108" t="s">
        <v>6356</v>
      </c>
      <c r="E2108" t="str">
        <f t="shared" si="25"/>
        <v>UA68</v>
      </c>
      <c r="F2108" t="s">
        <v>1973</v>
      </c>
    </row>
    <row r="2109" spans="1:6" x14ac:dyDescent="0.35">
      <c r="A2109" t="s">
        <v>2016</v>
      </c>
      <c r="B2109" t="s">
        <v>6357</v>
      </c>
      <c r="C2109" t="s">
        <v>1530</v>
      </c>
      <c r="D2109" t="s">
        <v>1531</v>
      </c>
      <c r="E2109" t="str">
        <f t="shared" si="25"/>
        <v>UA05</v>
      </c>
      <c r="F2109" t="s">
        <v>1634</v>
      </c>
    </row>
    <row r="2110" spans="1:6" x14ac:dyDescent="0.35">
      <c r="A2110" t="s">
        <v>2016</v>
      </c>
      <c r="B2110" t="s">
        <v>6358</v>
      </c>
      <c r="C2110" t="s">
        <v>6359</v>
      </c>
      <c r="D2110" t="s">
        <v>6360</v>
      </c>
      <c r="E2110" t="str">
        <f t="shared" si="25"/>
        <v>UA01</v>
      </c>
      <c r="F2110" t="s">
        <v>1628</v>
      </c>
    </row>
    <row r="2111" spans="1:6" x14ac:dyDescent="0.35">
      <c r="A2111" t="s">
        <v>2016</v>
      </c>
      <c r="B2111" t="s">
        <v>6361</v>
      </c>
      <c r="C2111" t="s">
        <v>6362</v>
      </c>
      <c r="D2111" t="s">
        <v>6363</v>
      </c>
      <c r="E2111" t="str">
        <f t="shared" si="25"/>
        <v>UA23</v>
      </c>
      <c r="F2111" t="s">
        <v>1742</v>
      </c>
    </row>
    <row r="2112" spans="1:6" x14ac:dyDescent="0.35">
      <c r="A2112" t="s">
        <v>2016</v>
      </c>
      <c r="B2112" t="s">
        <v>6364</v>
      </c>
      <c r="C2112" t="s">
        <v>6365</v>
      </c>
      <c r="D2112" t="s">
        <v>6366</v>
      </c>
      <c r="E2112" t="str">
        <f t="shared" si="25"/>
        <v>UA71</v>
      </c>
      <c r="F2112" t="s">
        <v>1979</v>
      </c>
    </row>
    <row r="2113" spans="1:6" x14ac:dyDescent="0.35">
      <c r="A2113" t="s">
        <v>2016</v>
      </c>
      <c r="B2113" t="s">
        <v>6367</v>
      </c>
      <c r="C2113" t="s">
        <v>6368</v>
      </c>
      <c r="D2113" t="s">
        <v>6369</v>
      </c>
      <c r="E2113" t="str">
        <f t="shared" si="25"/>
        <v>UA01</v>
      </c>
      <c r="F2113" t="s">
        <v>1616</v>
      </c>
    </row>
    <row r="2114" spans="1:6" x14ac:dyDescent="0.35">
      <c r="A2114" t="s">
        <v>2016</v>
      </c>
      <c r="B2114" t="s">
        <v>6370</v>
      </c>
      <c r="C2114" t="s">
        <v>6368</v>
      </c>
      <c r="D2114" t="s">
        <v>6369</v>
      </c>
      <c r="E2114" t="str">
        <f t="shared" si="25"/>
        <v>UA01</v>
      </c>
      <c r="F2114" t="s">
        <v>1619</v>
      </c>
    </row>
    <row r="2115" spans="1:6" x14ac:dyDescent="0.35">
      <c r="A2115" t="s">
        <v>2016</v>
      </c>
      <c r="B2115" t="s">
        <v>6371</v>
      </c>
      <c r="C2115" t="s">
        <v>6372</v>
      </c>
      <c r="D2115" t="s">
        <v>6373</v>
      </c>
      <c r="E2115" t="str">
        <f t="shared" si="25"/>
        <v>UA01</v>
      </c>
      <c r="F2115" t="s">
        <v>1622</v>
      </c>
    </row>
    <row r="2116" spans="1:6" x14ac:dyDescent="0.35">
      <c r="A2116" t="s">
        <v>2016</v>
      </c>
      <c r="B2116" t="s">
        <v>6374</v>
      </c>
      <c r="C2116" t="s">
        <v>6375</v>
      </c>
      <c r="D2116" t="s">
        <v>6376</v>
      </c>
      <c r="E2116" t="str">
        <f t="shared" si="25"/>
        <v>UA26</v>
      </c>
      <c r="F2116" t="s">
        <v>1760</v>
      </c>
    </row>
    <row r="2117" spans="1:6" x14ac:dyDescent="0.35">
      <c r="A2117" t="s">
        <v>2016</v>
      </c>
      <c r="B2117" t="s">
        <v>6377</v>
      </c>
      <c r="C2117" t="s">
        <v>6378</v>
      </c>
      <c r="D2117" t="s">
        <v>6379</v>
      </c>
      <c r="E2117" t="str">
        <f t="shared" si="25"/>
        <v>UA14</v>
      </c>
      <c r="F2117" t="s">
        <v>1688</v>
      </c>
    </row>
    <row r="2118" spans="1:6" x14ac:dyDescent="0.35">
      <c r="A2118" t="s">
        <v>2016</v>
      </c>
      <c r="B2118" t="s">
        <v>6380</v>
      </c>
      <c r="C2118" t="s">
        <v>6381</v>
      </c>
      <c r="D2118" t="s">
        <v>6382</v>
      </c>
      <c r="E2118" t="str">
        <f t="shared" si="25"/>
        <v>UA68</v>
      </c>
      <c r="F2118" t="s">
        <v>1973</v>
      </c>
    </row>
    <row r="2119" spans="1:6" x14ac:dyDescent="0.35">
      <c r="A2119" t="s">
        <v>2016</v>
      </c>
      <c r="B2119" t="s">
        <v>6383</v>
      </c>
      <c r="C2119" t="s">
        <v>6384</v>
      </c>
      <c r="D2119" t="s">
        <v>6385</v>
      </c>
      <c r="E2119" t="str">
        <f t="shared" si="25"/>
        <v>UA32</v>
      </c>
      <c r="F2119" t="s">
        <v>1775</v>
      </c>
    </row>
    <row r="2120" spans="1:6" x14ac:dyDescent="0.35">
      <c r="A2120" t="s">
        <v>2016</v>
      </c>
      <c r="B2120" t="s">
        <v>6386</v>
      </c>
      <c r="C2120" t="s">
        <v>6387</v>
      </c>
      <c r="D2120" t="s">
        <v>6388</v>
      </c>
      <c r="E2120" t="str">
        <f t="shared" si="25"/>
        <v>UA56</v>
      </c>
      <c r="F2120" t="s">
        <v>1898</v>
      </c>
    </row>
    <row r="2121" spans="1:6" x14ac:dyDescent="0.35">
      <c r="A2121" t="s">
        <v>2016</v>
      </c>
      <c r="B2121" t="s">
        <v>6389</v>
      </c>
      <c r="C2121" t="s">
        <v>6390</v>
      </c>
      <c r="D2121" t="s">
        <v>6391</v>
      </c>
      <c r="E2121" t="str">
        <f t="shared" si="25"/>
        <v>UA48</v>
      </c>
      <c r="F2121" t="s">
        <v>1853</v>
      </c>
    </row>
    <row r="2122" spans="1:6" x14ac:dyDescent="0.35">
      <c r="A2122" t="s">
        <v>2016</v>
      </c>
      <c r="B2122" t="s">
        <v>6392</v>
      </c>
      <c r="C2122" t="s">
        <v>6393</v>
      </c>
      <c r="D2122" t="s">
        <v>6394</v>
      </c>
      <c r="E2122" t="str">
        <f t="shared" ref="E2122:E2185" si="26">LEFT(F2122,4)</f>
        <v>UA07</v>
      </c>
      <c r="F2122" t="s">
        <v>1652</v>
      </c>
    </row>
    <row r="2123" spans="1:6" x14ac:dyDescent="0.35">
      <c r="A2123" t="s">
        <v>2016</v>
      </c>
      <c r="B2123" t="s">
        <v>6395</v>
      </c>
      <c r="C2123" t="s">
        <v>6396</v>
      </c>
      <c r="D2123" t="s">
        <v>6397</v>
      </c>
      <c r="E2123" t="str">
        <f t="shared" si="26"/>
        <v>UA73</v>
      </c>
      <c r="F2123" t="s">
        <v>1997</v>
      </c>
    </row>
    <row r="2124" spans="1:6" x14ac:dyDescent="0.35">
      <c r="A2124" t="s">
        <v>2016</v>
      </c>
      <c r="B2124" t="s">
        <v>6398</v>
      </c>
      <c r="C2124" t="s">
        <v>6399</v>
      </c>
      <c r="D2124" t="s">
        <v>6400</v>
      </c>
      <c r="E2124" t="str">
        <f t="shared" si="26"/>
        <v>UA21</v>
      </c>
      <c r="F2124" t="s">
        <v>1724</v>
      </c>
    </row>
    <row r="2125" spans="1:6" x14ac:dyDescent="0.35">
      <c r="A2125" t="s">
        <v>2016</v>
      </c>
      <c r="B2125" t="s">
        <v>6401</v>
      </c>
      <c r="C2125" t="s">
        <v>6402</v>
      </c>
      <c r="D2125" t="s">
        <v>6403</v>
      </c>
      <c r="E2125" t="str">
        <f t="shared" si="26"/>
        <v>UA18</v>
      </c>
      <c r="F2125" t="s">
        <v>1712</v>
      </c>
    </row>
    <row r="2126" spans="1:6" x14ac:dyDescent="0.35">
      <c r="A2126" t="s">
        <v>2016</v>
      </c>
      <c r="B2126" t="s">
        <v>6404</v>
      </c>
      <c r="C2126" t="s">
        <v>6405</v>
      </c>
      <c r="D2126" t="s">
        <v>6406</v>
      </c>
      <c r="E2126" t="str">
        <f t="shared" si="26"/>
        <v>UA01</v>
      </c>
      <c r="F2126" t="s">
        <v>1613</v>
      </c>
    </row>
    <row r="2127" spans="1:6" x14ac:dyDescent="0.35">
      <c r="A2127" t="s">
        <v>2016</v>
      </c>
      <c r="B2127" t="s">
        <v>6407</v>
      </c>
      <c r="C2127" t="s">
        <v>6408</v>
      </c>
      <c r="D2127" t="s">
        <v>6409</v>
      </c>
      <c r="E2127" t="str">
        <f t="shared" si="26"/>
        <v>UA26</v>
      </c>
      <c r="F2127" t="s">
        <v>1769</v>
      </c>
    </row>
    <row r="2128" spans="1:6" x14ac:dyDescent="0.35">
      <c r="A2128" t="s">
        <v>2016</v>
      </c>
      <c r="B2128" t="s">
        <v>6410</v>
      </c>
      <c r="C2128" t="s">
        <v>6411</v>
      </c>
      <c r="D2128" t="s">
        <v>6412</v>
      </c>
      <c r="E2128" t="str">
        <f t="shared" si="26"/>
        <v>UA32</v>
      </c>
      <c r="F2128" t="s">
        <v>1778</v>
      </c>
    </row>
    <row r="2129" spans="1:6" x14ac:dyDescent="0.35">
      <c r="A2129" t="s">
        <v>2016</v>
      </c>
      <c r="B2129" t="s">
        <v>6413</v>
      </c>
      <c r="C2129" t="s">
        <v>6414</v>
      </c>
      <c r="D2129" t="s">
        <v>6415</v>
      </c>
      <c r="E2129" t="str">
        <f t="shared" si="26"/>
        <v>UA05</v>
      </c>
      <c r="F2129" t="s">
        <v>1634</v>
      </c>
    </row>
    <row r="2130" spans="1:6" x14ac:dyDescent="0.35">
      <c r="A2130" t="s">
        <v>2016</v>
      </c>
      <c r="B2130" t="s">
        <v>6416</v>
      </c>
      <c r="C2130" t="s">
        <v>6417</v>
      </c>
      <c r="D2130" t="s">
        <v>6418</v>
      </c>
      <c r="E2130" t="str">
        <f t="shared" si="26"/>
        <v>UA59</v>
      </c>
      <c r="F2130" t="s">
        <v>1919</v>
      </c>
    </row>
    <row r="2131" spans="1:6" x14ac:dyDescent="0.35">
      <c r="A2131" t="s">
        <v>2016</v>
      </c>
      <c r="B2131" t="s">
        <v>6419</v>
      </c>
      <c r="C2131" t="s">
        <v>6420</v>
      </c>
      <c r="D2131" t="s">
        <v>6421</v>
      </c>
      <c r="E2131" t="str">
        <f t="shared" si="26"/>
        <v>UA01</v>
      </c>
      <c r="F2131" t="s">
        <v>1619</v>
      </c>
    </row>
    <row r="2132" spans="1:6" x14ac:dyDescent="0.35">
      <c r="A2132" t="s">
        <v>2016</v>
      </c>
      <c r="B2132" t="s">
        <v>6422</v>
      </c>
      <c r="C2132" t="s">
        <v>6423</v>
      </c>
      <c r="D2132" t="s">
        <v>6424</v>
      </c>
      <c r="E2132" t="str">
        <f t="shared" si="26"/>
        <v>UA23</v>
      </c>
      <c r="F2132" t="s">
        <v>1751</v>
      </c>
    </row>
    <row r="2133" spans="1:6" x14ac:dyDescent="0.35">
      <c r="A2133" t="s">
        <v>2016</v>
      </c>
      <c r="B2133" t="s">
        <v>6425</v>
      </c>
      <c r="C2133" t="s">
        <v>6423</v>
      </c>
      <c r="D2133" t="s">
        <v>6424</v>
      </c>
      <c r="E2133" t="str">
        <f t="shared" si="26"/>
        <v>UA48</v>
      </c>
      <c r="F2133" t="s">
        <v>1859</v>
      </c>
    </row>
    <row r="2134" spans="1:6" x14ac:dyDescent="0.35">
      <c r="A2134" t="s">
        <v>2016</v>
      </c>
      <c r="B2134" t="s">
        <v>6426</v>
      </c>
      <c r="C2134" t="s">
        <v>6427</v>
      </c>
      <c r="D2134" t="s">
        <v>6428</v>
      </c>
      <c r="E2134" t="str">
        <f t="shared" si="26"/>
        <v>UA63</v>
      </c>
      <c r="F2134" t="s">
        <v>1952</v>
      </c>
    </row>
    <row r="2135" spans="1:6" x14ac:dyDescent="0.35">
      <c r="A2135" t="s">
        <v>2016</v>
      </c>
      <c r="B2135" t="s">
        <v>6429</v>
      </c>
      <c r="C2135" t="s">
        <v>6430</v>
      </c>
      <c r="D2135" t="s">
        <v>6431</v>
      </c>
      <c r="E2135" t="str">
        <f t="shared" si="26"/>
        <v>UA68</v>
      </c>
      <c r="F2135" t="s">
        <v>1973</v>
      </c>
    </row>
    <row r="2136" spans="1:6" x14ac:dyDescent="0.35">
      <c r="A2136" t="s">
        <v>2016</v>
      </c>
      <c r="B2136" t="s">
        <v>6432</v>
      </c>
      <c r="C2136" t="s">
        <v>6433</v>
      </c>
      <c r="D2136" t="s">
        <v>6434</v>
      </c>
      <c r="E2136" t="str">
        <f t="shared" si="26"/>
        <v>UA23</v>
      </c>
      <c r="F2136" t="s">
        <v>1751</v>
      </c>
    </row>
    <row r="2137" spans="1:6" x14ac:dyDescent="0.35">
      <c r="A2137" t="s">
        <v>2016</v>
      </c>
      <c r="B2137" t="s">
        <v>6435</v>
      </c>
      <c r="C2137" t="s">
        <v>6436</v>
      </c>
      <c r="D2137" t="s">
        <v>6437</v>
      </c>
      <c r="E2137" t="str">
        <f t="shared" si="26"/>
        <v>UA48</v>
      </c>
      <c r="F2137" t="s">
        <v>1856</v>
      </c>
    </row>
    <row r="2138" spans="1:6" x14ac:dyDescent="0.35">
      <c r="A2138" t="s">
        <v>2016</v>
      </c>
      <c r="B2138" t="s">
        <v>6438</v>
      </c>
      <c r="C2138" t="s">
        <v>6436</v>
      </c>
      <c r="D2138" t="s">
        <v>6437</v>
      </c>
      <c r="E2138" t="str">
        <f t="shared" si="26"/>
        <v>UA71</v>
      </c>
      <c r="F2138" t="s">
        <v>1982</v>
      </c>
    </row>
    <row r="2139" spans="1:6" x14ac:dyDescent="0.35">
      <c r="A2139" t="s">
        <v>2016</v>
      </c>
      <c r="B2139" t="s">
        <v>6439</v>
      </c>
      <c r="C2139" t="s">
        <v>6440</v>
      </c>
      <c r="D2139" t="s">
        <v>6441</v>
      </c>
      <c r="E2139" t="str">
        <f t="shared" si="26"/>
        <v>UA48</v>
      </c>
      <c r="F2139" t="s">
        <v>1862</v>
      </c>
    </row>
    <row r="2140" spans="1:6" x14ac:dyDescent="0.35">
      <c r="A2140" t="s">
        <v>2016</v>
      </c>
      <c r="B2140" t="s">
        <v>6442</v>
      </c>
      <c r="C2140" t="s">
        <v>6443</v>
      </c>
      <c r="D2140" t="s">
        <v>6444</v>
      </c>
      <c r="E2140" t="str">
        <f t="shared" si="26"/>
        <v>UA14</v>
      </c>
      <c r="F2140" t="s">
        <v>1688</v>
      </c>
    </row>
    <row r="2141" spans="1:6" x14ac:dyDescent="0.35">
      <c r="A2141" t="s">
        <v>2016</v>
      </c>
      <c r="B2141" t="s">
        <v>6445</v>
      </c>
      <c r="C2141" t="s">
        <v>6446</v>
      </c>
      <c r="D2141" t="s">
        <v>6447</v>
      </c>
      <c r="E2141" t="str">
        <f t="shared" si="26"/>
        <v>UA14</v>
      </c>
      <c r="F2141" t="s">
        <v>1691</v>
      </c>
    </row>
    <row r="2142" spans="1:6" x14ac:dyDescent="0.35">
      <c r="A2142" t="s">
        <v>2016</v>
      </c>
      <c r="B2142" t="s">
        <v>6448</v>
      </c>
      <c r="C2142" t="s">
        <v>6449</v>
      </c>
      <c r="D2142" t="s">
        <v>6450</v>
      </c>
      <c r="E2142" t="str">
        <f t="shared" si="26"/>
        <v>UA51</v>
      </c>
      <c r="F2142" t="s">
        <v>1877</v>
      </c>
    </row>
    <row r="2143" spans="1:6" x14ac:dyDescent="0.35">
      <c r="A2143" t="s">
        <v>2016</v>
      </c>
      <c r="B2143" t="s">
        <v>6451</v>
      </c>
      <c r="C2143" t="s">
        <v>6452</v>
      </c>
      <c r="D2143" t="s">
        <v>6453</v>
      </c>
      <c r="E2143" t="str">
        <f t="shared" si="26"/>
        <v>UA26</v>
      </c>
      <c r="F2143" t="s">
        <v>1760</v>
      </c>
    </row>
    <row r="2144" spans="1:6" x14ac:dyDescent="0.35">
      <c r="A2144" t="s">
        <v>2016</v>
      </c>
      <c r="B2144" t="s">
        <v>6454</v>
      </c>
      <c r="C2144" t="s">
        <v>6455</v>
      </c>
      <c r="D2144" t="s">
        <v>6456</v>
      </c>
      <c r="E2144" t="str">
        <f t="shared" si="26"/>
        <v>UA51</v>
      </c>
      <c r="F2144" t="s">
        <v>1874</v>
      </c>
    </row>
    <row r="2145" spans="1:6" x14ac:dyDescent="0.35">
      <c r="A2145" t="s">
        <v>2016</v>
      </c>
      <c r="B2145" t="s">
        <v>6457</v>
      </c>
      <c r="C2145" t="s">
        <v>6458</v>
      </c>
      <c r="D2145" t="s">
        <v>6459</v>
      </c>
      <c r="E2145" t="str">
        <f t="shared" si="26"/>
        <v>UA21</v>
      </c>
      <c r="F2145" t="s">
        <v>1721</v>
      </c>
    </row>
    <row r="2146" spans="1:6" x14ac:dyDescent="0.35">
      <c r="A2146" t="s">
        <v>2016</v>
      </c>
      <c r="B2146" t="s">
        <v>6460</v>
      </c>
      <c r="C2146" t="s">
        <v>6461</v>
      </c>
      <c r="D2146" t="s">
        <v>6462</v>
      </c>
      <c r="E2146" t="str">
        <f t="shared" si="26"/>
        <v>UA01</v>
      </c>
      <c r="F2146" t="s">
        <v>1613</v>
      </c>
    </row>
    <row r="2147" spans="1:6" x14ac:dyDescent="0.35">
      <c r="A2147" t="s">
        <v>2016</v>
      </c>
      <c r="B2147" t="s">
        <v>6463</v>
      </c>
      <c r="C2147" t="s">
        <v>6461</v>
      </c>
      <c r="D2147" t="s">
        <v>6462</v>
      </c>
      <c r="E2147" t="str">
        <f t="shared" si="26"/>
        <v>UA21</v>
      </c>
      <c r="F2147" t="s">
        <v>1721</v>
      </c>
    </row>
    <row r="2148" spans="1:6" x14ac:dyDescent="0.35">
      <c r="A2148" t="s">
        <v>2016</v>
      </c>
      <c r="B2148" t="s">
        <v>6464</v>
      </c>
      <c r="C2148" t="s">
        <v>6461</v>
      </c>
      <c r="D2148" t="s">
        <v>6462</v>
      </c>
      <c r="E2148" t="str">
        <f t="shared" si="26"/>
        <v>UA65</v>
      </c>
      <c r="F2148" t="s">
        <v>1967</v>
      </c>
    </row>
    <row r="2149" spans="1:6" x14ac:dyDescent="0.35">
      <c r="A2149" t="s">
        <v>2016</v>
      </c>
      <c r="B2149" t="s">
        <v>6465</v>
      </c>
      <c r="C2149" t="s">
        <v>6466</v>
      </c>
      <c r="D2149" t="s">
        <v>6467</v>
      </c>
      <c r="E2149" t="str">
        <f t="shared" si="26"/>
        <v>UA01</v>
      </c>
      <c r="F2149" t="s">
        <v>1616</v>
      </c>
    </row>
    <row r="2150" spans="1:6" x14ac:dyDescent="0.35">
      <c r="A2150" t="s">
        <v>2016</v>
      </c>
      <c r="B2150" t="s">
        <v>6468</v>
      </c>
      <c r="C2150" t="s">
        <v>6469</v>
      </c>
      <c r="D2150" t="s">
        <v>6470</v>
      </c>
      <c r="E2150" t="str">
        <f t="shared" si="26"/>
        <v>UA71</v>
      </c>
      <c r="F2150" t="s">
        <v>1979</v>
      </c>
    </row>
    <row r="2151" spans="1:6" x14ac:dyDescent="0.35">
      <c r="A2151" t="s">
        <v>2016</v>
      </c>
      <c r="B2151" t="s">
        <v>6471</v>
      </c>
      <c r="C2151" t="s">
        <v>6472</v>
      </c>
      <c r="D2151" t="s">
        <v>6473</v>
      </c>
      <c r="E2151" t="str">
        <f t="shared" si="26"/>
        <v>UA56</v>
      </c>
      <c r="F2151" t="s">
        <v>1907</v>
      </c>
    </row>
    <row r="2152" spans="1:6" x14ac:dyDescent="0.35">
      <c r="A2152" t="s">
        <v>2016</v>
      </c>
      <c r="B2152" t="s">
        <v>6474</v>
      </c>
      <c r="C2152" t="s">
        <v>6475</v>
      </c>
      <c r="D2152" t="s">
        <v>6476</v>
      </c>
      <c r="E2152" t="str">
        <f t="shared" si="26"/>
        <v>UA01</v>
      </c>
      <c r="F2152" t="s">
        <v>1607</v>
      </c>
    </row>
    <row r="2153" spans="1:6" x14ac:dyDescent="0.35">
      <c r="A2153" t="s">
        <v>2016</v>
      </c>
      <c r="B2153" t="s">
        <v>6477</v>
      </c>
      <c r="C2153" t="s">
        <v>6478</v>
      </c>
      <c r="D2153" t="s">
        <v>6479</v>
      </c>
      <c r="E2153" t="str">
        <f t="shared" si="26"/>
        <v>UA18</v>
      </c>
      <c r="F2153" t="s">
        <v>1712</v>
      </c>
    </row>
    <row r="2154" spans="1:6" x14ac:dyDescent="0.35">
      <c r="A2154" t="s">
        <v>2016</v>
      </c>
      <c r="B2154" t="s">
        <v>6480</v>
      </c>
      <c r="C2154" t="s">
        <v>6481</v>
      </c>
      <c r="D2154" t="s">
        <v>6482</v>
      </c>
      <c r="E2154" t="str">
        <f t="shared" si="26"/>
        <v>UA32</v>
      </c>
      <c r="F2154" t="s">
        <v>1787</v>
      </c>
    </row>
    <row r="2155" spans="1:6" x14ac:dyDescent="0.35">
      <c r="A2155" t="s">
        <v>2016</v>
      </c>
      <c r="B2155" t="s">
        <v>6483</v>
      </c>
      <c r="C2155" t="s">
        <v>6484</v>
      </c>
      <c r="D2155" t="s">
        <v>6485</v>
      </c>
      <c r="E2155" t="str">
        <f t="shared" si="26"/>
        <v>UA21</v>
      </c>
      <c r="F2155" t="s">
        <v>1736</v>
      </c>
    </row>
    <row r="2156" spans="1:6" x14ac:dyDescent="0.35">
      <c r="A2156" t="s">
        <v>2016</v>
      </c>
      <c r="B2156" t="s">
        <v>6486</v>
      </c>
      <c r="C2156" t="s">
        <v>6487</v>
      </c>
      <c r="D2156" t="s">
        <v>6488</v>
      </c>
      <c r="E2156" t="str">
        <f t="shared" si="26"/>
        <v>UA32</v>
      </c>
      <c r="F2156" t="s">
        <v>1784</v>
      </c>
    </row>
    <row r="2157" spans="1:6" x14ac:dyDescent="0.35">
      <c r="A2157" t="s">
        <v>2016</v>
      </c>
      <c r="B2157" t="s">
        <v>6489</v>
      </c>
      <c r="C2157" t="s">
        <v>6490</v>
      </c>
      <c r="D2157" t="s">
        <v>6491</v>
      </c>
      <c r="E2157" t="str">
        <f t="shared" si="26"/>
        <v>UA61</v>
      </c>
      <c r="F2157" t="s">
        <v>1925</v>
      </c>
    </row>
    <row r="2158" spans="1:6" x14ac:dyDescent="0.35">
      <c r="A2158" t="s">
        <v>2016</v>
      </c>
      <c r="B2158" t="s">
        <v>6492</v>
      </c>
      <c r="C2158" t="s">
        <v>6493</v>
      </c>
      <c r="D2158" t="s">
        <v>6494</v>
      </c>
      <c r="E2158" t="str">
        <f t="shared" si="26"/>
        <v>UA01</v>
      </c>
      <c r="F2158" t="s">
        <v>1622</v>
      </c>
    </row>
    <row r="2159" spans="1:6" x14ac:dyDescent="0.35">
      <c r="A2159" t="s">
        <v>2016</v>
      </c>
      <c r="B2159" t="s">
        <v>6495</v>
      </c>
      <c r="C2159" t="s">
        <v>6493</v>
      </c>
      <c r="D2159" t="s">
        <v>6494</v>
      </c>
      <c r="E2159" t="str">
        <f t="shared" si="26"/>
        <v>UA07</v>
      </c>
      <c r="F2159" t="s">
        <v>1658</v>
      </c>
    </row>
    <row r="2160" spans="1:6" x14ac:dyDescent="0.35">
      <c r="A2160" t="s">
        <v>2016</v>
      </c>
      <c r="B2160" t="s">
        <v>6496</v>
      </c>
      <c r="C2160" t="s">
        <v>6493</v>
      </c>
      <c r="D2160" t="s">
        <v>6494</v>
      </c>
      <c r="E2160" t="str">
        <f t="shared" si="26"/>
        <v>UA12</v>
      </c>
      <c r="F2160" t="s">
        <v>1667</v>
      </c>
    </row>
    <row r="2161" spans="1:6" x14ac:dyDescent="0.35">
      <c r="A2161" t="s">
        <v>2016</v>
      </c>
      <c r="B2161" t="s">
        <v>6497</v>
      </c>
      <c r="C2161" t="s">
        <v>6498</v>
      </c>
      <c r="D2161" t="s">
        <v>6499</v>
      </c>
      <c r="E2161" t="str">
        <f t="shared" si="26"/>
        <v>UA63</v>
      </c>
      <c r="F2161" t="s">
        <v>1949</v>
      </c>
    </row>
    <row r="2162" spans="1:6" x14ac:dyDescent="0.35">
      <c r="A2162" t="s">
        <v>2016</v>
      </c>
      <c r="B2162" t="s">
        <v>6500</v>
      </c>
      <c r="C2162" t="s">
        <v>6498</v>
      </c>
      <c r="D2162" t="s">
        <v>6499</v>
      </c>
      <c r="E2162" t="str">
        <f t="shared" si="26"/>
        <v>UA74</v>
      </c>
      <c r="F2162" t="s">
        <v>2003</v>
      </c>
    </row>
    <row r="2163" spans="1:6" x14ac:dyDescent="0.35">
      <c r="A2163" t="s">
        <v>2016</v>
      </c>
      <c r="B2163" t="s">
        <v>6501</v>
      </c>
      <c r="C2163" t="s">
        <v>6502</v>
      </c>
      <c r="D2163" t="s">
        <v>6503</v>
      </c>
      <c r="E2163" t="str">
        <f t="shared" si="26"/>
        <v>UA18</v>
      </c>
      <c r="F2163" t="s">
        <v>1712</v>
      </c>
    </row>
    <row r="2164" spans="1:6" x14ac:dyDescent="0.35">
      <c r="A2164" t="s">
        <v>2016</v>
      </c>
      <c r="B2164" t="s">
        <v>6504</v>
      </c>
      <c r="C2164" t="s">
        <v>6505</v>
      </c>
      <c r="D2164" t="s">
        <v>6506</v>
      </c>
      <c r="E2164" t="str">
        <f t="shared" si="26"/>
        <v>UA65</v>
      </c>
      <c r="F2164" t="s">
        <v>1955</v>
      </c>
    </row>
    <row r="2165" spans="1:6" x14ac:dyDescent="0.35">
      <c r="A2165" t="s">
        <v>2016</v>
      </c>
      <c r="B2165" t="s">
        <v>6507</v>
      </c>
      <c r="C2165" t="s">
        <v>6508</v>
      </c>
      <c r="D2165" t="s">
        <v>6509</v>
      </c>
      <c r="E2165" t="str">
        <f t="shared" si="26"/>
        <v>UA56</v>
      </c>
      <c r="F2165" t="s">
        <v>1907</v>
      </c>
    </row>
    <row r="2166" spans="1:6" x14ac:dyDescent="0.35">
      <c r="A2166" t="s">
        <v>2016</v>
      </c>
      <c r="B2166" t="s">
        <v>6510</v>
      </c>
      <c r="C2166" t="s">
        <v>6511</v>
      </c>
      <c r="D2166" t="s">
        <v>6512</v>
      </c>
      <c r="E2166" t="str">
        <f t="shared" si="26"/>
        <v>UA26</v>
      </c>
      <c r="F2166" t="s">
        <v>1760</v>
      </c>
    </row>
    <row r="2167" spans="1:6" x14ac:dyDescent="0.35">
      <c r="A2167" t="s">
        <v>2016</v>
      </c>
      <c r="B2167" t="s">
        <v>6513</v>
      </c>
      <c r="C2167" t="s">
        <v>6514</v>
      </c>
      <c r="D2167" t="s">
        <v>6515</v>
      </c>
      <c r="E2167" t="str">
        <f t="shared" si="26"/>
        <v>UA73</v>
      </c>
      <c r="F2167" t="s">
        <v>1991</v>
      </c>
    </row>
    <row r="2168" spans="1:6" x14ac:dyDescent="0.35">
      <c r="A2168" t="s">
        <v>2016</v>
      </c>
      <c r="B2168" t="s">
        <v>6516</v>
      </c>
      <c r="C2168" t="s">
        <v>6517</v>
      </c>
      <c r="D2168" t="s">
        <v>6518</v>
      </c>
      <c r="E2168" t="str">
        <f t="shared" si="26"/>
        <v>UA51</v>
      </c>
      <c r="F2168" t="s">
        <v>1877</v>
      </c>
    </row>
    <row r="2169" spans="1:6" x14ac:dyDescent="0.35">
      <c r="A2169" t="s">
        <v>2016</v>
      </c>
      <c r="B2169" t="s">
        <v>6519</v>
      </c>
      <c r="C2169" t="s">
        <v>6520</v>
      </c>
      <c r="D2169" t="s">
        <v>6521</v>
      </c>
      <c r="E2169" t="str">
        <f t="shared" si="26"/>
        <v>UA26</v>
      </c>
      <c r="F2169" t="s">
        <v>1766</v>
      </c>
    </row>
    <row r="2170" spans="1:6" x14ac:dyDescent="0.35">
      <c r="A2170" t="s">
        <v>2016</v>
      </c>
      <c r="B2170" t="s">
        <v>6522</v>
      </c>
      <c r="C2170" t="s">
        <v>6520</v>
      </c>
      <c r="D2170" t="s">
        <v>6521</v>
      </c>
      <c r="E2170" t="str">
        <f t="shared" si="26"/>
        <v>UA74</v>
      </c>
      <c r="F2170" t="s">
        <v>2009</v>
      </c>
    </row>
    <row r="2171" spans="1:6" x14ac:dyDescent="0.35">
      <c r="A2171" t="s">
        <v>2016</v>
      </c>
      <c r="B2171" t="s">
        <v>6523</v>
      </c>
      <c r="C2171" t="s">
        <v>6524</v>
      </c>
      <c r="D2171" t="s">
        <v>6525</v>
      </c>
      <c r="E2171" t="str">
        <f t="shared" si="26"/>
        <v>UA32</v>
      </c>
      <c r="F2171" t="s">
        <v>1778</v>
      </c>
    </row>
    <row r="2172" spans="1:6" x14ac:dyDescent="0.35">
      <c r="A2172" t="s">
        <v>2016</v>
      </c>
      <c r="B2172" t="s">
        <v>6526</v>
      </c>
      <c r="C2172" t="s">
        <v>6527</v>
      </c>
      <c r="D2172" t="s">
        <v>6528</v>
      </c>
      <c r="E2172" t="str">
        <f t="shared" si="26"/>
        <v>UA05</v>
      </c>
      <c r="F2172" t="s">
        <v>1634</v>
      </c>
    </row>
    <row r="2173" spans="1:6" x14ac:dyDescent="0.35">
      <c r="A2173" t="s">
        <v>2016</v>
      </c>
      <c r="B2173" t="s">
        <v>6529</v>
      </c>
      <c r="C2173" t="s">
        <v>6530</v>
      </c>
      <c r="D2173" t="s">
        <v>6531</v>
      </c>
      <c r="E2173" t="str">
        <f t="shared" si="26"/>
        <v>UA01</v>
      </c>
      <c r="F2173" t="s">
        <v>1607</v>
      </c>
    </row>
    <row r="2174" spans="1:6" x14ac:dyDescent="0.35">
      <c r="A2174" t="s">
        <v>2016</v>
      </c>
      <c r="B2174" t="s">
        <v>6532</v>
      </c>
      <c r="C2174" t="s">
        <v>6530</v>
      </c>
      <c r="D2174" t="s">
        <v>6531</v>
      </c>
      <c r="E2174" t="str">
        <f t="shared" si="26"/>
        <v>UA23</v>
      </c>
      <c r="F2174" t="s">
        <v>1748</v>
      </c>
    </row>
    <row r="2175" spans="1:6" x14ac:dyDescent="0.35">
      <c r="A2175" t="s">
        <v>2016</v>
      </c>
      <c r="B2175" t="s">
        <v>6533</v>
      </c>
      <c r="C2175" t="s">
        <v>6534</v>
      </c>
      <c r="D2175" t="s">
        <v>6535</v>
      </c>
      <c r="E2175" t="str">
        <f t="shared" si="26"/>
        <v>UA01</v>
      </c>
      <c r="F2175" t="s">
        <v>1631</v>
      </c>
    </row>
    <row r="2176" spans="1:6" x14ac:dyDescent="0.35">
      <c r="A2176" t="s">
        <v>2016</v>
      </c>
      <c r="B2176" t="s">
        <v>6536</v>
      </c>
      <c r="C2176" t="s">
        <v>6537</v>
      </c>
      <c r="D2176" t="s">
        <v>6538</v>
      </c>
      <c r="E2176" t="str">
        <f t="shared" si="26"/>
        <v>UA26</v>
      </c>
      <c r="F2176" t="s">
        <v>1757</v>
      </c>
    </row>
    <row r="2177" spans="1:6" x14ac:dyDescent="0.35">
      <c r="A2177" t="s">
        <v>2016</v>
      </c>
      <c r="B2177" t="s">
        <v>6539</v>
      </c>
      <c r="C2177" t="s">
        <v>6540</v>
      </c>
      <c r="D2177" t="s">
        <v>6541</v>
      </c>
      <c r="E2177" t="str">
        <f t="shared" si="26"/>
        <v>UA05</v>
      </c>
      <c r="F2177" t="s">
        <v>1643</v>
      </c>
    </row>
    <row r="2178" spans="1:6" x14ac:dyDescent="0.35">
      <c r="A2178" t="s">
        <v>2016</v>
      </c>
      <c r="B2178" t="s">
        <v>6542</v>
      </c>
      <c r="C2178" t="s">
        <v>6540</v>
      </c>
      <c r="D2178" t="s">
        <v>6541</v>
      </c>
      <c r="E2178" t="str">
        <f t="shared" si="26"/>
        <v>UA59</v>
      </c>
      <c r="F2178" t="s">
        <v>1922</v>
      </c>
    </row>
    <row r="2179" spans="1:6" x14ac:dyDescent="0.35">
      <c r="A2179" t="s">
        <v>2016</v>
      </c>
      <c r="B2179" t="s">
        <v>6543</v>
      </c>
      <c r="C2179" t="s">
        <v>6540</v>
      </c>
      <c r="D2179" t="s">
        <v>6541</v>
      </c>
      <c r="E2179" t="str">
        <f t="shared" si="26"/>
        <v>UA68</v>
      </c>
      <c r="F2179" t="s">
        <v>1976</v>
      </c>
    </row>
    <row r="2180" spans="1:6" x14ac:dyDescent="0.35">
      <c r="A2180" t="s">
        <v>2016</v>
      </c>
      <c r="B2180" t="s">
        <v>6544</v>
      </c>
      <c r="C2180" t="s">
        <v>6545</v>
      </c>
      <c r="D2180" t="s">
        <v>6546</v>
      </c>
      <c r="E2180" t="str">
        <f t="shared" si="26"/>
        <v>UA01</v>
      </c>
      <c r="F2180" t="s">
        <v>1619</v>
      </c>
    </row>
    <row r="2181" spans="1:6" x14ac:dyDescent="0.35">
      <c r="A2181" t="s">
        <v>2016</v>
      </c>
      <c r="B2181" t="s">
        <v>6547</v>
      </c>
      <c r="C2181" t="s">
        <v>6548</v>
      </c>
      <c r="D2181" t="s">
        <v>6549</v>
      </c>
      <c r="E2181" t="str">
        <f t="shared" si="26"/>
        <v>UA26</v>
      </c>
      <c r="F2181" t="s">
        <v>1769</v>
      </c>
    </row>
    <row r="2182" spans="1:6" x14ac:dyDescent="0.35">
      <c r="A2182" t="s">
        <v>2016</v>
      </c>
      <c r="B2182" t="s">
        <v>6550</v>
      </c>
      <c r="C2182" t="s">
        <v>6551</v>
      </c>
      <c r="D2182" t="s">
        <v>6552</v>
      </c>
      <c r="E2182" t="str">
        <f t="shared" si="26"/>
        <v>UA01</v>
      </c>
      <c r="F2182" t="s">
        <v>1610</v>
      </c>
    </row>
    <row r="2183" spans="1:6" x14ac:dyDescent="0.35">
      <c r="A2183" t="s">
        <v>2016</v>
      </c>
      <c r="B2183" t="s">
        <v>6553</v>
      </c>
      <c r="C2183" t="s">
        <v>6554</v>
      </c>
      <c r="D2183" t="s">
        <v>6555</v>
      </c>
      <c r="E2183" t="str">
        <f t="shared" si="26"/>
        <v>UA01</v>
      </c>
      <c r="F2183" t="s">
        <v>1610</v>
      </c>
    </row>
    <row r="2184" spans="1:6" x14ac:dyDescent="0.35">
      <c r="A2184" t="s">
        <v>2016</v>
      </c>
      <c r="B2184" t="s">
        <v>6556</v>
      </c>
      <c r="C2184" t="s">
        <v>6554</v>
      </c>
      <c r="D2184" t="s">
        <v>6555</v>
      </c>
      <c r="E2184" t="str">
        <f t="shared" si="26"/>
        <v>UA01</v>
      </c>
      <c r="F2184" t="s">
        <v>1628</v>
      </c>
    </row>
    <row r="2185" spans="1:6" x14ac:dyDescent="0.35">
      <c r="A2185" t="s">
        <v>2016</v>
      </c>
      <c r="B2185" t="s">
        <v>6557</v>
      </c>
      <c r="C2185" t="s">
        <v>6558</v>
      </c>
      <c r="D2185" t="s">
        <v>6559</v>
      </c>
      <c r="E2185" t="str">
        <f t="shared" si="26"/>
        <v>UA68</v>
      </c>
      <c r="F2185" t="s">
        <v>1973</v>
      </c>
    </row>
    <row r="2186" spans="1:6" x14ac:dyDescent="0.35">
      <c r="A2186" t="s">
        <v>2016</v>
      </c>
      <c r="B2186" t="s">
        <v>6560</v>
      </c>
      <c r="C2186" t="s">
        <v>6561</v>
      </c>
      <c r="D2186" t="s">
        <v>6562</v>
      </c>
      <c r="E2186" t="str">
        <f t="shared" ref="E2186:E2249" si="27">LEFT(F2186,4)</f>
        <v>UA56</v>
      </c>
      <c r="F2186" t="s">
        <v>1901</v>
      </c>
    </row>
    <row r="2187" spans="1:6" x14ac:dyDescent="0.35">
      <c r="A2187" t="s">
        <v>2016</v>
      </c>
      <c r="B2187" t="s">
        <v>6563</v>
      </c>
      <c r="C2187" t="s">
        <v>6564</v>
      </c>
      <c r="D2187" t="s">
        <v>6565</v>
      </c>
      <c r="E2187" t="str">
        <f t="shared" si="27"/>
        <v>UA18</v>
      </c>
      <c r="F2187" t="s">
        <v>1718</v>
      </c>
    </row>
    <row r="2188" spans="1:6" x14ac:dyDescent="0.35">
      <c r="A2188" t="s">
        <v>2016</v>
      </c>
      <c r="B2188" t="s">
        <v>6566</v>
      </c>
      <c r="C2188" t="s">
        <v>6567</v>
      </c>
      <c r="D2188" t="s">
        <v>6568</v>
      </c>
      <c r="E2188" t="str">
        <f t="shared" si="27"/>
        <v>UA05</v>
      </c>
      <c r="F2188" t="s">
        <v>1643</v>
      </c>
    </row>
    <row r="2189" spans="1:6" x14ac:dyDescent="0.35">
      <c r="A2189" t="s">
        <v>2016</v>
      </c>
      <c r="B2189" t="s">
        <v>6569</v>
      </c>
      <c r="C2189" t="s">
        <v>6570</v>
      </c>
      <c r="D2189" t="s">
        <v>6571</v>
      </c>
      <c r="E2189" t="str">
        <f t="shared" si="27"/>
        <v>UA21</v>
      </c>
      <c r="F2189" t="s">
        <v>1727</v>
      </c>
    </row>
    <row r="2190" spans="1:6" x14ac:dyDescent="0.35">
      <c r="A2190" t="s">
        <v>2016</v>
      </c>
      <c r="B2190" t="s">
        <v>6572</v>
      </c>
      <c r="C2190" t="s">
        <v>6573</v>
      </c>
      <c r="D2190" t="s">
        <v>6574</v>
      </c>
      <c r="E2190" t="str">
        <f t="shared" si="27"/>
        <v>UA51</v>
      </c>
      <c r="F2190" t="s">
        <v>1877</v>
      </c>
    </row>
    <row r="2191" spans="1:6" x14ac:dyDescent="0.35">
      <c r="A2191" t="s">
        <v>2016</v>
      </c>
      <c r="B2191" t="s">
        <v>6575</v>
      </c>
      <c r="C2191" t="s">
        <v>6576</v>
      </c>
      <c r="D2191" t="s">
        <v>6577</v>
      </c>
      <c r="E2191" t="str">
        <f t="shared" si="27"/>
        <v>UA01</v>
      </c>
      <c r="F2191" t="s">
        <v>1610</v>
      </c>
    </row>
    <row r="2192" spans="1:6" x14ac:dyDescent="0.35">
      <c r="A2192" t="s">
        <v>2016</v>
      </c>
      <c r="B2192" t="s">
        <v>6578</v>
      </c>
      <c r="C2192" t="s">
        <v>6579</v>
      </c>
      <c r="D2192" t="s">
        <v>6580</v>
      </c>
      <c r="E2192" t="str">
        <f t="shared" si="27"/>
        <v>UA14</v>
      </c>
      <c r="F2192" t="s">
        <v>1694</v>
      </c>
    </row>
    <row r="2193" spans="1:6" x14ac:dyDescent="0.35">
      <c r="A2193" t="s">
        <v>2016</v>
      </c>
      <c r="B2193" t="s">
        <v>6581</v>
      </c>
      <c r="C2193" t="s">
        <v>6582</v>
      </c>
      <c r="D2193" t="s">
        <v>6583</v>
      </c>
      <c r="E2193" t="str">
        <f t="shared" si="27"/>
        <v>UA46</v>
      </c>
      <c r="F2193" t="s">
        <v>1850</v>
      </c>
    </row>
    <row r="2194" spans="1:6" x14ac:dyDescent="0.35">
      <c r="A2194" t="s">
        <v>2016</v>
      </c>
      <c r="B2194" t="s">
        <v>6584</v>
      </c>
      <c r="C2194" t="s">
        <v>6585</v>
      </c>
      <c r="D2194" t="s">
        <v>6586</v>
      </c>
      <c r="E2194" t="str">
        <f t="shared" si="27"/>
        <v>UA48</v>
      </c>
      <c r="F2194" t="s">
        <v>1856</v>
      </c>
    </row>
    <row r="2195" spans="1:6" x14ac:dyDescent="0.35">
      <c r="A2195" t="s">
        <v>2016</v>
      </c>
      <c r="B2195" t="s">
        <v>6587</v>
      </c>
      <c r="C2195" t="s">
        <v>6588</v>
      </c>
      <c r="D2195" t="s">
        <v>6589</v>
      </c>
      <c r="E2195" t="str">
        <f t="shared" si="27"/>
        <v>UA18</v>
      </c>
      <c r="F2195" t="s">
        <v>1718</v>
      </c>
    </row>
    <row r="2196" spans="1:6" x14ac:dyDescent="0.35">
      <c r="A2196" t="s">
        <v>2016</v>
      </c>
      <c r="B2196" t="s">
        <v>6590</v>
      </c>
      <c r="C2196" t="s">
        <v>6591</v>
      </c>
      <c r="D2196" t="s">
        <v>6592</v>
      </c>
      <c r="E2196" t="str">
        <f t="shared" si="27"/>
        <v>UA14</v>
      </c>
      <c r="F2196" t="s">
        <v>1691</v>
      </c>
    </row>
    <row r="2197" spans="1:6" x14ac:dyDescent="0.35">
      <c r="A2197" t="s">
        <v>2016</v>
      </c>
      <c r="B2197" t="s">
        <v>6593</v>
      </c>
      <c r="C2197" t="s">
        <v>6594</v>
      </c>
      <c r="D2197" t="s">
        <v>6595</v>
      </c>
      <c r="E2197" t="str">
        <f t="shared" si="27"/>
        <v>UA71</v>
      </c>
      <c r="F2197" t="s">
        <v>1979</v>
      </c>
    </row>
    <row r="2198" spans="1:6" x14ac:dyDescent="0.35">
      <c r="A2198" t="s">
        <v>2016</v>
      </c>
      <c r="B2198" t="s">
        <v>6596</v>
      </c>
      <c r="C2198" t="s">
        <v>6597</v>
      </c>
      <c r="D2198" t="s">
        <v>6598</v>
      </c>
      <c r="E2198" t="str">
        <f t="shared" si="27"/>
        <v>UA01</v>
      </c>
      <c r="F2198" t="s">
        <v>1610</v>
      </c>
    </row>
    <row r="2199" spans="1:6" x14ac:dyDescent="0.35">
      <c r="A2199" t="s">
        <v>2016</v>
      </c>
      <c r="B2199" t="s">
        <v>6599</v>
      </c>
      <c r="C2199" t="s">
        <v>6600</v>
      </c>
      <c r="D2199" t="s">
        <v>6601</v>
      </c>
      <c r="E2199" t="str">
        <f t="shared" si="27"/>
        <v>UA01</v>
      </c>
      <c r="F2199" t="s">
        <v>1613</v>
      </c>
    </row>
    <row r="2200" spans="1:6" x14ac:dyDescent="0.35">
      <c r="A2200" t="s">
        <v>2016</v>
      </c>
      <c r="B2200" t="s">
        <v>6602</v>
      </c>
      <c r="C2200" t="s">
        <v>6603</v>
      </c>
      <c r="D2200" t="s">
        <v>6604</v>
      </c>
      <c r="E2200" t="str">
        <f t="shared" si="27"/>
        <v>UA26</v>
      </c>
      <c r="F2200" t="s">
        <v>1757</v>
      </c>
    </row>
    <row r="2201" spans="1:6" x14ac:dyDescent="0.35">
      <c r="A2201" t="s">
        <v>2016</v>
      </c>
      <c r="B2201" t="s">
        <v>6605</v>
      </c>
      <c r="C2201" t="s">
        <v>6606</v>
      </c>
      <c r="D2201" t="s">
        <v>6607</v>
      </c>
      <c r="E2201" t="str">
        <f t="shared" si="27"/>
        <v>UA59</v>
      </c>
      <c r="F2201" t="s">
        <v>1919</v>
      </c>
    </row>
    <row r="2202" spans="1:6" x14ac:dyDescent="0.35">
      <c r="A2202" t="s">
        <v>2016</v>
      </c>
      <c r="B2202" t="s">
        <v>6608</v>
      </c>
      <c r="C2202" t="s">
        <v>6609</v>
      </c>
      <c r="D2202" t="s">
        <v>6610</v>
      </c>
      <c r="E2202" t="str">
        <f t="shared" si="27"/>
        <v>UA12</v>
      </c>
      <c r="F2202" t="s">
        <v>1679</v>
      </c>
    </row>
    <row r="2203" spans="1:6" x14ac:dyDescent="0.35">
      <c r="A2203" t="s">
        <v>2016</v>
      </c>
      <c r="B2203" t="s">
        <v>6611</v>
      </c>
      <c r="C2203" t="s">
        <v>6612</v>
      </c>
      <c r="D2203" t="s">
        <v>6613</v>
      </c>
      <c r="E2203" t="str">
        <f t="shared" si="27"/>
        <v>UA73</v>
      </c>
      <c r="F2203" t="s">
        <v>1997</v>
      </c>
    </row>
    <row r="2204" spans="1:6" x14ac:dyDescent="0.35">
      <c r="A2204" t="s">
        <v>2016</v>
      </c>
      <c r="B2204" t="s">
        <v>6614</v>
      </c>
      <c r="C2204" t="s">
        <v>6615</v>
      </c>
      <c r="D2204" t="s">
        <v>6616</v>
      </c>
      <c r="E2204" t="str">
        <f t="shared" si="27"/>
        <v>UA65</v>
      </c>
      <c r="F2204" t="s">
        <v>1967</v>
      </c>
    </row>
    <row r="2205" spans="1:6" x14ac:dyDescent="0.35">
      <c r="A2205" t="s">
        <v>2016</v>
      </c>
      <c r="B2205" t="s">
        <v>6617</v>
      </c>
      <c r="C2205" t="s">
        <v>6618</v>
      </c>
      <c r="D2205" t="s">
        <v>6619</v>
      </c>
      <c r="E2205" t="str">
        <f t="shared" si="27"/>
        <v>UA51</v>
      </c>
      <c r="F2205" t="s">
        <v>1877</v>
      </c>
    </row>
    <row r="2206" spans="1:6" x14ac:dyDescent="0.35">
      <c r="A2206" t="s">
        <v>2016</v>
      </c>
      <c r="B2206" t="s">
        <v>6620</v>
      </c>
      <c r="C2206" t="s">
        <v>6621</v>
      </c>
      <c r="D2206" t="s">
        <v>6622</v>
      </c>
      <c r="E2206" t="str">
        <f t="shared" si="27"/>
        <v>UA48</v>
      </c>
      <c r="F2206" t="s">
        <v>1856</v>
      </c>
    </row>
    <row r="2207" spans="1:6" x14ac:dyDescent="0.35">
      <c r="A2207" t="s">
        <v>2016</v>
      </c>
      <c r="B2207" t="s">
        <v>6623</v>
      </c>
      <c r="C2207" t="s">
        <v>6624</v>
      </c>
      <c r="D2207" t="s">
        <v>6625</v>
      </c>
      <c r="E2207" t="str">
        <f t="shared" si="27"/>
        <v>UA26</v>
      </c>
      <c r="F2207" t="s">
        <v>1763</v>
      </c>
    </row>
    <row r="2208" spans="1:6" x14ac:dyDescent="0.35">
      <c r="A2208" t="s">
        <v>2016</v>
      </c>
      <c r="B2208" t="s">
        <v>6626</v>
      </c>
      <c r="C2208" t="s">
        <v>6627</v>
      </c>
      <c r="D2208" t="s">
        <v>6628</v>
      </c>
      <c r="E2208" t="str">
        <f t="shared" si="27"/>
        <v>UA07</v>
      </c>
      <c r="F2208" t="s">
        <v>1658</v>
      </c>
    </row>
    <row r="2209" spans="1:6" x14ac:dyDescent="0.35">
      <c r="A2209" t="s">
        <v>2016</v>
      </c>
      <c r="B2209" t="s">
        <v>6629</v>
      </c>
      <c r="C2209" t="s">
        <v>6630</v>
      </c>
      <c r="D2209" t="s">
        <v>6631</v>
      </c>
      <c r="E2209" t="str">
        <f t="shared" si="27"/>
        <v>UA46</v>
      </c>
      <c r="F2209" t="s">
        <v>1835</v>
      </c>
    </row>
    <row r="2210" spans="1:6" x14ac:dyDescent="0.35">
      <c r="A2210" t="s">
        <v>2016</v>
      </c>
      <c r="B2210" t="s">
        <v>6632</v>
      </c>
      <c r="C2210" t="s">
        <v>6633</v>
      </c>
      <c r="D2210" t="s">
        <v>6634</v>
      </c>
      <c r="E2210" t="str">
        <f t="shared" si="27"/>
        <v>UA07</v>
      </c>
      <c r="F2210" t="s">
        <v>1658</v>
      </c>
    </row>
    <row r="2211" spans="1:6" x14ac:dyDescent="0.35">
      <c r="A2211" t="s">
        <v>2016</v>
      </c>
      <c r="B2211" t="s">
        <v>6635</v>
      </c>
      <c r="C2211" t="s">
        <v>6636</v>
      </c>
      <c r="D2211" t="s">
        <v>6637</v>
      </c>
      <c r="E2211" t="str">
        <f t="shared" si="27"/>
        <v>UA63</v>
      </c>
      <c r="F2211" t="s">
        <v>1940</v>
      </c>
    </row>
    <row r="2212" spans="1:6" x14ac:dyDescent="0.35">
      <c r="A2212" t="s">
        <v>2016</v>
      </c>
      <c r="B2212" t="s">
        <v>6638</v>
      </c>
      <c r="C2212" t="s">
        <v>6639</v>
      </c>
      <c r="D2212" t="s">
        <v>6640</v>
      </c>
      <c r="E2212" t="str">
        <f t="shared" si="27"/>
        <v>UA26</v>
      </c>
      <c r="F2212" t="s">
        <v>1757</v>
      </c>
    </row>
    <row r="2213" spans="1:6" x14ac:dyDescent="0.35">
      <c r="A2213" t="s">
        <v>2016</v>
      </c>
      <c r="B2213" t="s">
        <v>6641</v>
      </c>
      <c r="C2213" t="s">
        <v>6642</v>
      </c>
      <c r="D2213" t="s">
        <v>6643</v>
      </c>
      <c r="E2213" t="str">
        <f t="shared" si="27"/>
        <v>UA12</v>
      </c>
      <c r="F2213" t="s">
        <v>1682</v>
      </c>
    </row>
    <row r="2214" spans="1:6" x14ac:dyDescent="0.35">
      <c r="A2214" t="s">
        <v>2016</v>
      </c>
      <c r="B2214" t="s">
        <v>6644</v>
      </c>
      <c r="C2214" t="s">
        <v>6645</v>
      </c>
      <c r="D2214" t="s">
        <v>6646</v>
      </c>
      <c r="E2214" t="str">
        <f t="shared" si="27"/>
        <v>UA51</v>
      </c>
      <c r="F2214" t="s">
        <v>1883</v>
      </c>
    </row>
    <row r="2215" spans="1:6" x14ac:dyDescent="0.35">
      <c r="A2215" t="s">
        <v>2016</v>
      </c>
      <c r="B2215" t="s">
        <v>6647</v>
      </c>
      <c r="C2215" t="s">
        <v>6648</v>
      </c>
      <c r="D2215" t="s">
        <v>6649</v>
      </c>
      <c r="E2215" t="str">
        <f t="shared" si="27"/>
        <v>UA68</v>
      </c>
      <c r="F2215" t="s">
        <v>1970</v>
      </c>
    </row>
    <row r="2216" spans="1:6" x14ac:dyDescent="0.35">
      <c r="A2216" t="s">
        <v>2016</v>
      </c>
      <c r="B2216" t="s">
        <v>6650</v>
      </c>
      <c r="C2216" t="s">
        <v>6651</v>
      </c>
      <c r="D2216" t="s">
        <v>6652</v>
      </c>
      <c r="E2216" t="str">
        <f t="shared" si="27"/>
        <v>UA61</v>
      </c>
      <c r="F2216" t="s">
        <v>1931</v>
      </c>
    </row>
    <row r="2217" spans="1:6" x14ac:dyDescent="0.35">
      <c r="A2217" t="s">
        <v>2016</v>
      </c>
      <c r="B2217" t="s">
        <v>6653</v>
      </c>
      <c r="C2217" t="s">
        <v>6654</v>
      </c>
      <c r="D2217" t="s">
        <v>6655</v>
      </c>
      <c r="E2217" t="str">
        <f t="shared" si="27"/>
        <v>UA01</v>
      </c>
      <c r="F2217" t="s">
        <v>1604</v>
      </c>
    </row>
    <row r="2218" spans="1:6" x14ac:dyDescent="0.35">
      <c r="A2218" t="s">
        <v>2016</v>
      </c>
      <c r="B2218" t="s">
        <v>6656</v>
      </c>
      <c r="C2218" t="s">
        <v>6657</v>
      </c>
      <c r="D2218" t="s">
        <v>6658</v>
      </c>
      <c r="E2218" t="str">
        <f t="shared" si="27"/>
        <v>UA61</v>
      </c>
      <c r="F2218" t="s">
        <v>1928</v>
      </c>
    </row>
    <row r="2219" spans="1:6" x14ac:dyDescent="0.35">
      <c r="A2219" t="s">
        <v>2016</v>
      </c>
      <c r="B2219" t="s">
        <v>6659</v>
      </c>
      <c r="C2219" t="s">
        <v>6660</v>
      </c>
      <c r="D2219" t="s">
        <v>6661</v>
      </c>
      <c r="E2219" t="str">
        <f t="shared" si="27"/>
        <v>UA01</v>
      </c>
      <c r="F2219" t="s">
        <v>1613</v>
      </c>
    </row>
    <row r="2220" spans="1:6" x14ac:dyDescent="0.35">
      <c r="A2220" t="s">
        <v>2016</v>
      </c>
      <c r="B2220" t="s">
        <v>6662</v>
      </c>
      <c r="C2220" t="s">
        <v>1548</v>
      </c>
      <c r="D2220" t="s">
        <v>1549</v>
      </c>
      <c r="E2220" t="str">
        <f t="shared" si="27"/>
        <v>UA23</v>
      </c>
      <c r="F2220" t="s">
        <v>1745</v>
      </c>
    </row>
    <row r="2221" spans="1:6" x14ac:dyDescent="0.35">
      <c r="A2221" t="s">
        <v>2016</v>
      </c>
      <c r="B2221" t="s">
        <v>6663</v>
      </c>
      <c r="C2221" t="s">
        <v>6664</v>
      </c>
      <c r="D2221" t="s">
        <v>6665</v>
      </c>
      <c r="E2221" t="str">
        <f t="shared" si="27"/>
        <v>UA21</v>
      </c>
      <c r="F2221" t="s">
        <v>1736</v>
      </c>
    </row>
    <row r="2222" spans="1:6" x14ac:dyDescent="0.35">
      <c r="A2222" t="s">
        <v>2016</v>
      </c>
      <c r="B2222" t="s">
        <v>6666</v>
      </c>
      <c r="C2222" t="s">
        <v>6667</v>
      </c>
      <c r="D2222" t="s">
        <v>6668</v>
      </c>
      <c r="E2222" t="str">
        <f t="shared" si="27"/>
        <v>UA01</v>
      </c>
      <c r="F2222" t="s">
        <v>1610</v>
      </c>
    </row>
    <row r="2223" spans="1:6" x14ac:dyDescent="0.35">
      <c r="A2223" t="s">
        <v>2016</v>
      </c>
      <c r="B2223" t="s">
        <v>6669</v>
      </c>
      <c r="C2223" t="s">
        <v>6667</v>
      </c>
      <c r="D2223" t="s">
        <v>6668</v>
      </c>
      <c r="E2223" t="str">
        <f t="shared" si="27"/>
        <v>UA56</v>
      </c>
      <c r="F2223" t="s">
        <v>1898</v>
      </c>
    </row>
    <row r="2224" spans="1:6" x14ac:dyDescent="0.35">
      <c r="A2224" t="s">
        <v>2016</v>
      </c>
      <c r="B2224" t="s">
        <v>6670</v>
      </c>
      <c r="C2224" t="s">
        <v>6671</v>
      </c>
      <c r="D2224" t="s">
        <v>6672</v>
      </c>
      <c r="E2224" t="str">
        <f t="shared" si="27"/>
        <v>UA68</v>
      </c>
      <c r="F2224" t="s">
        <v>1973</v>
      </c>
    </row>
    <row r="2225" spans="1:6" x14ac:dyDescent="0.35">
      <c r="A2225" t="s">
        <v>2016</v>
      </c>
      <c r="B2225" t="s">
        <v>6673</v>
      </c>
      <c r="C2225" t="s">
        <v>6674</v>
      </c>
      <c r="D2225" t="s">
        <v>6675</v>
      </c>
      <c r="E2225" t="str">
        <f t="shared" si="27"/>
        <v>UA73</v>
      </c>
      <c r="F2225" t="s">
        <v>1997</v>
      </c>
    </row>
    <row r="2226" spans="1:6" x14ac:dyDescent="0.35">
      <c r="A2226" t="s">
        <v>2016</v>
      </c>
      <c r="B2226" t="s">
        <v>6676</v>
      </c>
      <c r="C2226" t="s">
        <v>6677</v>
      </c>
      <c r="D2226" t="s">
        <v>6678</v>
      </c>
      <c r="E2226" t="str">
        <f t="shared" si="27"/>
        <v>UA07</v>
      </c>
      <c r="F2226" t="s">
        <v>1652</v>
      </c>
    </row>
    <row r="2227" spans="1:6" x14ac:dyDescent="0.35">
      <c r="A2227" t="s">
        <v>2016</v>
      </c>
      <c r="B2227" t="s">
        <v>6679</v>
      </c>
      <c r="C2227" t="s">
        <v>6680</v>
      </c>
      <c r="D2227" t="s">
        <v>6681</v>
      </c>
      <c r="E2227" t="str">
        <f t="shared" si="27"/>
        <v>UA51</v>
      </c>
      <c r="F2227" t="s">
        <v>1883</v>
      </c>
    </row>
    <row r="2228" spans="1:6" x14ac:dyDescent="0.35">
      <c r="A2228" t="s">
        <v>2016</v>
      </c>
      <c r="B2228" t="s">
        <v>6682</v>
      </c>
      <c r="C2228" t="s">
        <v>6683</v>
      </c>
      <c r="D2228" t="s">
        <v>6684</v>
      </c>
      <c r="E2228" t="str">
        <f t="shared" si="27"/>
        <v>UA12</v>
      </c>
      <c r="F2228" t="s">
        <v>1667</v>
      </c>
    </row>
    <row r="2229" spans="1:6" x14ac:dyDescent="0.35">
      <c r="A2229" t="s">
        <v>2016</v>
      </c>
      <c r="B2229" t="s">
        <v>6685</v>
      </c>
      <c r="C2229" t="s">
        <v>6686</v>
      </c>
      <c r="D2229" t="s">
        <v>6687</v>
      </c>
      <c r="E2229" t="str">
        <f t="shared" si="27"/>
        <v>UA35</v>
      </c>
      <c r="F2229" t="s">
        <v>1796</v>
      </c>
    </row>
    <row r="2230" spans="1:6" x14ac:dyDescent="0.35">
      <c r="A2230" t="s">
        <v>2016</v>
      </c>
      <c r="B2230" t="s">
        <v>6688</v>
      </c>
      <c r="C2230" t="s">
        <v>6689</v>
      </c>
      <c r="D2230" t="s">
        <v>6690</v>
      </c>
      <c r="E2230" t="str">
        <f t="shared" si="27"/>
        <v>UA01</v>
      </c>
      <c r="F2230" t="s">
        <v>1616</v>
      </c>
    </row>
    <row r="2231" spans="1:6" x14ac:dyDescent="0.35">
      <c r="A2231" t="s">
        <v>2016</v>
      </c>
      <c r="B2231" t="s">
        <v>6691</v>
      </c>
      <c r="C2231" t="s">
        <v>6689</v>
      </c>
      <c r="D2231" t="s">
        <v>6690</v>
      </c>
      <c r="E2231" t="str">
        <f t="shared" si="27"/>
        <v>UA01</v>
      </c>
      <c r="F2231" t="s">
        <v>1628</v>
      </c>
    </row>
    <row r="2232" spans="1:6" x14ac:dyDescent="0.35">
      <c r="A2232" t="s">
        <v>2016</v>
      </c>
      <c r="B2232" t="s">
        <v>6692</v>
      </c>
      <c r="C2232" t="s">
        <v>6693</v>
      </c>
      <c r="D2232" t="s">
        <v>6694</v>
      </c>
      <c r="E2232" t="str">
        <f t="shared" si="27"/>
        <v>UA01</v>
      </c>
      <c r="F2232" t="s">
        <v>1610</v>
      </c>
    </row>
    <row r="2233" spans="1:6" x14ac:dyDescent="0.35">
      <c r="A2233" t="s">
        <v>2016</v>
      </c>
      <c r="B2233" t="s">
        <v>6695</v>
      </c>
      <c r="C2233" t="s">
        <v>6696</v>
      </c>
      <c r="D2233" t="s">
        <v>6697</v>
      </c>
      <c r="E2233" t="str">
        <f t="shared" si="27"/>
        <v>UA53</v>
      </c>
      <c r="F2233" t="s">
        <v>1892</v>
      </c>
    </row>
    <row r="2234" spans="1:6" x14ac:dyDescent="0.35">
      <c r="A2234" t="s">
        <v>2016</v>
      </c>
      <c r="B2234" t="s">
        <v>6698</v>
      </c>
      <c r="C2234" t="s">
        <v>6696</v>
      </c>
      <c r="D2234" t="s">
        <v>6697</v>
      </c>
      <c r="E2234" t="str">
        <f t="shared" si="27"/>
        <v>UA61</v>
      </c>
      <c r="F2234" t="s">
        <v>1931</v>
      </c>
    </row>
    <row r="2235" spans="1:6" x14ac:dyDescent="0.35">
      <c r="A2235" t="s">
        <v>2016</v>
      </c>
      <c r="B2235" t="s">
        <v>6699</v>
      </c>
      <c r="C2235" t="s">
        <v>6700</v>
      </c>
      <c r="D2235" t="s">
        <v>6701</v>
      </c>
      <c r="E2235" t="str">
        <f t="shared" si="27"/>
        <v>UA32</v>
      </c>
      <c r="F2235" t="s">
        <v>1781</v>
      </c>
    </row>
    <row r="2236" spans="1:6" x14ac:dyDescent="0.35">
      <c r="A2236" t="s">
        <v>2016</v>
      </c>
      <c r="B2236" t="s">
        <v>6702</v>
      </c>
      <c r="C2236" t="s">
        <v>6703</v>
      </c>
      <c r="D2236" t="s">
        <v>6704</v>
      </c>
      <c r="E2236" t="str">
        <f t="shared" si="27"/>
        <v>UA61</v>
      </c>
      <c r="F2236" t="s">
        <v>1928</v>
      </c>
    </row>
    <row r="2237" spans="1:6" x14ac:dyDescent="0.35">
      <c r="A2237" t="s">
        <v>2016</v>
      </c>
      <c r="B2237" t="s">
        <v>6705</v>
      </c>
      <c r="C2237" t="s">
        <v>6706</v>
      </c>
      <c r="D2237" t="s">
        <v>6707</v>
      </c>
      <c r="E2237" t="str">
        <f t="shared" si="27"/>
        <v>UA61</v>
      </c>
      <c r="F2237" t="s">
        <v>1928</v>
      </c>
    </row>
    <row r="2238" spans="1:6" x14ac:dyDescent="0.35">
      <c r="A2238" t="s">
        <v>2016</v>
      </c>
      <c r="B2238" t="s">
        <v>6708</v>
      </c>
      <c r="C2238" t="s">
        <v>6709</v>
      </c>
      <c r="D2238" t="s">
        <v>6710</v>
      </c>
      <c r="E2238" t="str">
        <f t="shared" si="27"/>
        <v>UA56</v>
      </c>
      <c r="F2238" t="s">
        <v>1904</v>
      </c>
    </row>
    <row r="2239" spans="1:6" x14ac:dyDescent="0.35">
      <c r="A2239" t="s">
        <v>2016</v>
      </c>
      <c r="B2239" t="s">
        <v>6711</v>
      </c>
      <c r="C2239" t="s">
        <v>6712</v>
      </c>
      <c r="D2239" t="s">
        <v>6713</v>
      </c>
      <c r="E2239" t="str">
        <f t="shared" si="27"/>
        <v>UA56</v>
      </c>
      <c r="F2239" t="s">
        <v>1904</v>
      </c>
    </row>
    <row r="2240" spans="1:6" x14ac:dyDescent="0.35">
      <c r="A2240" t="s">
        <v>2016</v>
      </c>
      <c r="B2240" t="s">
        <v>6714</v>
      </c>
      <c r="C2240" t="s">
        <v>6715</v>
      </c>
      <c r="D2240" t="s">
        <v>6716</v>
      </c>
      <c r="E2240" t="str">
        <f t="shared" si="27"/>
        <v>UA01</v>
      </c>
      <c r="F2240" t="s">
        <v>1604</v>
      </c>
    </row>
    <row r="2241" spans="1:6" x14ac:dyDescent="0.35">
      <c r="A2241" t="s">
        <v>2016</v>
      </c>
      <c r="B2241" t="s">
        <v>6717</v>
      </c>
      <c r="C2241" t="s">
        <v>6718</v>
      </c>
      <c r="D2241" t="s">
        <v>6719</v>
      </c>
      <c r="E2241" t="str">
        <f t="shared" si="27"/>
        <v>UA12</v>
      </c>
      <c r="F2241" t="s">
        <v>1670</v>
      </c>
    </row>
    <row r="2242" spans="1:6" x14ac:dyDescent="0.35">
      <c r="A2242" t="s">
        <v>2016</v>
      </c>
      <c r="B2242" t="s">
        <v>6720</v>
      </c>
      <c r="C2242" t="s">
        <v>6721</v>
      </c>
      <c r="D2242" t="s">
        <v>6722</v>
      </c>
      <c r="E2242" t="str">
        <f t="shared" si="27"/>
        <v>UA01</v>
      </c>
      <c r="F2242" t="s">
        <v>1607</v>
      </c>
    </row>
    <row r="2243" spans="1:6" x14ac:dyDescent="0.35">
      <c r="A2243" t="s">
        <v>2016</v>
      </c>
      <c r="B2243" t="s">
        <v>6723</v>
      </c>
      <c r="C2243" t="s">
        <v>6721</v>
      </c>
      <c r="D2243" t="s">
        <v>6722</v>
      </c>
      <c r="E2243" t="str">
        <f t="shared" si="27"/>
        <v>UA51</v>
      </c>
      <c r="F2243" t="s">
        <v>1880</v>
      </c>
    </row>
    <row r="2244" spans="1:6" x14ac:dyDescent="0.35">
      <c r="A2244" t="s">
        <v>2016</v>
      </c>
      <c r="B2244" t="s">
        <v>6724</v>
      </c>
      <c r="C2244" t="s">
        <v>6725</v>
      </c>
      <c r="D2244" t="s">
        <v>6726</v>
      </c>
      <c r="E2244" t="str">
        <f t="shared" si="27"/>
        <v>UA65</v>
      </c>
      <c r="F2244" t="s">
        <v>1961</v>
      </c>
    </row>
    <row r="2245" spans="1:6" x14ac:dyDescent="0.35">
      <c r="A2245" t="s">
        <v>2016</v>
      </c>
      <c r="B2245" t="s">
        <v>6727</v>
      </c>
      <c r="C2245" t="s">
        <v>6728</v>
      </c>
      <c r="D2245" t="s">
        <v>6729</v>
      </c>
      <c r="E2245" t="str">
        <f t="shared" si="27"/>
        <v>UA26</v>
      </c>
      <c r="F2245" t="s">
        <v>1754</v>
      </c>
    </row>
    <row r="2246" spans="1:6" x14ac:dyDescent="0.35">
      <c r="A2246" t="s">
        <v>2016</v>
      </c>
      <c r="B2246" t="s">
        <v>6730</v>
      </c>
      <c r="C2246" t="s">
        <v>6731</v>
      </c>
      <c r="D2246" t="s">
        <v>6732</v>
      </c>
      <c r="E2246" t="str">
        <f t="shared" si="27"/>
        <v>UA01</v>
      </c>
      <c r="F2246" t="s">
        <v>1607</v>
      </c>
    </row>
    <row r="2247" spans="1:6" x14ac:dyDescent="0.35">
      <c r="A2247" t="s">
        <v>2016</v>
      </c>
      <c r="B2247" t="s">
        <v>6733</v>
      </c>
      <c r="C2247" t="s">
        <v>6734</v>
      </c>
      <c r="D2247" t="s">
        <v>6735</v>
      </c>
      <c r="E2247" t="str">
        <f t="shared" si="27"/>
        <v>UA01</v>
      </c>
      <c r="F2247" t="s">
        <v>1613</v>
      </c>
    </row>
    <row r="2248" spans="1:6" x14ac:dyDescent="0.35">
      <c r="A2248" t="s">
        <v>2016</v>
      </c>
      <c r="B2248" t="s">
        <v>6736</v>
      </c>
      <c r="C2248" t="s">
        <v>6734</v>
      </c>
      <c r="D2248" t="s">
        <v>6735</v>
      </c>
      <c r="E2248" t="str">
        <f t="shared" si="27"/>
        <v>UA01</v>
      </c>
      <c r="F2248" t="s">
        <v>1619</v>
      </c>
    </row>
    <row r="2249" spans="1:6" x14ac:dyDescent="0.35">
      <c r="A2249" t="s">
        <v>2016</v>
      </c>
      <c r="B2249" t="s">
        <v>6737</v>
      </c>
      <c r="C2249" t="s">
        <v>6738</v>
      </c>
      <c r="D2249" t="s">
        <v>6739</v>
      </c>
      <c r="E2249" t="str">
        <f t="shared" si="27"/>
        <v>UA32</v>
      </c>
      <c r="F2249" t="s">
        <v>1781</v>
      </c>
    </row>
    <row r="2250" spans="1:6" x14ac:dyDescent="0.35">
      <c r="A2250" t="s">
        <v>2016</v>
      </c>
      <c r="B2250" t="s">
        <v>6740</v>
      </c>
      <c r="C2250" t="s">
        <v>6741</v>
      </c>
      <c r="D2250" t="s">
        <v>6742</v>
      </c>
      <c r="E2250" t="str">
        <f t="shared" ref="E2250:E2290" si="28">LEFT(F2250,4)</f>
        <v>UA71</v>
      </c>
      <c r="F2250" t="s">
        <v>1985</v>
      </c>
    </row>
    <row r="2251" spans="1:6" x14ac:dyDescent="0.35">
      <c r="A2251" t="s">
        <v>2016</v>
      </c>
      <c r="B2251" t="s">
        <v>6743</v>
      </c>
      <c r="C2251" t="s">
        <v>6744</v>
      </c>
      <c r="D2251" t="s">
        <v>6745</v>
      </c>
      <c r="E2251" t="str">
        <f t="shared" si="28"/>
        <v>UA05</v>
      </c>
      <c r="F2251" t="s">
        <v>1649</v>
      </c>
    </row>
    <row r="2252" spans="1:6" x14ac:dyDescent="0.35">
      <c r="A2252" t="s">
        <v>2016</v>
      </c>
      <c r="B2252" t="s">
        <v>6746</v>
      </c>
      <c r="C2252" t="s">
        <v>6744</v>
      </c>
      <c r="D2252" t="s">
        <v>6745</v>
      </c>
      <c r="E2252" t="str">
        <f t="shared" si="28"/>
        <v>UA14</v>
      </c>
      <c r="F2252" t="s">
        <v>1691</v>
      </c>
    </row>
    <row r="2253" spans="1:6" x14ac:dyDescent="0.35">
      <c r="A2253" t="s">
        <v>2016</v>
      </c>
      <c r="B2253" t="s">
        <v>6747</v>
      </c>
      <c r="C2253" t="s">
        <v>6748</v>
      </c>
      <c r="D2253" t="s">
        <v>6749</v>
      </c>
      <c r="E2253" t="str">
        <f t="shared" si="28"/>
        <v>UA21</v>
      </c>
      <c r="F2253" t="s">
        <v>1724</v>
      </c>
    </row>
    <row r="2254" spans="1:6" x14ac:dyDescent="0.35">
      <c r="A2254" t="s">
        <v>2016</v>
      </c>
      <c r="B2254" t="s">
        <v>6750</v>
      </c>
      <c r="C2254" t="s">
        <v>6751</v>
      </c>
      <c r="D2254" t="s">
        <v>6752</v>
      </c>
      <c r="E2254" t="str">
        <f t="shared" si="28"/>
        <v>UA01</v>
      </c>
      <c r="F2254" t="s">
        <v>1607</v>
      </c>
    </row>
    <row r="2255" spans="1:6" x14ac:dyDescent="0.35">
      <c r="A2255" t="s">
        <v>2016</v>
      </c>
      <c r="B2255" t="s">
        <v>6753</v>
      </c>
      <c r="C2255" t="s">
        <v>6754</v>
      </c>
      <c r="D2255" t="s">
        <v>6755</v>
      </c>
      <c r="E2255" t="str">
        <f t="shared" si="28"/>
        <v>UA01</v>
      </c>
      <c r="F2255" t="s">
        <v>1607</v>
      </c>
    </row>
    <row r="2256" spans="1:6" x14ac:dyDescent="0.35">
      <c r="A2256" t="s">
        <v>2016</v>
      </c>
      <c r="B2256" t="s">
        <v>6756</v>
      </c>
      <c r="C2256" t="s">
        <v>6757</v>
      </c>
      <c r="D2256" t="s">
        <v>6758</v>
      </c>
      <c r="E2256" t="str">
        <f t="shared" si="28"/>
        <v>UA05</v>
      </c>
      <c r="F2256" t="s">
        <v>1640</v>
      </c>
    </row>
    <row r="2257" spans="1:6" x14ac:dyDescent="0.35">
      <c r="A2257" t="s">
        <v>2016</v>
      </c>
      <c r="B2257" t="s">
        <v>6759</v>
      </c>
      <c r="C2257" t="s">
        <v>6760</v>
      </c>
      <c r="D2257" t="s">
        <v>6761</v>
      </c>
      <c r="E2257" t="str">
        <f t="shared" si="28"/>
        <v>UA46</v>
      </c>
      <c r="F2257" t="s">
        <v>1838</v>
      </c>
    </row>
    <row r="2258" spans="1:6" x14ac:dyDescent="0.35">
      <c r="A2258" t="s">
        <v>2016</v>
      </c>
      <c r="B2258" t="s">
        <v>6762</v>
      </c>
      <c r="C2258" t="s">
        <v>6763</v>
      </c>
      <c r="D2258" t="s">
        <v>6764</v>
      </c>
      <c r="E2258" t="str">
        <f t="shared" si="28"/>
        <v>UA46</v>
      </c>
      <c r="F2258" t="s">
        <v>1838</v>
      </c>
    </row>
    <row r="2259" spans="1:6" x14ac:dyDescent="0.35">
      <c r="A2259" t="s">
        <v>2016</v>
      </c>
      <c r="B2259" t="s">
        <v>6765</v>
      </c>
      <c r="C2259" t="s">
        <v>6766</v>
      </c>
      <c r="D2259" t="s">
        <v>6767</v>
      </c>
      <c r="E2259" t="str">
        <f t="shared" si="28"/>
        <v>UA12</v>
      </c>
      <c r="F2259" t="s">
        <v>1667</v>
      </c>
    </row>
    <row r="2260" spans="1:6" x14ac:dyDescent="0.35">
      <c r="A2260" t="s">
        <v>2016</v>
      </c>
      <c r="B2260" t="s">
        <v>6768</v>
      </c>
      <c r="C2260" t="s">
        <v>6769</v>
      </c>
      <c r="D2260" t="s">
        <v>6770</v>
      </c>
      <c r="E2260" t="str">
        <f t="shared" si="28"/>
        <v>UA01</v>
      </c>
      <c r="F2260" t="s">
        <v>1625</v>
      </c>
    </row>
    <row r="2261" spans="1:6" x14ac:dyDescent="0.35">
      <c r="A2261" t="s">
        <v>2016</v>
      </c>
      <c r="B2261" t="s">
        <v>6771</v>
      </c>
      <c r="C2261" t="s">
        <v>6772</v>
      </c>
      <c r="D2261" t="s">
        <v>6773</v>
      </c>
      <c r="E2261" t="str">
        <f t="shared" si="28"/>
        <v>UA46</v>
      </c>
      <c r="F2261" t="s">
        <v>1844</v>
      </c>
    </row>
    <row r="2262" spans="1:6" x14ac:dyDescent="0.35">
      <c r="A2262" t="s">
        <v>2016</v>
      </c>
      <c r="B2262" t="s">
        <v>6774</v>
      </c>
      <c r="C2262" t="s">
        <v>6775</v>
      </c>
      <c r="D2262" t="s">
        <v>6776</v>
      </c>
      <c r="E2262" t="str">
        <f t="shared" si="28"/>
        <v>UA01</v>
      </c>
      <c r="F2262" t="s">
        <v>1628</v>
      </c>
    </row>
    <row r="2263" spans="1:6" x14ac:dyDescent="0.35">
      <c r="A2263" t="s">
        <v>2016</v>
      </c>
      <c r="B2263" t="s">
        <v>6777</v>
      </c>
      <c r="C2263" t="s">
        <v>6778</v>
      </c>
      <c r="D2263" t="s">
        <v>6779</v>
      </c>
      <c r="E2263" t="str">
        <f t="shared" si="28"/>
        <v>UA68</v>
      </c>
      <c r="F2263" t="s">
        <v>1970</v>
      </c>
    </row>
    <row r="2264" spans="1:6" x14ac:dyDescent="0.35">
      <c r="A2264" t="s">
        <v>2016</v>
      </c>
      <c r="B2264" t="s">
        <v>6780</v>
      </c>
      <c r="C2264" t="s">
        <v>6781</v>
      </c>
      <c r="D2264" t="s">
        <v>6782</v>
      </c>
      <c r="E2264" t="str">
        <f t="shared" si="28"/>
        <v>UA46</v>
      </c>
      <c r="F2264" t="s">
        <v>1844</v>
      </c>
    </row>
    <row r="2265" spans="1:6" x14ac:dyDescent="0.35">
      <c r="A2265" t="s">
        <v>2016</v>
      </c>
      <c r="B2265" t="s">
        <v>6783</v>
      </c>
      <c r="C2265" t="s">
        <v>1542</v>
      </c>
      <c r="D2265" t="s">
        <v>1543</v>
      </c>
      <c r="E2265" t="str">
        <f t="shared" si="28"/>
        <v>UA18</v>
      </c>
      <c r="F2265" t="s">
        <v>1712</v>
      </c>
    </row>
    <row r="2266" spans="1:6" x14ac:dyDescent="0.35">
      <c r="A2266" t="s">
        <v>2016</v>
      </c>
      <c r="B2266" t="s">
        <v>6784</v>
      </c>
      <c r="C2266" t="s">
        <v>6785</v>
      </c>
      <c r="D2266" t="s">
        <v>6786</v>
      </c>
      <c r="E2266" t="str">
        <f t="shared" si="28"/>
        <v>UA53</v>
      </c>
      <c r="F2266" t="s">
        <v>1895</v>
      </c>
    </row>
    <row r="2267" spans="1:6" x14ac:dyDescent="0.35">
      <c r="A2267" t="s">
        <v>2016</v>
      </c>
      <c r="B2267" t="s">
        <v>6787</v>
      </c>
      <c r="C2267" t="s">
        <v>6785</v>
      </c>
      <c r="D2267" t="s">
        <v>6786</v>
      </c>
      <c r="E2267" t="str">
        <f t="shared" si="28"/>
        <v>UA68</v>
      </c>
      <c r="F2267" t="s">
        <v>1973</v>
      </c>
    </row>
    <row r="2268" spans="1:6" x14ac:dyDescent="0.35">
      <c r="A2268" t="s">
        <v>2016</v>
      </c>
      <c r="B2268" t="s">
        <v>6788</v>
      </c>
      <c r="C2268" t="s">
        <v>6789</v>
      </c>
      <c r="D2268" t="s">
        <v>6790</v>
      </c>
      <c r="E2268" t="str">
        <f t="shared" si="28"/>
        <v>UA35</v>
      </c>
      <c r="F2268" t="s">
        <v>1802</v>
      </c>
    </row>
    <row r="2269" spans="1:6" x14ac:dyDescent="0.35">
      <c r="A2269" t="s">
        <v>2016</v>
      </c>
      <c r="B2269" t="s">
        <v>6791</v>
      </c>
      <c r="C2269" t="s">
        <v>6792</v>
      </c>
      <c r="D2269" t="s">
        <v>6793</v>
      </c>
      <c r="E2269" t="str">
        <f t="shared" si="28"/>
        <v>UA63</v>
      </c>
      <c r="F2269" t="s">
        <v>1952</v>
      </c>
    </row>
    <row r="2270" spans="1:6" x14ac:dyDescent="0.35">
      <c r="A2270" t="s">
        <v>2016</v>
      </c>
      <c r="B2270" t="s">
        <v>6794</v>
      </c>
      <c r="C2270" t="s">
        <v>6795</v>
      </c>
      <c r="D2270" t="s">
        <v>6796</v>
      </c>
      <c r="E2270" t="str">
        <f t="shared" si="28"/>
        <v>UA35</v>
      </c>
      <c r="F2270" t="s">
        <v>1799</v>
      </c>
    </row>
    <row r="2271" spans="1:6" x14ac:dyDescent="0.35">
      <c r="A2271" t="s">
        <v>2016</v>
      </c>
      <c r="B2271" t="s">
        <v>6797</v>
      </c>
      <c r="C2271" t="s">
        <v>6795</v>
      </c>
      <c r="D2271" t="s">
        <v>6796</v>
      </c>
      <c r="E2271" t="str">
        <f t="shared" si="28"/>
        <v>UA51</v>
      </c>
      <c r="F2271" t="s">
        <v>1865</v>
      </c>
    </row>
    <row r="2272" spans="1:6" x14ac:dyDescent="0.35">
      <c r="A2272" t="s">
        <v>2016</v>
      </c>
      <c r="B2272" t="s">
        <v>6798</v>
      </c>
      <c r="C2272" t="s">
        <v>6799</v>
      </c>
      <c r="D2272" t="s">
        <v>6800</v>
      </c>
      <c r="E2272" t="str">
        <f t="shared" si="28"/>
        <v>UA59</v>
      </c>
      <c r="F2272" t="s">
        <v>1922</v>
      </c>
    </row>
    <row r="2273" spans="1:6" x14ac:dyDescent="0.35">
      <c r="A2273" t="s">
        <v>2016</v>
      </c>
      <c r="B2273" t="s">
        <v>6801</v>
      </c>
      <c r="C2273" t="s">
        <v>6802</v>
      </c>
      <c r="D2273" t="s">
        <v>6803</v>
      </c>
      <c r="E2273" t="str">
        <f t="shared" si="28"/>
        <v>UA32</v>
      </c>
      <c r="F2273" t="s">
        <v>1778</v>
      </c>
    </row>
    <row r="2274" spans="1:6" x14ac:dyDescent="0.35">
      <c r="A2274" t="s">
        <v>2016</v>
      </c>
      <c r="B2274" t="s">
        <v>6804</v>
      </c>
      <c r="C2274" t="s">
        <v>6802</v>
      </c>
      <c r="D2274" t="s">
        <v>6803</v>
      </c>
      <c r="E2274" t="str">
        <f t="shared" si="28"/>
        <v>UA46</v>
      </c>
      <c r="F2274" t="s">
        <v>1835</v>
      </c>
    </row>
    <row r="2275" spans="1:6" x14ac:dyDescent="0.35">
      <c r="A2275" t="s">
        <v>2016</v>
      </c>
      <c r="B2275" t="s">
        <v>6805</v>
      </c>
      <c r="C2275" t="s">
        <v>6802</v>
      </c>
      <c r="D2275" t="s">
        <v>6803</v>
      </c>
      <c r="E2275" t="str">
        <f t="shared" si="28"/>
        <v>UA63</v>
      </c>
      <c r="F2275" t="s">
        <v>1934</v>
      </c>
    </row>
    <row r="2276" spans="1:6" x14ac:dyDescent="0.35">
      <c r="A2276" t="s">
        <v>2016</v>
      </c>
      <c r="B2276" t="s">
        <v>6806</v>
      </c>
      <c r="C2276" t="s">
        <v>6807</v>
      </c>
      <c r="D2276" t="s">
        <v>6808</v>
      </c>
      <c r="E2276" t="str">
        <f t="shared" si="28"/>
        <v>UA61</v>
      </c>
      <c r="F2276" t="s">
        <v>1928</v>
      </c>
    </row>
    <row r="2277" spans="1:6" x14ac:dyDescent="0.35">
      <c r="A2277" t="s">
        <v>2016</v>
      </c>
      <c r="B2277" t="s">
        <v>6809</v>
      </c>
      <c r="C2277" t="s">
        <v>6810</v>
      </c>
      <c r="D2277" t="s">
        <v>6811</v>
      </c>
      <c r="E2277" t="str">
        <f t="shared" si="28"/>
        <v>UA71</v>
      </c>
      <c r="F2277" t="s">
        <v>1982</v>
      </c>
    </row>
    <row r="2278" spans="1:6" x14ac:dyDescent="0.35">
      <c r="A2278" t="s">
        <v>2016</v>
      </c>
      <c r="B2278" t="s">
        <v>6812</v>
      </c>
      <c r="C2278" t="s">
        <v>6813</v>
      </c>
      <c r="D2278" t="s">
        <v>6814</v>
      </c>
      <c r="E2278" t="str">
        <f t="shared" si="28"/>
        <v>UA01</v>
      </c>
      <c r="F2278" t="s">
        <v>1628</v>
      </c>
    </row>
    <row r="2279" spans="1:6" x14ac:dyDescent="0.35">
      <c r="A2279" t="s">
        <v>2016</v>
      </c>
      <c r="B2279" t="s">
        <v>6815</v>
      </c>
      <c r="C2279" t="s">
        <v>6816</v>
      </c>
      <c r="D2279" t="s">
        <v>6817</v>
      </c>
      <c r="E2279" t="str">
        <f t="shared" si="28"/>
        <v>UA61</v>
      </c>
      <c r="F2279" t="s">
        <v>1931</v>
      </c>
    </row>
    <row r="2280" spans="1:6" x14ac:dyDescent="0.35">
      <c r="A2280" t="s">
        <v>2016</v>
      </c>
      <c r="B2280" t="s">
        <v>6818</v>
      </c>
      <c r="C2280" t="s">
        <v>6819</v>
      </c>
      <c r="D2280" t="s">
        <v>6820</v>
      </c>
      <c r="E2280" t="str">
        <f t="shared" si="28"/>
        <v>UA56</v>
      </c>
      <c r="F2280" t="s">
        <v>1904</v>
      </c>
    </row>
    <row r="2281" spans="1:6" x14ac:dyDescent="0.35">
      <c r="A2281" t="s">
        <v>2016</v>
      </c>
      <c r="B2281" t="s">
        <v>6821</v>
      </c>
      <c r="C2281" t="s">
        <v>6822</v>
      </c>
      <c r="D2281" t="s">
        <v>6823</v>
      </c>
      <c r="E2281" t="str">
        <f t="shared" si="28"/>
        <v>UA71</v>
      </c>
      <c r="F2281" t="s">
        <v>1982</v>
      </c>
    </row>
    <row r="2282" spans="1:6" x14ac:dyDescent="0.35">
      <c r="A2282" t="s">
        <v>2016</v>
      </c>
      <c r="B2282" t="s">
        <v>6824</v>
      </c>
      <c r="C2282" t="s">
        <v>6825</v>
      </c>
      <c r="D2282" t="s">
        <v>6826</v>
      </c>
      <c r="E2282" t="str">
        <f t="shared" si="28"/>
        <v>UA01</v>
      </c>
      <c r="F2282" t="s">
        <v>1607</v>
      </c>
    </row>
    <row r="2283" spans="1:6" x14ac:dyDescent="0.35">
      <c r="A2283" t="s">
        <v>2016</v>
      </c>
      <c r="B2283" t="s">
        <v>6827</v>
      </c>
      <c r="C2283" t="s">
        <v>6828</v>
      </c>
      <c r="D2283" t="s">
        <v>6829</v>
      </c>
      <c r="E2283" t="str">
        <f t="shared" si="28"/>
        <v>UA01</v>
      </c>
      <c r="F2283" t="s">
        <v>1607</v>
      </c>
    </row>
    <row r="2284" spans="1:6" x14ac:dyDescent="0.35">
      <c r="A2284" t="s">
        <v>2016</v>
      </c>
      <c r="B2284" t="s">
        <v>6830</v>
      </c>
      <c r="C2284" t="s">
        <v>6831</v>
      </c>
      <c r="D2284" t="s">
        <v>6832</v>
      </c>
      <c r="E2284" t="str">
        <f t="shared" si="28"/>
        <v>UA14</v>
      </c>
      <c r="F2284" t="s">
        <v>1685</v>
      </c>
    </row>
    <row r="2285" spans="1:6" x14ac:dyDescent="0.35">
      <c r="A2285" t="s">
        <v>2016</v>
      </c>
      <c r="B2285" t="s">
        <v>6833</v>
      </c>
      <c r="C2285" t="s">
        <v>6834</v>
      </c>
      <c r="D2285" t="s">
        <v>6835</v>
      </c>
      <c r="E2285" t="str">
        <f t="shared" si="28"/>
        <v>UA71</v>
      </c>
      <c r="F2285" t="s">
        <v>1979</v>
      </c>
    </row>
    <row r="2286" spans="1:6" x14ac:dyDescent="0.35">
      <c r="A2286" t="s">
        <v>2016</v>
      </c>
      <c r="B2286" t="s">
        <v>6836</v>
      </c>
      <c r="C2286" t="s">
        <v>6837</v>
      </c>
      <c r="D2286" t="s">
        <v>6838</v>
      </c>
      <c r="E2286" t="str">
        <f t="shared" si="28"/>
        <v>UA01</v>
      </c>
      <c r="F2286" t="s">
        <v>1607</v>
      </c>
    </row>
    <row r="2287" spans="1:6" x14ac:dyDescent="0.35">
      <c r="A2287" t="s">
        <v>2016</v>
      </c>
      <c r="B2287" t="s">
        <v>6839</v>
      </c>
      <c r="C2287" t="s">
        <v>6840</v>
      </c>
      <c r="D2287" t="s">
        <v>6841</v>
      </c>
      <c r="E2287" t="str">
        <f t="shared" si="28"/>
        <v>UA07</v>
      </c>
      <c r="F2287" t="s">
        <v>1652</v>
      </c>
    </row>
    <row r="2288" spans="1:6" x14ac:dyDescent="0.35">
      <c r="A2288" t="s">
        <v>2016</v>
      </c>
      <c r="B2288" t="s">
        <v>6842</v>
      </c>
      <c r="C2288" t="s">
        <v>6843</v>
      </c>
      <c r="D2288" t="s">
        <v>6844</v>
      </c>
      <c r="E2288" t="str">
        <f t="shared" si="28"/>
        <v>UA46</v>
      </c>
      <c r="F2288" t="s">
        <v>1838</v>
      </c>
    </row>
    <row r="2289" spans="1:6" x14ac:dyDescent="0.35">
      <c r="A2289" t="s">
        <v>2016</v>
      </c>
      <c r="B2289" t="s">
        <v>6845</v>
      </c>
      <c r="C2289" t="s">
        <v>6846</v>
      </c>
      <c r="D2289" t="s">
        <v>6847</v>
      </c>
      <c r="E2289" t="str">
        <f t="shared" si="28"/>
        <v>UA44</v>
      </c>
      <c r="F2289" t="s">
        <v>1808</v>
      </c>
    </row>
    <row r="2290" spans="1:6" x14ac:dyDescent="0.35">
      <c r="A2290" t="s">
        <v>2016</v>
      </c>
      <c r="B2290" t="s">
        <v>6848</v>
      </c>
      <c r="C2290" t="s">
        <v>6849</v>
      </c>
      <c r="D2290" t="s">
        <v>6850</v>
      </c>
      <c r="E2290" t="str">
        <f t="shared" si="28"/>
        <v>UA01</v>
      </c>
      <c r="F2290" t="s">
        <v>1622</v>
      </c>
    </row>
  </sheetData>
  <phoneticPr fontId="2" type="noConversion"/>
  <conditionalFormatting sqref="B2">
    <cfRule type="duplicateValues" dxfId="47" priority="37"/>
  </conditionalFormatting>
  <conditionalFormatting sqref="B17:B18">
    <cfRule type="duplicateValues" dxfId="46" priority="13"/>
    <cfRule type="duplicateValues" dxfId="45" priority="14" stopIfTrue="1"/>
    <cfRule type="duplicateValues" dxfId="44" priority="15" stopIfTrue="1"/>
    <cfRule type="duplicateValues" dxfId="43" priority="16" stopIfTrue="1"/>
    <cfRule type="duplicateValues" dxfId="42" priority="17"/>
    <cfRule type="duplicateValues" dxfId="41" priority="18"/>
    <cfRule type="duplicateValues" dxfId="40" priority="19"/>
    <cfRule type="duplicateValues" dxfId="39" priority="20"/>
    <cfRule type="duplicateValues" dxfId="38" priority="21" stopIfTrue="1"/>
    <cfRule type="duplicateValues" dxfId="37" priority="22"/>
    <cfRule type="duplicateValues" dxfId="36" priority="23"/>
    <cfRule type="duplicateValues" dxfId="35" priority="24"/>
  </conditionalFormatting>
  <conditionalFormatting sqref="B21:B23">
    <cfRule type="duplicateValues" dxfId="34" priority="36"/>
    <cfRule type="duplicateValues" dxfId="33" priority="35"/>
    <cfRule type="duplicateValues" dxfId="32" priority="34"/>
    <cfRule type="duplicateValues" dxfId="31" priority="33" stopIfTrue="1"/>
    <cfRule type="duplicateValues" dxfId="30" priority="32"/>
    <cfRule type="duplicateValues" dxfId="29" priority="25"/>
    <cfRule type="duplicateValues" dxfId="28" priority="31"/>
    <cfRule type="duplicateValues" dxfId="27" priority="30"/>
    <cfRule type="duplicateValues" dxfId="26" priority="29"/>
    <cfRule type="duplicateValues" dxfId="25" priority="28" stopIfTrue="1"/>
    <cfRule type="duplicateValues" dxfId="24" priority="27" stopIfTrue="1"/>
    <cfRule type="duplicateValues" dxfId="23" priority="26" stopIfTrue="1"/>
  </conditionalFormatting>
  <conditionalFormatting sqref="B251:B254">
    <cfRule type="duplicateValues" dxfId="22" priority="241"/>
    <cfRule type="duplicateValues" dxfId="21" priority="236"/>
    <cfRule type="duplicateValues" dxfId="20" priority="237"/>
    <cfRule type="duplicateValues" dxfId="19" priority="238"/>
    <cfRule type="duplicateValues" dxfId="18" priority="239"/>
    <cfRule type="duplicateValues" dxfId="17" priority="240"/>
  </conditionalFormatting>
  <conditionalFormatting sqref="B258:B261">
    <cfRule type="duplicateValues" dxfId="16" priority="7"/>
    <cfRule type="duplicateValues" dxfId="15" priority="12"/>
    <cfRule type="duplicateValues" dxfId="14" priority="11"/>
    <cfRule type="duplicateValues" dxfId="13" priority="10"/>
    <cfRule type="duplicateValues" dxfId="12" priority="9"/>
    <cfRule type="duplicateValues" dxfId="11" priority="8"/>
  </conditionalFormatting>
  <conditionalFormatting sqref="B267:B270">
    <cfRule type="duplicateValues" dxfId="10" priority="6"/>
    <cfRule type="duplicateValues" dxfId="9" priority="5"/>
    <cfRule type="duplicateValues" dxfId="8" priority="4"/>
    <cfRule type="duplicateValues" dxfId="7" priority="3"/>
    <cfRule type="duplicateValues" dxfId="6" priority="2"/>
    <cfRule type="duplicateValues" dxfId="5" priority="1"/>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uplicateValues" priority="44" id="{00000000-000E-0000-0100-000001000000}">
            <x14:dxf>
              <font>
                <color rgb="FF9C0006"/>
              </font>
              <fill>
                <patternFill>
                  <bgColor rgb="FFFFC7CE"/>
                </patternFill>
              </fill>
            </x14:dxf>
          </x14:cfRule>
          <x14:cfRule type="duplicateValues" priority="45" id="{00000000-000E-0000-0100-000002000000}">
            <x14:dxf>
              <font>
                <color rgb="FF9C0006"/>
              </font>
              <fill>
                <patternFill>
                  <bgColor rgb="FFFFC7CE"/>
                </patternFill>
              </fill>
            </x14:dxf>
          </x14:cfRule>
          <x14:cfRule type="duplicateValues" priority="46" id="{00000000-000E-0000-0100-000003000000}">
            <x14:dxf>
              <font>
                <color rgb="FF9C0006"/>
              </font>
              <fill>
                <patternFill>
                  <bgColor rgb="FFFFC7CE"/>
                </patternFill>
              </fill>
            </x14:dxf>
          </x14:cfRule>
          <x14:cfRule type="duplicateValues" priority="47" id="{00000000-000E-0000-0100-000004000000}">
            <x14:dxf>
              <font>
                <color rgb="FF9C0006"/>
              </font>
              <fill>
                <patternFill>
                  <bgColor rgb="FFFFC7CE"/>
                </patternFill>
              </fill>
            </x14:dxf>
          </x14:cfRule>
          <x14:cfRule type="duplicateValues" priority="48" id="{00000000-000E-0000-0100-000005000000}">
            <x14:dxf>
              <font>
                <color rgb="FF9C0006"/>
              </font>
              <fill>
                <patternFill>
                  <bgColor rgb="FFFFC7CE"/>
                </patternFill>
              </fill>
            </x14:dxf>
          </x14:cfRule>
          <xm:sqref>C242:D244 G242:H244 K242:L244 O242:P244 S242:T244 W242:X244 AA242:AB244 AE242:AF244 AI242:AJ244 AM242:AN244 AQ242:AR244 AU242:AV244 AY242:AZ244 BC242:BD244 BG242:BH244 BK242:BL244 BO242:BP244 BS242:BT244 BW242:BX244 CA242:CB244 CE242:CF244 CI242:CJ244 CM242:CN244 CQ242:CR244 CU242:CV244 CY242:CZ244 DC242:DD244 DG242:DH244 DK242:DL244 DO242:DP244 DS242:DT244 DW242:DX244 EA242:EB244 EE242:EF244 EI242:EJ244 EM242:EN244 EQ242:ER244 EU242:EV244 EY242:EZ244 FC242:FD244 FG242:FH244 FK242:FL244 FO242:FP244 FS242:FT244 FW242:FX244 GA242:GB244 GE242:GF244 GI242:GJ244 GM242:GN244 GQ242:GR244 GU242:GV244 GY242:GZ244 HC242:HD244 HG242:HH244 HK242:HL244 HO242:HP244 HS242:HT244 HW242:HX244 IA242:IB244 IE242:IF244 II242:IJ244 IM242:IN244 IQ242:IR244 IU242:IV244 IY242:IZ244 JC242:JD244 JG242:JH244 JK242:JL244 JO242:JP244 JS242:JT244 JW242:JX244 KA242:KB244 KE242:KF244 KI242:KJ244 KM242:KN244 KQ242:KR244 KU242:KV244 KY242:KZ244 LC242:LD244 LG242:LH244 LK242:LL244 LO242:LP244 LS242:LT244 LW242:LX244 MA242:MB244 ME242:MF244 MI242:MJ244 MM242:MN244 MQ242:MR244 MU242:MV244 MY242:MZ244 NC242:ND244 NG242:NH244 NK242:NL244 NO242:NP244 NS242:NT244 NW242:NX244 OA242:OB244 OE242:OF244 OI242:OJ244 OM242:ON244 OQ242:OR244 OU242:OV244 OY242:OZ244 PC242:PD244 PG242:PH244 PK242:PL244 PO242:PP244 PS242:PT244 PW242:PX244 QA242:QB244 QE242:QF244 QI242:QJ244 QM242:QN244 QQ242:QR244 QU242:QV244 QY242:QZ244 RC242:RD244 RG242:RH244 RK242:RL244 RO242:RP244 RS242:RT244 RW242:RX244 SA242:SB244 SE242:SF244 SI242:SJ244 SM242:SN244 SQ242:SR244 SU242:SV244 SY242:SZ244 TC242:TD244 TG242:TH244 TK242:TL244 TO242:TP244 TS242:TT244 TW242:TX244 UA242:UB244 UE242:UF244 UI242:UJ244 UM242:UN244 UQ242:UR244 UU242:UV244 UY242:UZ244 VC242:VD244 VG242:VH244 VK242:VL244 VO242:VP244 VS242:VT244 VW242:VX244 WA242:WB244 WE242:WF244 WI242:WJ244 WM242:WN244 WQ242:WR244 WU242:WV244 WY242:WZ244 XC242:XD244 XG242:XH244 XK242:XL244 XO242:XP244 XS242:XT244 XW242:XX244 YA242:YB244 YE242:YF244 YI242:YJ244 YM242:YN244 YQ242:YR244 YU242:YV244 YY242:YZ244 ZC242:ZD244 ZG242:ZH244 ZK242:ZL244 ZO242:ZP244 ZS242:ZT244 ZW242:ZX244 AAA242:AAB244 AAE242:AAF244 AAI242:AAJ244 AAM242:AAN244 AAQ242:AAR244 AAU242:AAV244 AAY242:AAZ244 ABC242:ABD244 ABG242:ABH244 ABK242:ABL244 ABO242:ABP244 ABS242:ABT244 ABW242:ABX244 ACA242:ACB244 ACE242:ACF244 ACI242:ACJ244 ACM242:ACN244 ACQ242:ACR244 ACU242:ACV244 ACY242:ACZ244 ADC242:ADD244 ADG242:ADH244 ADK242:ADL244 ADO242:ADP244 ADS242:ADT244 ADW242:ADX244 AEA242:AEB244 AEE242:AEF244 AEI242:AEJ244 AEM242:AEN244 AEQ242:AER244 AEU242:AEV244 AEY242:AEZ244 AFC242:AFD244 AFG242:AFH244 AFK242:AFL244 AFO242:AFP244 AFS242:AFT244 AFW242:AFX244 AGA242:AGB244 AGE242:AGF244 AGI242:AGJ244 AGM242:AGN244 AGQ242:AGR244 AGU242:AGV244 AGY242:AGZ244 AHC242:AHD244 AHG242:AHH244 AHK242:AHL244 AHO242:AHP244 AHS242:AHT244 AHW242:AHX244 AIA242:AIB244 AIE242:AIF244 AII242:AIJ244 AIM242:AIN244 AIQ242:AIR244 AIU242:AIV244 AIY242:AIZ244 AJC242:AJD244 AJG242:AJH244 AJK242:AJL244 AJO242:AJP244 AJS242:AJT244 AJW242:AJX244 AKA242:AKB244 AKE242:AKF244 AKI242:AKJ244 AKM242:AKN244 AKQ242:AKR244 AKU242:AKV244 AKY242:AKZ244 ALC242:ALD244 ALG242:ALH244 ALK242:ALL244 ALO242:ALP244 ALS242:ALT244 ALW242:ALX244 AMA242:AMB244 AME242:AMF244 AMI242:AMJ244 AMM242:AMN244 AMQ242:AMR244 AMU242:AMV244 AMY242:AMZ244 ANC242:AND244 ANG242:ANH244 ANK242:ANL244 ANO242:ANP244 ANS242:ANT244 ANW242:ANX244 AOA242:AOB244 AOE242:AOF244 AOI242:AOJ244 AOM242:AON244 AOQ242:AOR244 AOU242:AOV244 AOY242:AOZ244 APC242:APD244 APG242:APH244 APK242:APL244 APO242:APP244 APS242:APT244 APW242:APX244 AQA242:AQB244 AQE242:AQF244 AQI242:AQJ244 AQM242:AQN244 AQQ242:AQR244 AQU242:AQV244 AQY242:AQZ244 ARC242:ARD244 ARG242:ARH244 ARK242:ARL244 ARO242:ARP244 ARS242:ART244 ARW242:ARX244 ASA242:ASB244 ASE242:ASF244 ASI242:ASJ244 ASM242:ASN244 ASQ242:ASR244 ASU242:ASV244 ASY242:ASZ244 ATC242:ATD244 ATG242:ATH244 ATK242:ATL244 ATO242:ATP244 ATS242:ATT244 ATW242:ATX244 AUA242:AUB244 AUE242:AUF244 AUI242:AUJ244 AUM242:AUN244 AUQ242:AUR244 AUU242:AUV244 AUY242:AUZ244 AVC242:AVD244 AVG242:AVH244 AVK242:AVL244 AVO242:AVP244 AVS242:AVT244 AVW242:AVX244 AWA242:AWB244 AWE242:AWF244 AWI242:AWJ244 AWM242:AWN244 AWQ242:AWR244 AWU242:AWV244 AWY242:AWZ244 AXC242:AXD244 AXG242:AXH244 AXK242:AXL244 AXO242:AXP244 AXS242:AXT244 AXW242:AXX244 AYA242:AYB244 AYE242:AYF244 AYI242:AYJ244 AYM242:AYN244 AYQ242:AYR244 AYU242:AYV244 AYY242:AYZ244 AZC242:AZD244 AZG242:AZH244 AZK242:AZL244 AZO242:AZP244 AZS242:AZT244 AZW242:AZX244 BAA242:BAB244 BAE242:BAF244 BAI242:BAJ244 BAM242:BAN244 BAQ242:BAR244 BAU242:BAV244 BAY242:BAZ244 BBC242:BBD244 BBG242:BBH244 BBK242:BBL244 BBO242:BBP244 BBS242:BBT244 BBW242:BBX244 BCA242:BCB244 BCE242:BCF244 BCI242:BCJ244 BCM242:BCN244 BCQ242:BCR244 BCU242:BCV244 BCY242:BCZ244 BDC242:BDD244 BDG242:BDH244 BDK242:BDL244 BDO242:BDP244 BDS242:BDT244 BDW242:BDX244 BEA242:BEB244 BEE242:BEF244 BEI242:BEJ244 BEM242:BEN244 BEQ242:BER244 BEU242:BEV244 BEY242:BEZ244 BFC242:BFD244 BFG242:BFH244 BFK242:BFL244 BFO242:BFP244 BFS242:BFT244 BFW242:BFX244 BGA242:BGB244 BGE242:BGF244 BGI242:BGJ244 BGM242:BGN244 BGQ242:BGR244 BGU242:BGV244 BGY242:BGZ244 BHC242:BHD244 BHG242:BHH244 BHK242:BHL244 BHO242:BHP244 BHS242:BHT244 BHW242:BHX244 BIA242:BIB244 BIE242:BIF244 BII242:BIJ244 BIM242:BIN244 BIQ242:BIR244 BIU242:BIV244 BIY242:BIZ244 BJC242:BJD244 BJG242:BJH244 BJK242:BJL244 BJO242:BJP244 BJS242:BJT244 BJW242:BJX244 BKA242:BKB244 BKE242:BKF244 BKI242:BKJ244 BKM242:BKN244 BKQ242:BKR244 BKU242:BKV244 BKY242:BKZ244 BLC242:BLD244 BLG242:BLH244 BLK242:BLL244 BLO242:BLP244 BLS242:BLT244 BLW242:BLX244 BMA242:BMB244 BME242:BMF244 BMI242:BMJ244 BMM242:BMN244 BMQ242:BMR244 BMU242:BMV244 BMY242:BMZ244 BNC242:BND244 BNG242:BNH244 BNK242:BNL244 BNO242:BNP244 BNS242:BNT244 BNW242:BNX244 BOA242:BOB244 BOE242:BOF244 BOI242:BOJ244 BOM242:BON244 BOQ242:BOR244 BOU242:BOV244 BOY242:BOZ244 BPC242:BPD244 BPG242:BPH244 BPK242:BPL244 BPO242:BPP244 BPS242:BPT244 BPW242:BPX244 BQA242:BQB244 BQE242:BQF244 BQI242:BQJ244 BQM242:BQN244 BQQ242:BQR244 BQU242:BQV244 BQY242:BQZ244 BRC242:BRD244 BRG242:BRH244 BRK242:BRL244 BRO242:BRP244 BRS242:BRT244 BRW242:BRX244 BSA242:BSB244 BSE242:BSF244 BSI242:BSJ244 BSM242:BSN244 BSQ242:BSR244 BSU242:BSV244 BSY242:BSZ244 BTC242:BTD244 BTG242:BTH244 BTK242:BTL244 BTO242:BTP244 BTS242:BTT244 BTW242:BTX244 BUA242:BUB244 BUE242:BUF244 BUI242:BUJ244 BUM242:BUN244 BUQ242:BUR244 BUU242:BUV244 BUY242:BUZ244 BVC242:BVD244 BVG242:BVH244 BVK242:BVL244 BVO242:BVP244 BVS242:BVT244 BVW242:BVX244 BWA242:BWB244 BWE242:BWF244 BWI242:BWJ244 BWM242:BWN244 BWQ242:BWR244 BWU242:BWV244 BWY242:BWZ244 BXC242:BXD244 BXG242:BXH244 BXK242:BXL244 BXO242:BXP244 BXS242:BXT244 BXW242:BXX244 BYA242:BYB244 BYE242:BYF244 BYI242:BYJ244 BYM242:BYN244 BYQ242:BYR244 BYU242:BYV244 BYY242:BYZ244 BZC242:BZD244 BZG242:BZH244 BZK242:BZL244 BZO242:BZP244 BZS242:BZT244 BZW242:BZX244 CAA242:CAB244 CAE242:CAF244 CAI242:CAJ244 CAM242:CAN244 CAQ242:CAR244 CAU242:CAV244 CAY242:CAZ244 CBC242:CBD244 CBG242:CBH244 CBK242:CBL244 CBO242:CBP244 CBS242:CBT244 CBW242:CBX244 CCA242:CCB244 CCE242:CCF244 CCI242:CCJ244 CCM242:CCN244 CCQ242:CCR244 CCU242:CCV244 CCY242:CCZ244 CDC242:CDD244 CDG242:CDH244 CDK242:CDL244 CDO242:CDP244 CDS242:CDT244 CDW242:CDX244 CEA242:CEB244 CEE242:CEF244 CEI242:CEJ244 CEM242:CEN244 CEQ242:CER244 CEU242:CEV244 CEY242:CEZ244 CFC242:CFD244 CFG242:CFH244 CFK242:CFL244 CFO242:CFP244 CFS242:CFT244 CFW242:CFX244 CGA242:CGB244 CGE242:CGF244 CGI242:CGJ244 CGM242:CGN244 CGQ242:CGR244 CGU242:CGV244 CGY242:CGZ244 CHC242:CHD244 CHG242:CHH244 CHK242:CHL244 CHO242:CHP244 CHS242:CHT244 CHW242:CHX244 CIA242:CIB244 CIE242:CIF244 CII242:CIJ244 CIM242:CIN244 CIQ242:CIR244 CIU242:CIV244 CIY242:CIZ244 CJC242:CJD244 CJG242:CJH244 CJK242:CJL244 CJO242:CJP244 CJS242:CJT244 CJW242:CJX244 CKA242:CKB244 CKE242:CKF244 CKI242:CKJ244 CKM242:CKN244 CKQ242:CKR244 CKU242:CKV244 CKY242:CKZ244 CLC242:CLD244 CLG242:CLH244 CLK242:CLL244 CLO242:CLP244 CLS242:CLT244 CLW242:CLX244 CMA242:CMB244 CME242:CMF244 CMI242:CMJ244 CMM242:CMN244 CMQ242:CMR244 CMU242:CMV244 CMY242:CMZ244 CNC242:CND244 CNG242:CNH244 CNK242:CNL244 CNO242:CNP244 CNS242:CNT244 CNW242:CNX244 COA242:COB244 COE242:COF244 COI242:COJ244 COM242:CON244 COQ242:COR244 COU242:COV244 COY242:COZ244 CPC242:CPD244 CPG242:CPH244 CPK242:CPL244 CPO242:CPP244 CPS242:CPT244 CPW242:CPX244 CQA242:CQB244 CQE242:CQF244 CQI242:CQJ244 CQM242:CQN244 CQQ242:CQR244 CQU242:CQV244 CQY242:CQZ244 CRC242:CRD244 CRG242:CRH244 CRK242:CRL244 CRO242:CRP244 CRS242:CRT244 CRW242:CRX244 CSA242:CSB244 CSE242:CSF244 CSI242:CSJ244 CSM242:CSN244 CSQ242:CSR244 CSU242:CSV244 CSY242:CSZ244 CTC242:CTD244 CTG242:CTH244 CTK242:CTL244 CTO242:CTP244 CTS242:CTT244 CTW242:CTX244 CUA242:CUB244 CUE242:CUF244 CUI242:CUJ244 CUM242:CUN244 CUQ242:CUR244 CUU242:CUV244 CUY242:CUZ244 CVC242:CVD244 CVG242:CVH244 CVK242:CVL244 CVO242:CVP244 CVS242:CVT244 CVW242:CVX244 CWA242:CWB244 CWE242:CWF244 CWI242:CWJ244 CWM242:CWN244 CWQ242:CWR244 CWU242:CWV244 CWY242:CWZ244 CXC242:CXD244 CXG242:CXH244 CXK242:CXL244 CXO242:CXP244 CXS242:CXT244 CXW242:CXX244 CYA242:CYB244 CYE242:CYF244 CYI242:CYJ244 CYM242:CYN244 CYQ242:CYR244 CYU242:CYV244 CYY242:CYZ244 CZC242:CZD244 CZG242:CZH244 CZK242:CZL244 CZO242:CZP244 CZS242:CZT244 CZW242:CZX244 DAA242:DAB244 DAE242:DAF244 DAI242:DAJ244 DAM242:DAN244 DAQ242:DAR244 DAU242:DAV244 DAY242:DAZ244 DBC242:DBD244 DBG242:DBH244 DBK242:DBL244 DBO242:DBP244 DBS242:DBT244 DBW242:DBX244 DCA242:DCB244 DCE242:DCF244 DCI242:DCJ244 DCM242:DCN244 DCQ242:DCR244 DCU242:DCV244 DCY242:DCZ244 DDC242:DDD244 DDG242:DDH244 DDK242:DDL244 DDO242:DDP244 DDS242:DDT244 DDW242:DDX244 DEA242:DEB244 DEE242:DEF244 DEI242:DEJ244 DEM242:DEN244 DEQ242:DER244 DEU242:DEV244 DEY242:DEZ244 DFC242:DFD244 DFG242:DFH244 DFK242:DFL244 DFO242:DFP244 DFS242:DFT244 DFW242:DFX244 DGA242:DGB244 DGE242:DGF244 DGI242:DGJ244 DGM242:DGN244 DGQ242:DGR244 DGU242:DGV244 DGY242:DGZ244 DHC242:DHD244 DHG242:DHH244 DHK242:DHL244 DHO242:DHP244 DHS242:DHT244 DHW242:DHX244 DIA242:DIB244 DIE242:DIF244 DII242:DIJ244 DIM242:DIN244 DIQ242:DIR244 DIU242:DIV244 DIY242:DIZ244 DJC242:DJD244 DJG242:DJH244 DJK242:DJL244 DJO242:DJP244 DJS242:DJT244 DJW242:DJX244 DKA242:DKB244 DKE242:DKF244 DKI242:DKJ244 DKM242:DKN244 DKQ242:DKR244 DKU242:DKV244 DKY242:DKZ244 DLC242:DLD244 DLG242:DLH244 DLK242:DLL244 DLO242:DLP244 DLS242:DLT244 DLW242:DLX244 DMA242:DMB244 DME242:DMF244 DMI242:DMJ244 DMM242:DMN244 DMQ242:DMR244 DMU242:DMV244 DMY242:DMZ244 DNC242:DND244 DNG242:DNH244 DNK242:DNL244 DNO242:DNP244 DNS242:DNT244 DNW242:DNX244 DOA242:DOB244 DOE242:DOF244 DOI242:DOJ244 DOM242:DON244 DOQ242:DOR244 DOU242:DOV244 DOY242:DOZ244 DPC242:DPD244 DPG242:DPH244 DPK242:DPL244 DPO242:DPP244 DPS242:DPT244 DPW242:DPX244 DQA242:DQB244 DQE242:DQF244 DQI242:DQJ244 DQM242:DQN244 DQQ242:DQR244 DQU242:DQV244 DQY242:DQZ244 DRC242:DRD244 DRG242:DRH244 DRK242:DRL244 DRO242:DRP244 DRS242:DRT244 DRW242:DRX244 DSA242:DSB244 DSE242:DSF244 DSI242:DSJ244 DSM242:DSN244 DSQ242:DSR244 DSU242:DSV244 DSY242:DSZ244 DTC242:DTD244 DTG242:DTH244 DTK242:DTL244 DTO242:DTP244 DTS242:DTT244 DTW242:DTX244 DUA242:DUB244 DUE242:DUF244 DUI242:DUJ244 DUM242:DUN244 DUQ242:DUR244 DUU242:DUV244 DUY242:DUZ244 DVC242:DVD244 DVG242:DVH244 DVK242:DVL244 DVO242:DVP244 DVS242:DVT244 DVW242:DVX244 DWA242:DWB244 DWE242:DWF244 DWI242:DWJ244 DWM242:DWN244 DWQ242:DWR244 DWU242:DWV244 DWY242:DWZ244 DXC242:DXD244 DXG242:DXH244 DXK242:DXL244 DXO242:DXP244 DXS242:DXT244 DXW242:DXX244 DYA242:DYB244 DYE242:DYF244 DYI242:DYJ244 DYM242:DYN244 DYQ242:DYR244 DYU242:DYV244 DYY242:DYZ244 DZC242:DZD244 DZG242:DZH244 DZK242:DZL244 DZO242:DZP244 DZS242:DZT244 DZW242:DZX244 EAA242:EAB244 EAE242:EAF244 EAI242:EAJ244 EAM242:EAN244 EAQ242:EAR244 EAU242:EAV244 EAY242:EAZ244 EBC242:EBD244 EBG242:EBH244 EBK242:EBL244 EBO242:EBP244 EBS242:EBT244 EBW242:EBX244 ECA242:ECB244 ECE242:ECF244 ECI242:ECJ244 ECM242:ECN244 ECQ242:ECR244 ECU242:ECV244 ECY242:ECZ244 EDC242:EDD244 EDG242:EDH244 EDK242:EDL244 EDO242:EDP244 EDS242:EDT244 EDW242:EDX244 EEA242:EEB244 EEE242:EEF244 EEI242:EEJ244 EEM242:EEN244 EEQ242:EER244 EEU242:EEV244 EEY242:EEZ244 EFC242:EFD244 EFG242:EFH244 EFK242:EFL244 EFO242:EFP244 EFS242:EFT244 EFW242:EFX244 EGA242:EGB244 EGE242:EGF244 EGI242:EGJ244 EGM242:EGN244 EGQ242:EGR244 EGU242:EGV244 EGY242:EGZ244 EHC242:EHD244 EHG242:EHH244 EHK242:EHL244 EHO242:EHP244 EHS242:EHT244 EHW242:EHX244 EIA242:EIB244 EIE242:EIF244 EII242:EIJ244 EIM242:EIN244 EIQ242:EIR244 EIU242:EIV244 EIY242:EIZ244 EJC242:EJD244 EJG242:EJH244 EJK242:EJL244 EJO242:EJP244 EJS242:EJT244 EJW242:EJX244 EKA242:EKB244 EKE242:EKF244 EKI242:EKJ244 EKM242:EKN244 EKQ242:EKR244 EKU242:EKV244 EKY242:EKZ244 ELC242:ELD244 ELG242:ELH244 ELK242:ELL244 ELO242:ELP244 ELS242:ELT244 ELW242:ELX244 EMA242:EMB244 EME242:EMF244 EMI242:EMJ244 EMM242:EMN244 EMQ242:EMR244 EMU242:EMV244 EMY242:EMZ244 ENC242:END244 ENG242:ENH244 ENK242:ENL244 ENO242:ENP244 ENS242:ENT244 ENW242:ENX244 EOA242:EOB244 EOE242:EOF244 EOI242:EOJ244 EOM242:EON244 EOQ242:EOR244 EOU242:EOV244 EOY242:EOZ244 EPC242:EPD244 EPG242:EPH244 EPK242:EPL244 EPO242:EPP244 EPS242:EPT244 EPW242:EPX244 EQA242:EQB244 EQE242:EQF244 EQI242:EQJ244 EQM242:EQN244 EQQ242:EQR244 EQU242:EQV244 EQY242:EQZ244 ERC242:ERD244 ERG242:ERH244 ERK242:ERL244 ERO242:ERP244 ERS242:ERT244 ERW242:ERX244 ESA242:ESB244 ESE242:ESF244 ESI242:ESJ244 ESM242:ESN244 ESQ242:ESR244 ESU242:ESV244 ESY242:ESZ244 ETC242:ETD244 ETG242:ETH244 ETK242:ETL244 ETO242:ETP244 ETS242:ETT244 ETW242:ETX244 EUA242:EUB244 EUE242:EUF244 EUI242:EUJ244 EUM242:EUN244 EUQ242:EUR244 EUU242:EUV244 EUY242:EUZ244 EVC242:EVD244 EVG242:EVH244 EVK242:EVL244 EVO242:EVP244 EVS242:EVT244 EVW242:EVX244 EWA242:EWB244 EWE242:EWF244 EWI242:EWJ244 EWM242:EWN244 EWQ242:EWR244 EWU242:EWV244 EWY242:EWZ244 EXC242:EXD244 EXG242:EXH244 EXK242:EXL244 EXO242:EXP244 EXS242:EXT244 EXW242:EXX244 EYA242:EYB244 EYE242:EYF244 EYI242:EYJ244 EYM242:EYN244 EYQ242:EYR244 EYU242:EYV244 EYY242:EYZ244 EZC242:EZD244 EZG242:EZH244 EZK242:EZL244 EZO242:EZP244 EZS242:EZT244 EZW242:EZX244 FAA242:FAB244 FAE242:FAF244 FAI242:FAJ244 FAM242:FAN244 FAQ242:FAR244 FAU242:FAV244 FAY242:FAZ244 FBC242:FBD244 FBG242:FBH244 FBK242:FBL244 FBO242:FBP244 FBS242:FBT244 FBW242:FBX244 FCA242:FCB244 FCE242:FCF244 FCI242:FCJ244 FCM242:FCN244 FCQ242:FCR244 FCU242:FCV244 FCY242:FCZ244 FDC242:FDD244 FDG242:FDH244 FDK242:FDL244 FDO242:FDP244 FDS242:FDT244 FDW242:FDX244 FEA242:FEB244 FEE242:FEF244 FEI242:FEJ244 FEM242:FEN244 FEQ242:FER244 FEU242:FEV244 FEY242:FEZ244 FFC242:FFD244 FFG242:FFH244 FFK242:FFL244 FFO242:FFP244 FFS242:FFT244 FFW242:FFX244 FGA242:FGB244 FGE242:FGF244 FGI242:FGJ244 FGM242:FGN244 FGQ242:FGR244 FGU242:FGV244 FGY242:FGZ244 FHC242:FHD244 FHG242:FHH244 FHK242:FHL244 FHO242:FHP244 FHS242:FHT244 FHW242:FHX244 FIA242:FIB244 FIE242:FIF244 FII242:FIJ244 FIM242:FIN244 FIQ242:FIR244 FIU242:FIV244 FIY242:FIZ244 FJC242:FJD244 FJG242:FJH244 FJK242:FJL244 FJO242:FJP244 FJS242:FJT244 FJW242:FJX244 FKA242:FKB244 FKE242:FKF244 FKI242:FKJ244 FKM242:FKN244 FKQ242:FKR244 FKU242:FKV244 FKY242:FKZ244 FLC242:FLD244 FLG242:FLH244 FLK242:FLL244 FLO242:FLP244 FLS242:FLT244 FLW242:FLX244 FMA242:FMB244 FME242:FMF244 FMI242:FMJ244 FMM242:FMN244 FMQ242:FMR244 FMU242:FMV244 FMY242:FMZ244 FNC242:FND244 FNG242:FNH244 FNK242:FNL244 FNO242:FNP244 FNS242:FNT244 FNW242:FNX244 FOA242:FOB244 FOE242:FOF244 FOI242:FOJ244 FOM242:FON244 FOQ242:FOR244 FOU242:FOV244 FOY242:FOZ244 FPC242:FPD244 FPG242:FPH244 FPK242:FPL244 FPO242:FPP244 FPS242:FPT244 FPW242:FPX244 FQA242:FQB244 FQE242:FQF244 FQI242:FQJ244 FQM242:FQN244 FQQ242:FQR244 FQU242:FQV244 FQY242:FQZ244 FRC242:FRD244 FRG242:FRH244 FRK242:FRL244 FRO242:FRP244 FRS242:FRT244 FRW242:FRX244 FSA242:FSB244 FSE242:FSF244 FSI242:FSJ244 FSM242:FSN244 FSQ242:FSR244 FSU242:FSV244 FSY242:FSZ244 FTC242:FTD244 FTG242:FTH244 FTK242:FTL244 FTO242:FTP244 FTS242:FTT244 FTW242:FTX244 FUA242:FUB244 FUE242:FUF244 FUI242:FUJ244 FUM242:FUN244 FUQ242:FUR244 FUU242:FUV244 FUY242:FUZ244 FVC242:FVD244 FVG242:FVH244 FVK242:FVL244 FVO242:FVP244 FVS242:FVT244 FVW242:FVX244 FWA242:FWB244 FWE242:FWF244 FWI242:FWJ244 FWM242:FWN244 FWQ242:FWR244 FWU242:FWV244 FWY242:FWZ244 FXC242:FXD244 FXG242:FXH244 FXK242:FXL244 FXO242:FXP244 FXS242:FXT244 FXW242:FXX244 FYA242:FYB244 FYE242:FYF244 FYI242:FYJ244 FYM242:FYN244 FYQ242:FYR244 FYU242:FYV244 FYY242:FYZ244 FZC242:FZD244 FZG242:FZH244 FZK242:FZL244 FZO242:FZP244 FZS242:FZT244 FZW242:FZX244 GAA242:GAB244 GAE242:GAF244 GAI242:GAJ244 GAM242:GAN244 GAQ242:GAR244 GAU242:GAV244 GAY242:GAZ244 GBC242:GBD244 GBG242:GBH244 GBK242:GBL244 GBO242:GBP244 GBS242:GBT244 GBW242:GBX244 GCA242:GCB244 GCE242:GCF244 GCI242:GCJ244 GCM242:GCN244 GCQ242:GCR244 GCU242:GCV244 GCY242:GCZ244 GDC242:GDD244 GDG242:GDH244 GDK242:GDL244 GDO242:GDP244 GDS242:GDT244 GDW242:GDX244 GEA242:GEB244 GEE242:GEF244 GEI242:GEJ244 GEM242:GEN244 GEQ242:GER244 GEU242:GEV244 GEY242:GEZ244 GFC242:GFD244 GFG242:GFH244 GFK242:GFL244 GFO242:GFP244 GFS242:GFT244 GFW242:GFX244 GGA242:GGB244 GGE242:GGF244 GGI242:GGJ244 GGM242:GGN244 GGQ242:GGR244 GGU242:GGV244 GGY242:GGZ244 GHC242:GHD244 GHG242:GHH244 GHK242:GHL244 GHO242:GHP244 GHS242:GHT244 GHW242:GHX244 GIA242:GIB244 GIE242:GIF244 GII242:GIJ244 GIM242:GIN244 GIQ242:GIR244 GIU242:GIV244 GIY242:GIZ244 GJC242:GJD244 GJG242:GJH244 GJK242:GJL244 GJO242:GJP244 GJS242:GJT244 GJW242:GJX244 GKA242:GKB244 GKE242:GKF244 GKI242:GKJ244 GKM242:GKN244 GKQ242:GKR244 GKU242:GKV244 GKY242:GKZ244 GLC242:GLD244 GLG242:GLH244 GLK242:GLL244 GLO242:GLP244 GLS242:GLT244 GLW242:GLX244 GMA242:GMB244 GME242:GMF244 GMI242:GMJ244 GMM242:GMN244 GMQ242:GMR244 GMU242:GMV244 GMY242:GMZ244 GNC242:GND244 GNG242:GNH244 GNK242:GNL244 GNO242:GNP244 GNS242:GNT244 GNW242:GNX244 GOA242:GOB244 GOE242:GOF244 GOI242:GOJ244 GOM242:GON244 GOQ242:GOR244 GOU242:GOV244 GOY242:GOZ244 GPC242:GPD244 GPG242:GPH244 GPK242:GPL244 GPO242:GPP244 GPS242:GPT244 GPW242:GPX244 GQA242:GQB244 GQE242:GQF244 GQI242:GQJ244 GQM242:GQN244 GQQ242:GQR244 GQU242:GQV244 GQY242:GQZ244 GRC242:GRD244 GRG242:GRH244 GRK242:GRL244 GRO242:GRP244 GRS242:GRT244 GRW242:GRX244 GSA242:GSB244 GSE242:GSF244 GSI242:GSJ244 GSM242:GSN244 GSQ242:GSR244 GSU242:GSV244 GSY242:GSZ244 GTC242:GTD244 GTG242:GTH244 GTK242:GTL244 GTO242:GTP244 GTS242:GTT244 GTW242:GTX244 GUA242:GUB244 GUE242:GUF244 GUI242:GUJ244 GUM242:GUN244 GUQ242:GUR244 GUU242:GUV244 GUY242:GUZ244 GVC242:GVD244 GVG242:GVH244 GVK242:GVL244 GVO242:GVP244 GVS242:GVT244 GVW242:GVX244 GWA242:GWB244 GWE242:GWF244 GWI242:GWJ244 GWM242:GWN244 GWQ242:GWR244 GWU242:GWV244 GWY242:GWZ244 GXC242:GXD244 GXG242:GXH244 GXK242:GXL244 GXO242:GXP244 GXS242:GXT244 GXW242:GXX244 GYA242:GYB244 GYE242:GYF244 GYI242:GYJ244 GYM242:GYN244 GYQ242:GYR244 GYU242:GYV244 GYY242:GYZ244 GZC242:GZD244 GZG242:GZH244 GZK242:GZL244 GZO242:GZP244 GZS242:GZT244 GZW242:GZX244 HAA242:HAB244 HAE242:HAF244 HAI242:HAJ244 HAM242:HAN244 HAQ242:HAR244 HAU242:HAV244 HAY242:HAZ244 HBC242:HBD244 HBG242:HBH244 HBK242:HBL244 HBO242:HBP244 HBS242:HBT244 HBW242:HBX244 HCA242:HCB244 HCE242:HCF244 HCI242:HCJ244 HCM242:HCN244 HCQ242:HCR244 HCU242:HCV244 HCY242:HCZ244 HDC242:HDD244 HDG242:HDH244 HDK242:HDL244 HDO242:HDP244 HDS242:HDT244 HDW242:HDX244 HEA242:HEB244 HEE242:HEF244 HEI242:HEJ244 HEM242:HEN244 HEQ242:HER244 HEU242:HEV244 HEY242:HEZ244 HFC242:HFD244 HFG242:HFH244 HFK242:HFL244 HFO242:HFP244 HFS242:HFT244 HFW242:HFX244 HGA242:HGB244 HGE242:HGF244 HGI242:HGJ244 HGM242:HGN244 HGQ242:HGR244 HGU242:HGV244 HGY242:HGZ244 HHC242:HHD244 HHG242:HHH244 HHK242:HHL244 HHO242:HHP244 HHS242:HHT244 HHW242:HHX244 HIA242:HIB244 HIE242:HIF244 HII242:HIJ244 HIM242:HIN244 HIQ242:HIR244 HIU242:HIV244 HIY242:HIZ244 HJC242:HJD244 HJG242:HJH244 HJK242:HJL244 HJO242:HJP244 HJS242:HJT244 HJW242:HJX244 HKA242:HKB244 HKE242:HKF244 HKI242:HKJ244 HKM242:HKN244 HKQ242:HKR244 HKU242:HKV244 HKY242:HKZ244 HLC242:HLD244 HLG242:HLH244 HLK242:HLL244 HLO242:HLP244 HLS242:HLT244 HLW242:HLX244 HMA242:HMB244 HME242:HMF244 HMI242:HMJ244 HMM242:HMN244 HMQ242:HMR244 HMU242:HMV244 HMY242:HMZ244 HNC242:HND244 HNG242:HNH244 HNK242:HNL244 HNO242:HNP244 HNS242:HNT244 HNW242:HNX244 HOA242:HOB244 HOE242:HOF244 HOI242:HOJ244 HOM242:HON244 HOQ242:HOR244 HOU242:HOV244 HOY242:HOZ244 HPC242:HPD244 HPG242:HPH244 HPK242:HPL244 HPO242:HPP244 HPS242:HPT244 HPW242:HPX244 HQA242:HQB244 HQE242:HQF244 HQI242:HQJ244 HQM242:HQN244 HQQ242:HQR244 HQU242:HQV244 HQY242:HQZ244 HRC242:HRD244 HRG242:HRH244 HRK242:HRL244 HRO242:HRP244 HRS242:HRT244 HRW242:HRX244 HSA242:HSB244 HSE242:HSF244 HSI242:HSJ244 HSM242:HSN244 HSQ242:HSR244 HSU242:HSV244 HSY242:HSZ244 HTC242:HTD244 HTG242:HTH244 HTK242:HTL244 HTO242:HTP244 HTS242:HTT244 HTW242:HTX244 HUA242:HUB244 HUE242:HUF244 HUI242:HUJ244 HUM242:HUN244 HUQ242:HUR244 HUU242:HUV244 HUY242:HUZ244 HVC242:HVD244 HVG242:HVH244 HVK242:HVL244 HVO242:HVP244 HVS242:HVT244 HVW242:HVX244 HWA242:HWB244 HWE242:HWF244 HWI242:HWJ244 HWM242:HWN244 HWQ242:HWR244 HWU242:HWV244 HWY242:HWZ244 HXC242:HXD244 HXG242:HXH244 HXK242:HXL244 HXO242:HXP244 HXS242:HXT244 HXW242:HXX244 HYA242:HYB244 HYE242:HYF244 HYI242:HYJ244 HYM242:HYN244 HYQ242:HYR244 HYU242:HYV244 HYY242:HYZ244 HZC242:HZD244 HZG242:HZH244 HZK242:HZL244 HZO242:HZP244 HZS242:HZT244 HZW242:HZX244 IAA242:IAB244 IAE242:IAF244 IAI242:IAJ244 IAM242:IAN244 IAQ242:IAR244 IAU242:IAV244 IAY242:IAZ244 IBC242:IBD244 IBG242:IBH244 IBK242:IBL244 IBO242:IBP244 IBS242:IBT244 IBW242:IBX244 ICA242:ICB244 ICE242:ICF244 ICI242:ICJ244 ICM242:ICN244 ICQ242:ICR244 ICU242:ICV244 ICY242:ICZ244 IDC242:IDD244 IDG242:IDH244 IDK242:IDL244 IDO242:IDP244 IDS242:IDT244 IDW242:IDX244 IEA242:IEB244 IEE242:IEF244 IEI242:IEJ244 IEM242:IEN244 IEQ242:IER244 IEU242:IEV244 IEY242:IEZ244 IFC242:IFD244 IFG242:IFH244 IFK242:IFL244 IFO242:IFP244 IFS242:IFT244 IFW242:IFX244 IGA242:IGB244 IGE242:IGF244 IGI242:IGJ244 IGM242:IGN244 IGQ242:IGR244 IGU242:IGV244 IGY242:IGZ244 IHC242:IHD244 IHG242:IHH244 IHK242:IHL244 IHO242:IHP244 IHS242:IHT244 IHW242:IHX244 IIA242:IIB244 IIE242:IIF244 III242:IIJ244 IIM242:IIN244 IIQ242:IIR244 IIU242:IIV244 IIY242:IIZ244 IJC242:IJD244 IJG242:IJH244 IJK242:IJL244 IJO242:IJP244 IJS242:IJT244 IJW242:IJX244 IKA242:IKB244 IKE242:IKF244 IKI242:IKJ244 IKM242:IKN244 IKQ242:IKR244 IKU242:IKV244 IKY242:IKZ244 ILC242:ILD244 ILG242:ILH244 ILK242:ILL244 ILO242:ILP244 ILS242:ILT244 ILW242:ILX244 IMA242:IMB244 IME242:IMF244 IMI242:IMJ244 IMM242:IMN244 IMQ242:IMR244 IMU242:IMV244 IMY242:IMZ244 INC242:IND244 ING242:INH244 INK242:INL244 INO242:INP244 INS242:INT244 INW242:INX244 IOA242:IOB244 IOE242:IOF244 IOI242:IOJ244 IOM242:ION244 IOQ242:IOR244 IOU242:IOV244 IOY242:IOZ244 IPC242:IPD244 IPG242:IPH244 IPK242:IPL244 IPO242:IPP244 IPS242:IPT244 IPW242:IPX244 IQA242:IQB244 IQE242:IQF244 IQI242:IQJ244 IQM242:IQN244 IQQ242:IQR244 IQU242:IQV244 IQY242:IQZ244 IRC242:IRD244 IRG242:IRH244 IRK242:IRL244 IRO242:IRP244 IRS242:IRT244 IRW242:IRX244 ISA242:ISB244 ISE242:ISF244 ISI242:ISJ244 ISM242:ISN244 ISQ242:ISR244 ISU242:ISV244 ISY242:ISZ244 ITC242:ITD244 ITG242:ITH244 ITK242:ITL244 ITO242:ITP244 ITS242:ITT244 ITW242:ITX244 IUA242:IUB244 IUE242:IUF244 IUI242:IUJ244 IUM242:IUN244 IUQ242:IUR244 IUU242:IUV244 IUY242:IUZ244 IVC242:IVD244 IVG242:IVH244 IVK242:IVL244 IVO242:IVP244 IVS242:IVT244 IVW242:IVX244 IWA242:IWB244 IWE242:IWF244 IWI242:IWJ244 IWM242:IWN244 IWQ242:IWR244 IWU242:IWV244 IWY242:IWZ244 IXC242:IXD244 IXG242:IXH244 IXK242:IXL244 IXO242:IXP244 IXS242:IXT244 IXW242:IXX244 IYA242:IYB244 IYE242:IYF244 IYI242:IYJ244 IYM242:IYN244 IYQ242:IYR244 IYU242:IYV244 IYY242:IYZ244 IZC242:IZD244 IZG242:IZH244 IZK242:IZL244 IZO242:IZP244 IZS242:IZT244 IZW242:IZX244 JAA242:JAB244 JAE242:JAF244 JAI242:JAJ244 JAM242:JAN244 JAQ242:JAR244 JAU242:JAV244 JAY242:JAZ244 JBC242:JBD244 JBG242:JBH244 JBK242:JBL244 JBO242:JBP244 JBS242:JBT244 JBW242:JBX244 JCA242:JCB244 JCE242:JCF244 JCI242:JCJ244 JCM242:JCN244 JCQ242:JCR244 JCU242:JCV244 JCY242:JCZ244 JDC242:JDD244 JDG242:JDH244 JDK242:JDL244 JDO242:JDP244 JDS242:JDT244 JDW242:JDX244 JEA242:JEB244 JEE242:JEF244 JEI242:JEJ244 JEM242:JEN244 JEQ242:JER244 JEU242:JEV244 JEY242:JEZ244 JFC242:JFD244 JFG242:JFH244 JFK242:JFL244 JFO242:JFP244 JFS242:JFT244 JFW242:JFX244 JGA242:JGB244 JGE242:JGF244 JGI242:JGJ244 JGM242:JGN244 JGQ242:JGR244 JGU242:JGV244 JGY242:JGZ244 JHC242:JHD244 JHG242:JHH244 JHK242:JHL244 JHO242:JHP244 JHS242:JHT244 JHW242:JHX244 JIA242:JIB244 JIE242:JIF244 JII242:JIJ244 JIM242:JIN244 JIQ242:JIR244 JIU242:JIV244 JIY242:JIZ244 JJC242:JJD244 JJG242:JJH244 JJK242:JJL244 JJO242:JJP244 JJS242:JJT244 JJW242:JJX244 JKA242:JKB244 JKE242:JKF244 JKI242:JKJ244 JKM242:JKN244 JKQ242:JKR244 JKU242:JKV244 JKY242:JKZ244 JLC242:JLD244 JLG242:JLH244 JLK242:JLL244 JLO242:JLP244 JLS242:JLT244 JLW242:JLX244 JMA242:JMB244 JME242:JMF244 JMI242:JMJ244 JMM242:JMN244 JMQ242:JMR244 JMU242:JMV244 JMY242:JMZ244 JNC242:JND244 JNG242:JNH244 JNK242:JNL244 JNO242:JNP244 JNS242:JNT244 JNW242:JNX244 JOA242:JOB244 JOE242:JOF244 JOI242:JOJ244 JOM242:JON244 JOQ242:JOR244 JOU242:JOV244 JOY242:JOZ244 JPC242:JPD244 JPG242:JPH244 JPK242:JPL244 JPO242:JPP244 JPS242:JPT244 JPW242:JPX244 JQA242:JQB244 JQE242:JQF244 JQI242:JQJ244 JQM242:JQN244 JQQ242:JQR244 JQU242:JQV244 JQY242:JQZ244 JRC242:JRD244 JRG242:JRH244 JRK242:JRL244 JRO242:JRP244 JRS242:JRT244 JRW242:JRX244 JSA242:JSB244 JSE242:JSF244 JSI242:JSJ244 JSM242:JSN244 JSQ242:JSR244 JSU242:JSV244 JSY242:JSZ244 JTC242:JTD244 JTG242:JTH244 JTK242:JTL244 JTO242:JTP244 JTS242:JTT244 JTW242:JTX244 JUA242:JUB244 JUE242:JUF244 JUI242:JUJ244 JUM242:JUN244 JUQ242:JUR244 JUU242:JUV244 JUY242:JUZ244 JVC242:JVD244 JVG242:JVH244 JVK242:JVL244 JVO242:JVP244 JVS242:JVT244 JVW242:JVX244 JWA242:JWB244 JWE242:JWF244 JWI242:JWJ244 JWM242:JWN244 JWQ242:JWR244 JWU242:JWV244 JWY242:JWZ244 JXC242:JXD244 JXG242:JXH244 JXK242:JXL244 JXO242:JXP244 JXS242:JXT244 JXW242:JXX244 JYA242:JYB244 JYE242:JYF244 JYI242:JYJ244 JYM242:JYN244 JYQ242:JYR244 JYU242:JYV244 JYY242:JYZ244 JZC242:JZD244 JZG242:JZH244 JZK242:JZL244 JZO242:JZP244 JZS242:JZT244 JZW242:JZX244 KAA242:KAB244 KAE242:KAF244 KAI242:KAJ244 KAM242:KAN244 KAQ242:KAR244 KAU242:KAV244 KAY242:KAZ244 KBC242:KBD244 KBG242:KBH244 KBK242:KBL244 KBO242:KBP244 KBS242:KBT244 KBW242:KBX244 KCA242:KCB244 KCE242:KCF244 KCI242:KCJ244 KCM242:KCN244 KCQ242:KCR244 KCU242:KCV244 KCY242:KCZ244 KDC242:KDD244 KDG242:KDH244 KDK242:KDL244 KDO242:KDP244 KDS242:KDT244 KDW242:KDX244 KEA242:KEB244 KEE242:KEF244 KEI242:KEJ244 KEM242:KEN244 KEQ242:KER244 KEU242:KEV244 KEY242:KEZ244 KFC242:KFD244 KFG242:KFH244 KFK242:KFL244 KFO242:KFP244 KFS242:KFT244 KFW242:KFX244 KGA242:KGB244 KGE242:KGF244 KGI242:KGJ244 KGM242:KGN244 KGQ242:KGR244 KGU242:KGV244 KGY242:KGZ244 KHC242:KHD244 KHG242:KHH244 KHK242:KHL244 KHO242:KHP244 KHS242:KHT244 KHW242:KHX244 KIA242:KIB244 KIE242:KIF244 KII242:KIJ244 KIM242:KIN244 KIQ242:KIR244 KIU242:KIV244 KIY242:KIZ244 KJC242:KJD244 KJG242:KJH244 KJK242:KJL244 KJO242:KJP244 KJS242:KJT244 KJW242:KJX244 KKA242:KKB244 KKE242:KKF244 KKI242:KKJ244 KKM242:KKN244 KKQ242:KKR244 KKU242:KKV244 KKY242:KKZ244 KLC242:KLD244 KLG242:KLH244 KLK242:KLL244 KLO242:KLP244 KLS242:KLT244 KLW242:KLX244 KMA242:KMB244 KME242:KMF244 KMI242:KMJ244 KMM242:KMN244 KMQ242:KMR244 KMU242:KMV244 KMY242:KMZ244 KNC242:KND244 KNG242:KNH244 KNK242:KNL244 KNO242:KNP244 KNS242:KNT244 KNW242:KNX244 KOA242:KOB244 KOE242:KOF244 KOI242:KOJ244 KOM242:KON244 KOQ242:KOR244 KOU242:KOV244 KOY242:KOZ244 KPC242:KPD244 KPG242:KPH244 KPK242:KPL244 KPO242:KPP244 KPS242:KPT244 KPW242:KPX244 KQA242:KQB244 KQE242:KQF244 KQI242:KQJ244 KQM242:KQN244 KQQ242:KQR244 KQU242:KQV244 KQY242:KQZ244 KRC242:KRD244 KRG242:KRH244 KRK242:KRL244 KRO242:KRP244 KRS242:KRT244 KRW242:KRX244 KSA242:KSB244 KSE242:KSF244 KSI242:KSJ244 KSM242:KSN244 KSQ242:KSR244 KSU242:KSV244 KSY242:KSZ244 KTC242:KTD244 KTG242:KTH244 KTK242:KTL244 KTO242:KTP244 KTS242:KTT244 KTW242:KTX244 KUA242:KUB244 KUE242:KUF244 KUI242:KUJ244 KUM242:KUN244 KUQ242:KUR244 KUU242:KUV244 KUY242:KUZ244 KVC242:KVD244 KVG242:KVH244 KVK242:KVL244 KVO242:KVP244 KVS242:KVT244 KVW242:KVX244 KWA242:KWB244 KWE242:KWF244 KWI242:KWJ244 KWM242:KWN244 KWQ242:KWR244 KWU242:KWV244 KWY242:KWZ244 KXC242:KXD244 KXG242:KXH244 KXK242:KXL244 KXO242:KXP244 KXS242:KXT244 KXW242:KXX244 KYA242:KYB244 KYE242:KYF244 KYI242:KYJ244 KYM242:KYN244 KYQ242:KYR244 KYU242:KYV244 KYY242:KYZ244 KZC242:KZD244 KZG242:KZH244 KZK242:KZL244 KZO242:KZP244 KZS242:KZT244 KZW242:KZX244 LAA242:LAB244 LAE242:LAF244 LAI242:LAJ244 LAM242:LAN244 LAQ242:LAR244 LAU242:LAV244 LAY242:LAZ244 LBC242:LBD244 LBG242:LBH244 LBK242:LBL244 LBO242:LBP244 LBS242:LBT244 LBW242:LBX244 LCA242:LCB244 LCE242:LCF244 LCI242:LCJ244 LCM242:LCN244 LCQ242:LCR244 LCU242:LCV244 LCY242:LCZ244 LDC242:LDD244 LDG242:LDH244 LDK242:LDL244 LDO242:LDP244 LDS242:LDT244 LDW242:LDX244 LEA242:LEB244 LEE242:LEF244 LEI242:LEJ244 LEM242:LEN244 LEQ242:LER244 LEU242:LEV244 LEY242:LEZ244 LFC242:LFD244 LFG242:LFH244 LFK242:LFL244 LFO242:LFP244 LFS242:LFT244 LFW242:LFX244 LGA242:LGB244 LGE242:LGF244 LGI242:LGJ244 LGM242:LGN244 LGQ242:LGR244 LGU242:LGV244 LGY242:LGZ244 LHC242:LHD244 LHG242:LHH244 LHK242:LHL244 LHO242:LHP244 LHS242:LHT244 LHW242:LHX244 LIA242:LIB244 LIE242:LIF244 LII242:LIJ244 LIM242:LIN244 LIQ242:LIR244 LIU242:LIV244 LIY242:LIZ244 LJC242:LJD244 LJG242:LJH244 LJK242:LJL244 LJO242:LJP244 LJS242:LJT244 LJW242:LJX244 LKA242:LKB244 LKE242:LKF244 LKI242:LKJ244 LKM242:LKN244 LKQ242:LKR244 LKU242:LKV244 LKY242:LKZ244 LLC242:LLD244 LLG242:LLH244 LLK242:LLL244 LLO242:LLP244 LLS242:LLT244 LLW242:LLX244 LMA242:LMB244 LME242:LMF244 LMI242:LMJ244 LMM242:LMN244 LMQ242:LMR244 LMU242:LMV244 LMY242:LMZ244 LNC242:LND244 LNG242:LNH244 LNK242:LNL244 LNO242:LNP244 LNS242:LNT244 LNW242:LNX244 LOA242:LOB244 LOE242:LOF244 LOI242:LOJ244 LOM242:LON244 LOQ242:LOR244 LOU242:LOV244 LOY242:LOZ244 LPC242:LPD244 LPG242:LPH244 LPK242:LPL244 LPO242:LPP244 LPS242:LPT244 LPW242:LPX244 LQA242:LQB244 LQE242:LQF244 LQI242:LQJ244 LQM242:LQN244 LQQ242:LQR244 LQU242:LQV244 LQY242:LQZ244 LRC242:LRD244 LRG242:LRH244 LRK242:LRL244 LRO242:LRP244 LRS242:LRT244 LRW242:LRX244 LSA242:LSB244 LSE242:LSF244 LSI242:LSJ244 LSM242:LSN244 LSQ242:LSR244 LSU242:LSV244 LSY242:LSZ244 LTC242:LTD244 LTG242:LTH244 LTK242:LTL244 LTO242:LTP244 LTS242:LTT244 LTW242:LTX244 LUA242:LUB244 LUE242:LUF244 LUI242:LUJ244 LUM242:LUN244 LUQ242:LUR244 LUU242:LUV244 LUY242:LUZ244 LVC242:LVD244 LVG242:LVH244 LVK242:LVL244 LVO242:LVP244 LVS242:LVT244 LVW242:LVX244 LWA242:LWB244 LWE242:LWF244 LWI242:LWJ244 LWM242:LWN244 LWQ242:LWR244 LWU242:LWV244 LWY242:LWZ244 LXC242:LXD244 LXG242:LXH244 LXK242:LXL244 LXO242:LXP244 LXS242:LXT244 LXW242:LXX244 LYA242:LYB244 LYE242:LYF244 LYI242:LYJ244 LYM242:LYN244 LYQ242:LYR244 LYU242:LYV244 LYY242:LYZ244 LZC242:LZD244 LZG242:LZH244 LZK242:LZL244 LZO242:LZP244 LZS242:LZT244 LZW242:LZX244 MAA242:MAB244 MAE242:MAF244 MAI242:MAJ244 MAM242:MAN244 MAQ242:MAR244 MAU242:MAV244 MAY242:MAZ244 MBC242:MBD244 MBG242:MBH244 MBK242:MBL244 MBO242:MBP244 MBS242:MBT244 MBW242:MBX244 MCA242:MCB244 MCE242:MCF244 MCI242:MCJ244 MCM242:MCN244 MCQ242:MCR244 MCU242:MCV244 MCY242:MCZ244 MDC242:MDD244 MDG242:MDH244 MDK242:MDL244 MDO242:MDP244 MDS242:MDT244 MDW242:MDX244 MEA242:MEB244 MEE242:MEF244 MEI242:MEJ244 MEM242:MEN244 MEQ242:MER244 MEU242:MEV244 MEY242:MEZ244 MFC242:MFD244 MFG242:MFH244 MFK242:MFL244 MFO242:MFP244 MFS242:MFT244 MFW242:MFX244 MGA242:MGB244 MGE242:MGF244 MGI242:MGJ244 MGM242:MGN244 MGQ242:MGR244 MGU242:MGV244 MGY242:MGZ244 MHC242:MHD244 MHG242:MHH244 MHK242:MHL244 MHO242:MHP244 MHS242:MHT244 MHW242:MHX244 MIA242:MIB244 MIE242:MIF244 MII242:MIJ244 MIM242:MIN244 MIQ242:MIR244 MIU242:MIV244 MIY242:MIZ244 MJC242:MJD244 MJG242:MJH244 MJK242:MJL244 MJO242:MJP244 MJS242:MJT244 MJW242:MJX244 MKA242:MKB244 MKE242:MKF244 MKI242:MKJ244 MKM242:MKN244 MKQ242:MKR244 MKU242:MKV244 MKY242:MKZ244 MLC242:MLD244 MLG242:MLH244 MLK242:MLL244 MLO242:MLP244 MLS242:MLT244 MLW242:MLX244 MMA242:MMB244 MME242:MMF244 MMI242:MMJ244 MMM242:MMN244 MMQ242:MMR244 MMU242:MMV244 MMY242:MMZ244 MNC242:MND244 MNG242:MNH244 MNK242:MNL244 MNO242:MNP244 MNS242:MNT244 MNW242:MNX244 MOA242:MOB244 MOE242:MOF244 MOI242:MOJ244 MOM242:MON244 MOQ242:MOR244 MOU242:MOV244 MOY242:MOZ244 MPC242:MPD244 MPG242:MPH244 MPK242:MPL244 MPO242:MPP244 MPS242:MPT244 MPW242:MPX244 MQA242:MQB244 MQE242:MQF244 MQI242:MQJ244 MQM242:MQN244 MQQ242:MQR244 MQU242:MQV244 MQY242:MQZ244 MRC242:MRD244 MRG242:MRH244 MRK242:MRL244 MRO242:MRP244 MRS242:MRT244 MRW242:MRX244 MSA242:MSB244 MSE242:MSF244 MSI242:MSJ244 MSM242:MSN244 MSQ242:MSR244 MSU242:MSV244 MSY242:MSZ244 MTC242:MTD244 MTG242:MTH244 MTK242:MTL244 MTO242:MTP244 MTS242:MTT244 MTW242:MTX244 MUA242:MUB244 MUE242:MUF244 MUI242:MUJ244 MUM242:MUN244 MUQ242:MUR244 MUU242:MUV244 MUY242:MUZ244 MVC242:MVD244 MVG242:MVH244 MVK242:MVL244 MVO242:MVP244 MVS242:MVT244 MVW242:MVX244 MWA242:MWB244 MWE242:MWF244 MWI242:MWJ244 MWM242:MWN244 MWQ242:MWR244 MWU242:MWV244 MWY242:MWZ244 MXC242:MXD244 MXG242:MXH244 MXK242:MXL244 MXO242:MXP244 MXS242:MXT244 MXW242:MXX244 MYA242:MYB244 MYE242:MYF244 MYI242:MYJ244 MYM242:MYN244 MYQ242:MYR244 MYU242:MYV244 MYY242:MYZ244 MZC242:MZD244 MZG242:MZH244 MZK242:MZL244 MZO242:MZP244 MZS242:MZT244 MZW242:MZX244 NAA242:NAB244 NAE242:NAF244 NAI242:NAJ244 NAM242:NAN244 NAQ242:NAR244 NAU242:NAV244 NAY242:NAZ244 NBC242:NBD244 NBG242:NBH244 NBK242:NBL244 NBO242:NBP244 NBS242:NBT244 NBW242:NBX244 NCA242:NCB244 NCE242:NCF244 NCI242:NCJ244 NCM242:NCN244 NCQ242:NCR244 NCU242:NCV244 NCY242:NCZ244 NDC242:NDD244 NDG242:NDH244 NDK242:NDL244 NDO242:NDP244 NDS242:NDT244 NDW242:NDX244 NEA242:NEB244 NEE242:NEF244 NEI242:NEJ244 NEM242:NEN244 NEQ242:NER244 NEU242:NEV244 NEY242:NEZ244 NFC242:NFD244 NFG242:NFH244 NFK242:NFL244 NFO242:NFP244 NFS242:NFT244 NFW242:NFX244 NGA242:NGB244 NGE242:NGF244 NGI242:NGJ244 NGM242:NGN244 NGQ242:NGR244 NGU242:NGV244 NGY242:NGZ244 NHC242:NHD244 NHG242:NHH244 NHK242:NHL244 NHO242:NHP244 NHS242:NHT244 NHW242:NHX244 NIA242:NIB244 NIE242:NIF244 NII242:NIJ244 NIM242:NIN244 NIQ242:NIR244 NIU242:NIV244 NIY242:NIZ244 NJC242:NJD244 NJG242:NJH244 NJK242:NJL244 NJO242:NJP244 NJS242:NJT244 NJW242:NJX244 NKA242:NKB244 NKE242:NKF244 NKI242:NKJ244 NKM242:NKN244 NKQ242:NKR244 NKU242:NKV244 NKY242:NKZ244 NLC242:NLD244 NLG242:NLH244 NLK242:NLL244 NLO242:NLP244 NLS242:NLT244 NLW242:NLX244 NMA242:NMB244 NME242:NMF244 NMI242:NMJ244 NMM242:NMN244 NMQ242:NMR244 NMU242:NMV244 NMY242:NMZ244 NNC242:NND244 NNG242:NNH244 NNK242:NNL244 NNO242:NNP244 NNS242:NNT244 NNW242:NNX244 NOA242:NOB244 NOE242:NOF244 NOI242:NOJ244 NOM242:NON244 NOQ242:NOR244 NOU242:NOV244 NOY242:NOZ244 NPC242:NPD244 NPG242:NPH244 NPK242:NPL244 NPO242:NPP244 NPS242:NPT244 NPW242:NPX244 NQA242:NQB244 NQE242:NQF244 NQI242:NQJ244 NQM242:NQN244 NQQ242:NQR244 NQU242:NQV244 NQY242:NQZ244 NRC242:NRD244 NRG242:NRH244 NRK242:NRL244 NRO242:NRP244 NRS242:NRT244 NRW242:NRX244 NSA242:NSB244 NSE242:NSF244 NSI242:NSJ244 NSM242:NSN244 NSQ242:NSR244 NSU242:NSV244 NSY242:NSZ244 NTC242:NTD244 NTG242:NTH244 NTK242:NTL244 NTO242:NTP244 NTS242:NTT244 NTW242:NTX244 NUA242:NUB244 NUE242:NUF244 NUI242:NUJ244 NUM242:NUN244 NUQ242:NUR244 NUU242:NUV244 NUY242:NUZ244 NVC242:NVD244 NVG242:NVH244 NVK242:NVL244 NVO242:NVP244 NVS242:NVT244 NVW242:NVX244 NWA242:NWB244 NWE242:NWF244 NWI242:NWJ244 NWM242:NWN244 NWQ242:NWR244 NWU242:NWV244 NWY242:NWZ244 NXC242:NXD244 NXG242:NXH244 NXK242:NXL244 NXO242:NXP244 NXS242:NXT244 NXW242:NXX244 NYA242:NYB244 NYE242:NYF244 NYI242:NYJ244 NYM242:NYN244 NYQ242:NYR244 NYU242:NYV244 NYY242:NYZ244 NZC242:NZD244 NZG242:NZH244 NZK242:NZL244 NZO242:NZP244 NZS242:NZT244 NZW242:NZX244 OAA242:OAB244 OAE242:OAF244 OAI242:OAJ244 OAM242:OAN244 OAQ242:OAR244 OAU242:OAV244 OAY242:OAZ244 OBC242:OBD244 OBG242:OBH244 OBK242:OBL244 OBO242:OBP244 OBS242:OBT244 OBW242:OBX244 OCA242:OCB244 OCE242:OCF244 OCI242:OCJ244 OCM242:OCN244 OCQ242:OCR244 OCU242:OCV244 OCY242:OCZ244 ODC242:ODD244 ODG242:ODH244 ODK242:ODL244 ODO242:ODP244 ODS242:ODT244 ODW242:ODX244 OEA242:OEB244 OEE242:OEF244 OEI242:OEJ244 OEM242:OEN244 OEQ242:OER244 OEU242:OEV244 OEY242:OEZ244 OFC242:OFD244 OFG242:OFH244 OFK242:OFL244 OFO242:OFP244 OFS242:OFT244 OFW242:OFX244 OGA242:OGB244 OGE242:OGF244 OGI242:OGJ244 OGM242:OGN244 OGQ242:OGR244 OGU242:OGV244 OGY242:OGZ244 OHC242:OHD244 OHG242:OHH244 OHK242:OHL244 OHO242:OHP244 OHS242:OHT244 OHW242:OHX244 OIA242:OIB244 OIE242:OIF244 OII242:OIJ244 OIM242:OIN244 OIQ242:OIR244 OIU242:OIV244 OIY242:OIZ244 OJC242:OJD244 OJG242:OJH244 OJK242:OJL244 OJO242:OJP244 OJS242:OJT244 OJW242:OJX244 OKA242:OKB244 OKE242:OKF244 OKI242:OKJ244 OKM242:OKN244 OKQ242:OKR244 OKU242:OKV244 OKY242:OKZ244 OLC242:OLD244 OLG242:OLH244 OLK242:OLL244 OLO242:OLP244 OLS242:OLT244 OLW242:OLX244 OMA242:OMB244 OME242:OMF244 OMI242:OMJ244 OMM242:OMN244 OMQ242:OMR244 OMU242:OMV244 OMY242:OMZ244 ONC242:OND244 ONG242:ONH244 ONK242:ONL244 ONO242:ONP244 ONS242:ONT244 ONW242:ONX244 OOA242:OOB244 OOE242:OOF244 OOI242:OOJ244 OOM242:OON244 OOQ242:OOR244 OOU242:OOV244 OOY242:OOZ244 OPC242:OPD244 OPG242:OPH244 OPK242:OPL244 OPO242:OPP244 OPS242:OPT244 OPW242:OPX244 OQA242:OQB244 OQE242:OQF244 OQI242:OQJ244 OQM242:OQN244 OQQ242:OQR244 OQU242:OQV244 OQY242:OQZ244 ORC242:ORD244 ORG242:ORH244 ORK242:ORL244 ORO242:ORP244 ORS242:ORT244 ORW242:ORX244 OSA242:OSB244 OSE242:OSF244 OSI242:OSJ244 OSM242:OSN244 OSQ242:OSR244 OSU242:OSV244 OSY242:OSZ244 OTC242:OTD244 OTG242:OTH244 OTK242:OTL244 OTO242:OTP244 OTS242:OTT244 OTW242:OTX244 OUA242:OUB244 OUE242:OUF244 OUI242:OUJ244 OUM242:OUN244 OUQ242:OUR244 OUU242:OUV244 OUY242:OUZ244 OVC242:OVD244 OVG242:OVH244 OVK242:OVL244 OVO242:OVP244 OVS242:OVT244 OVW242:OVX244 OWA242:OWB244 OWE242:OWF244 OWI242:OWJ244 OWM242:OWN244 OWQ242:OWR244 OWU242:OWV244 OWY242:OWZ244 OXC242:OXD244 OXG242:OXH244 OXK242:OXL244 OXO242:OXP244 OXS242:OXT244 OXW242:OXX244 OYA242:OYB244 OYE242:OYF244 OYI242:OYJ244 OYM242:OYN244 OYQ242:OYR244 OYU242:OYV244 OYY242:OYZ244 OZC242:OZD244 OZG242:OZH244 OZK242:OZL244 OZO242:OZP244 OZS242:OZT244 OZW242:OZX244 PAA242:PAB244 PAE242:PAF244 PAI242:PAJ244 PAM242:PAN244 PAQ242:PAR244 PAU242:PAV244 PAY242:PAZ244 PBC242:PBD244 PBG242:PBH244 PBK242:PBL244 PBO242:PBP244 PBS242:PBT244 PBW242:PBX244 PCA242:PCB244 PCE242:PCF244 PCI242:PCJ244 PCM242:PCN244 PCQ242:PCR244 PCU242:PCV244 PCY242:PCZ244 PDC242:PDD244 PDG242:PDH244 PDK242:PDL244 PDO242:PDP244 PDS242:PDT244 PDW242:PDX244 PEA242:PEB244 PEE242:PEF244 PEI242:PEJ244 PEM242:PEN244 PEQ242:PER244 PEU242:PEV244 PEY242:PEZ244 PFC242:PFD244 PFG242:PFH244 PFK242:PFL244 PFO242:PFP244 PFS242:PFT244 PFW242:PFX244 PGA242:PGB244 PGE242:PGF244 PGI242:PGJ244 PGM242:PGN244 PGQ242:PGR244 PGU242:PGV244 PGY242:PGZ244 PHC242:PHD244 PHG242:PHH244 PHK242:PHL244 PHO242:PHP244 PHS242:PHT244 PHW242:PHX244 PIA242:PIB244 PIE242:PIF244 PII242:PIJ244 PIM242:PIN244 PIQ242:PIR244 PIU242:PIV244 PIY242:PIZ244 PJC242:PJD244 PJG242:PJH244 PJK242:PJL244 PJO242:PJP244 PJS242:PJT244 PJW242:PJX244 PKA242:PKB244 PKE242:PKF244 PKI242:PKJ244 PKM242:PKN244 PKQ242:PKR244 PKU242:PKV244 PKY242:PKZ244 PLC242:PLD244 PLG242:PLH244 PLK242:PLL244 PLO242:PLP244 PLS242:PLT244 PLW242:PLX244 PMA242:PMB244 PME242:PMF244 PMI242:PMJ244 PMM242:PMN244 PMQ242:PMR244 PMU242:PMV244 PMY242:PMZ244 PNC242:PND244 PNG242:PNH244 PNK242:PNL244 PNO242:PNP244 PNS242:PNT244 PNW242:PNX244 POA242:POB244 POE242:POF244 POI242:POJ244 POM242:PON244 POQ242:POR244 POU242:POV244 POY242:POZ244 PPC242:PPD244 PPG242:PPH244 PPK242:PPL244 PPO242:PPP244 PPS242:PPT244 PPW242:PPX244 PQA242:PQB244 PQE242:PQF244 PQI242:PQJ244 PQM242:PQN244 PQQ242:PQR244 PQU242:PQV244 PQY242:PQZ244 PRC242:PRD244 PRG242:PRH244 PRK242:PRL244 PRO242:PRP244 PRS242:PRT244 PRW242:PRX244 PSA242:PSB244 PSE242:PSF244 PSI242:PSJ244 PSM242:PSN244 PSQ242:PSR244 PSU242:PSV244 PSY242:PSZ244 PTC242:PTD244 PTG242:PTH244 PTK242:PTL244 PTO242:PTP244 PTS242:PTT244 PTW242:PTX244 PUA242:PUB244 PUE242:PUF244 PUI242:PUJ244 PUM242:PUN244 PUQ242:PUR244 PUU242:PUV244 PUY242:PUZ244 PVC242:PVD244 PVG242:PVH244 PVK242:PVL244 PVO242:PVP244 PVS242:PVT244 PVW242:PVX244 PWA242:PWB244 PWE242:PWF244 PWI242:PWJ244 PWM242:PWN244 PWQ242:PWR244 PWU242:PWV244 PWY242:PWZ244 PXC242:PXD244 PXG242:PXH244 PXK242:PXL244 PXO242:PXP244 PXS242:PXT244 PXW242:PXX244 PYA242:PYB244 PYE242:PYF244 PYI242:PYJ244 PYM242:PYN244 PYQ242:PYR244 PYU242:PYV244 PYY242:PYZ244 PZC242:PZD244 PZG242:PZH244 PZK242:PZL244 PZO242:PZP244 PZS242:PZT244 PZW242:PZX244 QAA242:QAB244 QAE242:QAF244 QAI242:QAJ244 QAM242:QAN244 QAQ242:QAR244 QAU242:QAV244 QAY242:QAZ244 QBC242:QBD244 QBG242:QBH244 QBK242:QBL244 QBO242:QBP244 QBS242:QBT244 QBW242:QBX244 QCA242:QCB244 QCE242:QCF244 QCI242:QCJ244 QCM242:QCN244 QCQ242:QCR244 QCU242:QCV244 QCY242:QCZ244 QDC242:QDD244 QDG242:QDH244 QDK242:QDL244 QDO242:QDP244 QDS242:QDT244 QDW242:QDX244 QEA242:QEB244 QEE242:QEF244 QEI242:QEJ244 QEM242:QEN244 QEQ242:QER244 QEU242:QEV244 QEY242:QEZ244 QFC242:QFD244 QFG242:QFH244 QFK242:QFL244 QFO242:QFP244 QFS242:QFT244 QFW242:QFX244 QGA242:QGB244 QGE242:QGF244 QGI242:QGJ244 QGM242:QGN244 QGQ242:QGR244 QGU242:QGV244 QGY242:QGZ244 QHC242:QHD244 QHG242:QHH244 QHK242:QHL244 QHO242:QHP244 QHS242:QHT244 QHW242:QHX244 QIA242:QIB244 QIE242:QIF244 QII242:QIJ244 QIM242:QIN244 QIQ242:QIR244 QIU242:QIV244 QIY242:QIZ244 QJC242:QJD244 QJG242:QJH244 QJK242:QJL244 QJO242:QJP244 QJS242:QJT244 QJW242:QJX244 QKA242:QKB244 QKE242:QKF244 QKI242:QKJ244 QKM242:QKN244 QKQ242:QKR244 QKU242:QKV244 QKY242:QKZ244 QLC242:QLD244 QLG242:QLH244 QLK242:QLL244 QLO242:QLP244 QLS242:QLT244 QLW242:QLX244 QMA242:QMB244 QME242:QMF244 QMI242:QMJ244 QMM242:QMN244 QMQ242:QMR244 QMU242:QMV244 QMY242:QMZ244 QNC242:QND244 QNG242:QNH244 QNK242:QNL244 QNO242:QNP244 QNS242:QNT244 QNW242:QNX244 QOA242:QOB244 QOE242:QOF244 QOI242:QOJ244 QOM242:QON244 QOQ242:QOR244 QOU242:QOV244 QOY242:QOZ244 QPC242:QPD244 QPG242:QPH244 QPK242:QPL244 QPO242:QPP244 QPS242:QPT244 QPW242:QPX244 QQA242:QQB244 QQE242:QQF244 QQI242:QQJ244 QQM242:QQN244 QQQ242:QQR244 QQU242:QQV244 QQY242:QQZ244 QRC242:QRD244 QRG242:QRH244 QRK242:QRL244 QRO242:QRP244 QRS242:QRT244 QRW242:QRX244 QSA242:QSB244 QSE242:QSF244 QSI242:QSJ244 QSM242:QSN244 QSQ242:QSR244 QSU242:QSV244 QSY242:QSZ244 QTC242:QTD244 QTG242:QTH244 QTK242:QTL244 QTO242:QTP244 QTS242:QTT244 QTW242:QTX244 QUA242:QUB244 QUE242:QUF244 QUI242:QUJ244 QUM242:QUN244 QUQ242:QUR244 QUU242:QUV244 QUY242:QUZ244 QVC242:QVD244 QVG242:QVH244 QVK242:QVL244 QVO242:QVP244 QVS242:QVT244 QVW242:QVX244 QWA242:QWB244 QWE242:QWF244 QWI242:QWJ244 QWM242:QWN244 QWQ242:QWR244 QWU242:QWV244 QWY242:QWZ244 QXC242:QXD244 QXG242:QXH244 QXK242:QXL244 QXO242:QXP244 QXS242:QXT244 QXW242:QXX244 QYA242:QYB244 QYE242:QYF244 QYI242:QYJ244 QYM242:QYN244 QYQ242:QYR244 QYU242:QYV244 QYY242:QYZ244 QZC242:QZD244 QZG242:QZH244 QZK242:QZL244 QZO242:QZP244 QZS242:QZT244 QZW242:QZX244 RAA242:RAB244 RAE242:RAF244 RAI242:RAJ244 RAM242:RAN244 RAQ242:RAR244 RAU242:RAV244 RAY242:RAZ244 RBC242:RBD244 RBG242:RBH244 RBK242:RBL244 RBO242:RBP244 RBS242:RBT244 RBW242:RBX244 RCA242:RCB244 RCE242:RCF244 RCI242:RCJ244 RCM242:RCN244 RCQ242:RCR244 RCU242:RCV244 RCY242:RCZ244 RDC242:RDD244 RDG242:RDH244 RDK242:RDL244 RDO242:RDP244 RDS242:RDT244 RDW242:RDX244 REA242:REB244 REE242:REF244 REI242:REJ244 REM242:REN244 REQ242:RER244 REU242:REV244 REY242:REZ244 RFC242:RFD244 RFG242:RFH244 RFK242:RFL244 RFO242:RFP244 RFS242:RFT244 RFW242:RFX244 RGA242:RGB244 RGE242:RGF244 RGI242:RGJ244 RGM242:RGN244 RGQ242:RGR244 RGU242:RGV244 RGY242:RGZ244 RHC242:RHD244 RHG242:RHH244 RHK242:RHL244 RHO242:RHP244 RHS242:RHT244 RHW242:RHX244 RIA242:RIB244 RIE242:RIF244 RII242:RIJ244 RIM242:RIN244 RIQ242:RIR244 RIU242:RIV244 RIY242:RIZ244 RJC242:RJD244 RJG242:RJH244 RJK242:RJL244 RJO242:RJP244 RJS242:RJT244 RJW242:RJX244 RKA242:RKB244 RKE242:RKF244 RKI242:RKJ244 RKM242:RKN244 RKQ242:RKR244 RKU242:RKV244 RKY242:RKZ244 RLC242:RLD244 RLG242:RLH244 RLK242:RLL244 RLO242:RLP244 RLS242:RLT244 RLW242:RLX244 RMA242:RMB244 RME242:RMF244 RMI242:RMJ244 RMM242:RMN244 RMQ242:RMR244 RMU242:RMV244 RMY242:RMZ244 RNC242:RND244 RNG242:RNH244 RNK242:RNL244 RNO242:RNP244 RNS242:RNT244 RNW242:RNX244 ROA242:ROB244 ROE242:ROF244 ROI242:ROJ244 ROM242:RON244 ROQ242:ROR244 ROU242:ROV244 ROY242:ROZ244 RPC242:RPD244 RPG242:RPH244 RPK242:RPL244 RPO242:RPP244 RPS242:RPT244 RPW242:RPX244 RQA242:RQB244 RQE242:RQF244 RQI242:RQJ244 RQM242:RQN244 RQQ242:RQR244 RQU242:RQV244 RQY242:RQZ244 RRC242:RRD244 RRG242:RRH244 RRK242:RRL244 RRO242:RRP244 RRS242:RRT244 RRW242:RRX244 RSA242:RSB244 RSE242:RSF244 RSI242:RSJ244 RSM242:RSN244 RSQ242:RSR244 RSU242:RSV244 RSY242:RSZ244 RTC242:RTD244 RTG242:RTH244 RTK242:RTL244 RTO242:RTP244 RTS242:RTT244 RTW242:RTX244 RUA242:RUB244 RUE242:RUF244 RUI242:RUJ244 RUM242:RUN244 RUQ242:RUR244 RUU242:RUV244 RUY242:RUZ244 RVC242:RVD244 RVG242:RVH244 RVK242:RVL244 RVO242:RVP244 RVS242:RVT244 RVW242:RVX244 RWA242:RWB244 RWE242:RWF244 RWI242:RWJ244 RWM242:RWN244 RWQ242:RWR244 RWU242:RWV244 RWY242:RWZ244 RXC242:RXD244 RXG242:RXH244 RXK242:RXL244 RXO242:RXP244 RXS242:RXT244 RXW242:RXX244 RYA242:RYB244 RYE242:RYF244 RYI242:RYJ244 RYM242:RYN244 RYQ242:RYR244 RYU242:RYV244 RYY242:RYZ244 RZC242:RZD244 RZG242:RZH244 RZK242:RZL244 RZO242:RZP244 RZS242:RZT244 RZW242:RZX244 SAA242:SAB244 SAE242:SAF244 SAI242:SAJ244 SAM242:SAN244 SAQ242:SAR244 SAU242:SAV244 SAY242:SAZ244 SBC242:SBD244 SBG242:SBH244 SBK242:SBL244 SBO242:SBP244 SBS242:SBT244 SBW242:SBX244 SCA242:SCB244 SCE242:SCF244 SCI242:SCJ244 SCM242:SCN244 SCQ242:SCR244 SCU242:SCV244 SCY242:SCZ244 SDC242:SDD244 SDG242:SDH244 SDK242:SDL244 SDO242:SDP244 SDS242:SDT244 SDW242:SDX244 SEA242:SEB244 SEE242:SEF244 SEI242:SEJ244 SEM242:SEN244 SEQ242:SER244 SEU242:SEV244 SEY242:SEZ244 SFC242:SFD244 SFG242:SFH244 SFK242:SFL244 SFO242:SFP244 SFS242:SFT244 SFW242:SFX244 SGA242:SGB244 SGE242:SGF244 SGI242:SGJ244 SGM242:SGN244 SGQ242:SGR244 SGU242:SGV244 SGY242:SGZ244 SHC242:SHD244 SHG242:SHH244 SHK242:SHL244 SHO242:SHP244 SHS242:SHT244 SHW242:SHX244 SIA242:SIB244 SIE242:SIF244 SII242:SIJ244 SIM242:SIN244 SIQ242:SIR244 SIU242:SIV244 SIY242:SIZ244 SJC242:SJD244 SJG242:SJH244 SJK242:SJL244 SJO242:SJP244 SJS242:SJT244 SJW242:SJX244 SKA242:SKB244 SKE242:SKF244 SKI242:SKJ244 SKM242:SKN244 SKQ242:SKR244 SKU242:SKV244 SKY242:SKZ244 SLC242:SLD244 SLG242:SLH244 SLK242:SLL244 SLO242:SLP244 SLS242:SLT244 SLW242:SLX244 SMA242:SMB244 SME242:SMF244 SMI242:SMJ244 SMM242:SMN244 SMQ242:SMR244 SMU242:SMV244 SMY242:SMZ244 SNC242:SND244 SNG242:SNH244 SNK242:SNL244 SNO242:SNP244 SNS242:SNT244 SNW242:SNX244 SOA242:SOB244 SOE242:SOF244 SOI242:SOJ244 SOM242:SON244 SOQ242:SOR244 SOU242:SOV244 SOY242:SOZ244 SPC242:SPD244 SPG242:SPH244 SPK242:SPL244 SPO242:SPP244 SPS242:SPT244 SPW242:SPX244 SQA242:SQB244 SQE242:SQF244 SQI242:SQJ244 SQM242:SQN244 SQQ242:SQR244 SQU242:SQV244 SQY242:SQZ244 SRC242:SRD244 SRG242:SRH244 SRK242:SRL244 SRO242:SRP244 SRS242:SRT244 SRW242:SRX244 SSA242:SSB244 SSE242:SSF244 SSI242:SSJ244 SSM242:SSN244 SSQ242:SSR244 SSU242:SSV244 SSY242:SSZ244 STC242:STD244 STG242:STH244 STK242:STL244 STO242:STP244 STS242:STT244 STW242:STX244 SUA242:SUB244 SUE242:SUF244 SUI242:SUJ244 SUM242:SUN244 SUQ242:SUR244 SUU242:SUV244 SUY242:SUZ244 SVC242:SVD244 SVG242:SVH244 SVK242:SVL244 SVO242:SVP244 SVS242:SVT244 SVW242:SVX244 SWA242:SWB244 SWE242:SWF244 SWI242:SWJ244 SWM242:SWN244 SWQ242:SWR244 SWU242:SWV244 SWY242:SWZ244 SXC242:SXD244 SXG242:SXH244 SXK242:SXL244 SXO242:SXP244 SXS242:SXT244 SXW242:SXX244 SYA242:SYB244 SYE242:SYF244 SYI242:SYJ244 SYM242:SYN244 SYQ242:SYR244 SYU242:SYV244 SYY242:SYZ244 SZC242:SZD244 SZG242:SZH244 SZK242:SZL244 SZO242:SZP244 SZS242:SZT244 SZW242:SZX244 TAA242:TAB244 TAE242:TAF244 TAI242:TAJ244 TAM242:TAN244 TAQ242:TAR244 TAU242:TAV244 TAY242:TAZ244 TBC242:TBD244 TBG242:TBH244 TBK242:TBL244 TBO242:TBP244 TBS242:TBT244 TBW242:TBX244 TCA242:TCB244 TCE242:TCF244 TCI242:TCJ244 TCM242:TCN244 TCQ242:TCR244 TCU242:TCV244 TCY242:TCZ244 TDC242:TDD244 TDG242:TDH244 TDK242:TDL244 TDO242:TDP244 TDS242:TDT244 TDW242:TDX244 TEA242:TEB244 TEE242:TEF244 TEI242:TEJ244 TEM242:TEN244 TEQ242:TER244 TEU242:TEV244 TEY242:TEZ244 TFC242:TFD244 TFG242:TFH244 TFK242:TFL244 TFO242:TFP244 TFS242:TFT244 TFW242:TFX244 TGA242:TGB244 TGE242:TGF244 TGI242:TGJ244 TGM242:TGN244 TGQ242:TGR244 TGU242:TGV244 TGY242:TGZ244 THC242:THD244 THG242:THH244 THK242:THL244 THO242:THP244 THS242:THT244 THW242:THX244 TIA242:TIB244 TIE242:TIF244 TII242:TIJ244 TIM242:TIN244 TIQ242:TIR244 TIU242:TIV244 TIY242:TIZ244 TJC242:TJD244 TJG242:TJH244 TJK242:TJL244 TJO242:TJP244 TJS242:TJT244 TJW242:TJX244 TKA242:TKB244 TKE242:TKF244 TKI242:TKJ244 TKM242:TKN244 TKQ242:TKR244 TKU242:TKV244 TKY242:TKZ244 TLC242:TLD244 TLG242:TLH244 TLK242:TLL244 TLO242:TLP244 TLS242:TLT244 TLW242:TLX244 TMA242:TMB244 TME242:TMF244 TMI242:TMJ244 TMM242:TMN244 TMQ242:TMR244 TMU242:TMV244 TMY242:TMZ244 TNC242:TND244 TNG242:TNH244 TNK242:TNL244 TNO242:TNP244 TNS242:TNT244 TNW242:TNX244 TOA242:TOB244 TOE242:TOF244 TOI242:TOJ244 TOM242:TON244 TOQ242:TOR244 TOU242:TOV244 TOY242:TOZ244 TPC242:TPD244 TPG242:TPH244 TPK242:TPL244 TPO242:TPP244 TPS242:TPT244 TPW242:TPX244 TQA242:TQB244 TQE242:TQF244 TQI242:TQJ244 TQM242:TQN244 TQQ242:TQR244 TQU242:TQV244 TQY242:TQZ244 TRC242:TRD244 TRG242:TRH244 TRK242:TRL244 TRO242:TRP244 TRS242:TRT244 TRW242:TRX244 TSA242:TSB244 TSE242:TSF244 TSI242:TSJ244 TSM242:TSN244 TSQ242:TSR244 TSU242:TSV244 TSY242:TSZ244 TTC242:TTD244 TTG242:TTH244 TTK242:TTL244 TTO242:TTP244 TTS242:TTT244 TTW242:TTX244 TUA242:TUB244 TUE242:TUF244 TUI242:TUJ244 TUM242:TUN244 TUQ242:TUR244 TUU242:TUV244 TUY242:TUZ244 TVC242:TVD244 TVG242:TVH244 TVK242:TVL244 TVO242:TVP244 TVS242:TVT244 TVW242:TVX244 TWA242:TWB244 TWE242:TWF244 TWI242:TWJ244 TWM242:TWN244 TWQ242:TWR244 TWU242:TWV244 TWY242:TWZ244 TXC242:TXD244 TXG242:TXH244 TXK242:TXL244 TXO242:TXP244 TXS242:TXT244 TXW242:TXX244 TYA242:TYB244 TYE242:TYF244 TYI242:TYJ244 TYM242:TYN244 TYQ242:TYR244 TYU242:TYV244 TYY242:TYZ244 TZC242:TZD244 TZG242:TZH244 TZK242:TZL244 TZO242:TZP244 TZS242:TZT244 TZW242:TZX244 UAA242:UAB244 UAE242:UAF244 UAI242:UAJ244 UAM242:UAN244 UAQ242:UAR244 UAU242:UAV244 UAY242:UAZ244 UBC242:UBD244 UBG242:UBH244 UBK242:UBL244 UBO242:UBP244 UBS242:UBT244 UBW242:UBX244 UCA242:UCB244 UCE242:UCF244 UCI242:UCJ244 UCM242:UCN244 UCQ242:UCR244 UCU242:UCV244 UCY242:UCZ244 UDC242:UDD244 UDG242:UDH244 UDK242:UDL244 UDO242:UDP244 UDS242:UDT244 UDW242:UDX244 UEA242:UEB244 UEE242:UEF244 UEI242:UEJ244 UEM242:UEN244 UEQ242:UER244 UEU242:UEV244 UEY242:UEZ244 UFC242:UFD244 UFG242:UFH244 UFK242:UFL244 UFO242:UFP244 UFS242:UFT244 UFW242:UFX244 UGA242:UGB244 UGE242:UGF244 UGI242:UGJ244 UGM242:UGN244 UGQ242:UGR244 UGU242:UGV244 UGY242:UGZ244 UHC242:UHD244 UHG242:UHH244 UHK242:UHL244 UHO242:UHP244 UHS242:UHT244 UHW242:UHX244 UIA242:UIB244 UIE242:UIF244 UII242:UIJ244 UIM242:UIN244 UIQ242:UIR244 UIU242:UIV244 UIY242:UIZ244 UJC242:UJD244 UJG242:UJH244 UJK242:UJL244 UJO242:UJP244 UJS242:UJT244 UJW242:UJX244 UKA242:UKB244 UKE242:UKF244 UKI242:UKJ244 UKM242:UKN244 UKQ242:UKR244 UKU242:UKV244 UKY242:UKZ244 ULC242:ULD244 ULG242:ULH244 ULK242:ULL244 ULO242:ULP244 ULS242:ULT244 ULW242:ULX244 UMA242:UMB244 UME242:UMF244 UMI242:UMJ244 UMM242:UMN244 UMQ242:UMR244 UMU242:UMV244 UMY242:UMZ244 UNC242:UND244 UNG242:UNH244 UNK242:UNL244 UNO242:UNP244 UNS242:UNT244 UNW242:UNX244 UOA242:UOB244 UOE242:UOF244 UOI242:UOJ244 UOM242:UON244 UOQ242:UOR244 UOU242:UOV244 UOY242:UOZ244 UPC242:UPD244 UPG242:UPH244 UPK242:UPL244 UPO242:UPP244 UPS242:UPT244 UPW242:UPX244 UQA242:UQB244 UQE242:UQF244 UQI242:UQJ244 UQM242:UQN244 UQQ242:UQR244 UQU242:UQV244 UQY242:UQZ244 URC242:URD244 URG242:URH244 URK242:URL244 URO242:URP244 URS242:URT244 URW242:URX244 USA242:USB244 USE242:USF244 USI242:USJ244 USM242:USN244 USQ242:USR244 USU242:USV244 USY242:USZ244 UTC242:UTD244 UTG242:UTH244 UTK242:UTL244 UTO242:UTP244 UTS242:UTT244 UTW242:UTX244 UUA242:UUB244 UUE242:UUF244 UUI242:UUJ244 UUM242:UUN244 UUQ242:UUR244 UUU242:UUV244 UUY242:UUZ244 UVC242:UVD244 UVG242:UVH244 UVK242:UVL244 UVO242:UVP244 UVS242:UVT244 UVW242:UVX244 UWA242:UWB244 UWE242:UWF244 UWI242:UWJ244 UWM242:UWN244 UWQ242:UWR244 UWU242:UWV244 UWY242:UWZ244 UXC242:UXD244 UXG242:UXH244 UXK242:UXL244 UXO242:UXP244 UXS242:UXT244 UXW242:UXX244 UYA242:UYB244 UYE242:UYF244 UYI242:UYJ244 UYM242:UYN244 UYQ242:UYR244 UYU242:UYV244 UYY242:UYZ244 UZC242:UZD244 UZG242:UZH244 UZK242:UZL244 UZO242:UZP244 UZS242:UZT244 UZW242:UZX244 VAA242:VAB244 VAE242:VAF244 VAI242:VAJ244 VAM242:VAN244 VAQ242:VAR244 VAU242:VAV244 VAY242:VAZ244 VBC242:VBD244 VBG242:VBH244 VBK242:VBL244 VBO242:VBP244 VBS242:VBT244 VBW242:VBX244 VCA242:VCB244 VCE242:VCF244 VCI242:VCJ244 VCM242:VCN244 VCQ242:VCR244 VCU242:VCV244 VCY242:VCZ244 VDC242:VDD244 VDG242:VDH244 VDK242:VDL244 VDO242:VDP244 VDS242:VDT244 VDW242:VDX244 VEA242:VEB244 VEE242:VEF244 VEI242:VEJ244 VEM242:VEN244 VEQ242:VER244 VEU242:VEV244 VEY242:VEZ244 VFC242:VFD244 VFG242:VFH244 VFK242:VFL244 VFO242:VFP244 VFS242:VFT244 VFW242:VFX244 VGA242:VGB244 VGE242:VGF244 VGI242:VGJ244 VGM242:VGN244 VGQ242:VGR244 VGU242:VGV244 VGY242:VGZ244 VHC242:VHD244 VHG242:VHH244 VHK242:VHL244 VHO242:VHP244 VHS242:VHT244 VHW242:VHX244 VIA242:VIB244 VIE242:VIF244 VII242:VIJ244 VIM242:VIN244 VIQ242:VIR244 VIU242:VIV244 VIY242:VIZ244 VJC242:VJD244 VJG242:VJH244 VJK242:VJL244 VJO242:VJP244 VJS242:VJT244 VJW242:VJX244 VKA242:VKB244 VKE242:VKF244 VKI242:VKJ244 VKM242:VKN244 VKQ242:VKR244 VKU242:VKV244 VKY242:VKZ244 VLC242:VLD244 VLG242:VLH244 VLK242:VLL244 VLO242:VLP244 VLS242:VLT244 VLW242:VLX244 VMA242:VMB244 VME242:VMF244 VMI242:VMJ244 VMM242:VMN244 VMQ242:VMR244 VMU242:VMV244 VMY242:VMZ244 VNC242:VND244 VNG242:VNH244 VNK242:VNL244 VNO242:VNP244 VNS242:VNT244 VNW242:VNX244 VOA242:VOB244 VOE242:VOF244 VOI242:VOJ244 VOM242:VON244 VOQ242:VOR244 VOU242:VOV244 VOY242:VOZ244 VPC242:VPD244 VPG242:VPH244 VPK242:VPL244 VPO242:VPP244 VPS242:VPT244 VPW242:VPX244 VQA242:VQB244 VQE242:VQF244 VQI242:VQJ244 VQM242:VQN244 VQQ242:VQR244 VQU242:VQV244 VQY242:VQZ244 VRC242:VRD244 VRG242:VRH244 VRK242:VRL244 VRO242:VRP244 VRS242:VRT244 VRW242:VRX244 VSA242:VSB244 VSE242:VSF244 VSI242:VSJ244 VSM242:VSN244 VSQ242:VSR244 VSU242:VSV244 VSY242:VSZ244 VTC242:VTD244 VTG242:VTH244 VTK242:VTL244 VTO242:VTP244 VTS242:VTT244 VTW242:VTX244 VUA242:VUB244 VUE242:VUF244 VUI242:VUJ244 VUM242:VUN244 VUQ242:VUR244 VUU242:VUV244 VUY242:VUZ244 VVC242:VVD244 VVG242:VVH244 VVK242:VVL244 VVO242:VVP244 VVS242:VVT244 VVW242:VVX244 VWA242:VWB244 VWE242:VWF244 VWI242:VWJ244 VWM242:VWN244 VWQ242:VWR244 VWU242:VWV244 VWY242:VWZ244 VXC242:VXD244 VXG242:VXH244 VXK242:VXL244 VXO242:VXP244 VXS242:VXT244 VXW242:VXX244 VYA242:VYB244 VYE242:VYF244 VYI242:VYJ244 VYM242:VYN244 VYQ242:VYR244 VYU242:VYV244 VYY242:VYZ244 VZC242:VZD244 VZG242:VZH244 VZK242:VZL244 VZO242:VZP244 VZS242:VZT244 VZW242:VZX244 WAA242:WAB244 WAE242:WAF244 WAI242:WAJ244 WAM242:WAN244 WAQ242:WAR244 WAU242:WAV244 WAY242:WAZ244 WBC242:WBD244 WBG242:WBH244 WBK242:WBL244 WBO242:WBP244 WBS242:WBT244 WBW242:WBX244 WCA242:WCB244 WCE242:WCF244 WCI242:WCJ244 WCM242:WCN244 WCQ242:WCR244 WCU242:WCV244 WCY242:WCZ244 WDC242:WDD244 WDG242:WDH244 WDK242:WDL244 WDO242:WDP244 WDS242:WDT244 WDW242:WDX244 WEA242:WEB244 WEE242:WEF244 WEI242:WEJ244 WEM242:WEN244 WEQ242:WER244 WEU242:WEV244 WEY242:WEZ244 WFC242:WFD244 WFG242:WFH244 WFK242:WFL244 WFO242:WFP244 WFS242:WFT244 WFW242:WFX244 WGA242:WGB244 WGE242:WGF244 WGI242:WGJ244 WGM242:WGN244 WGQ242:WGR244 WGU242:WGV244 WGY242:WGZ244 WHC242:WHD244 WHG242:WHH244 WHK242:WHL244 WHO242:WHP244 WHS242:WHT244 WHW242:WHX244 WIA242:WIB244 WIE242:WIF244 WII242:WIJ244 WIM242:WIN244 WIQ242:WIR244 WIU242:WIV244 WIY242:WIZ244 WJC242:WJD244 WJG242:WJH244 WJK242:WJL244 WJO242:WJP244 WJS242:WJT244 WJW242:WJX244 WKA242:WKB244 WKE242:WKF244 WKI242:WKJ244 WKM242:WKN244 WKQ242:WKR244 WKU242:WKV244 WKY242:WKZ244 WLC242:WLD244 WLG242:WLH244 WLK242:WLL244 WLO242:WLP244 WLS242:WLT244 WLW242:WLX244 WMA242:WMB244 WME242:WMF244 WMI242:WMJ244 WMM242:WMN244 WMQ242:WMR244 WMU242:WMV244 WMY242:WMZ244 WNC242:WND244 WNG242:WNH244 WNK242:WNL244 WNO242:WNP244 WNS242:WNT244 WNW242:WNX244 WOA242:WOB244 WOE242:WOF244 WOI242:WOJ244 WOM242:WON244 WOQ242:WOR244 WOU242:WOV244 WOY242:WOZ244 WPC242:WPD244 WPG242:WPH244 WPK242:WPL244 WPO242:WPP244 WPS242:WPT244 WPW242:WPX244 WQA242:WQB244 WQE242:WQF244 WQI242:WQJ244 WQM242:WQN244 WQQ242:WQR244 WQU242:WQV244 WQY242:WQZ244 WRC242:WRD244 WRG242:WRH244 WRK242:WRL244 WRO242:WRP244 WRS242:WRT244 WRW242:WRX244 WSA242:WSB244 WSE242:WSF244 WSI242:WSJ244 WSM242:WSN244 WSQ242:WSR244 WSU242:WSV244 WSY242:WSZ244 WTC242:WTD244 WTG242:WTH244 WTK242:WTL244 WTO242:WTP244 WTS242:WTT244 WTW242:WTX244 WUA242:WUB244 WUE242:WUF244 WUI242:WUJ244 WUM242:WUN244 WUQ242:WUR244 WUU242:WUV244 WUY242:WUZ244 WVC242:WVD244 WVG242:WVH244 WVK242:WVL244 WVO242:WVP244 WVS242:WVT244 WVW242:WVX244 WWA242:WWB244 WWE242:WWF244 WWI242:WWJ244 WWM242:WWN244 WWQ242:WWR244 WWU242:WWV244 WWY242:WWZ244 WXC242:WXD244 WXG242:WXH244 WXK242:WXL244 WXO242:WXP244 WXS242:WXT244 WXW242:WXX244 WYA242:WYB244 WYE242:WYF244 WYI242:WYJ244 WYM242:WYN244 WYQ242:WYR244 WYU242:WYV244 WYY242:WYZ244 WZC242:WZD244 WZG242:WZH244 WZK242:WZL244 WZO242:WZP244 WZS242:WZT244 WZW242:WZX244 XAA242:XAB244 XAE242:XAF244 XAI242:XAJ244 XAM242:XAN244 XAQ242:XAR244 XAU242:XAV244 XAY242:XAZ244 XBC242:XBD244 XBG242:XBH244 XBK242:XBL244 XBO242:XBP244 XBS242:XBT244 XBW242:XBX244 XCA242:XCB244 XCE242:XCF244 XCI242:XCJ244 XCM242:XCN244 XCQ242:XCR244 XCU242:XCV244 XCY242:XCZ244 XDC242:XDD244 XDG242:XDH244 XDK242:XDL244 XDO242:XDP244 XDS242:XDT244 XDW242:XDX244 XEA242:XEB244 XEE242:XEF244 XEI242:XEJ244 XEM242:XEN244 XEQ242:XER244 XEU242:XEV244 XEY242:XEZ244 XFC242:XFD244 XFC246:XFD250 XEY246:XEZ250 XEU246:XEV250 XEQ246:XER250 XEM246:XEN250 XEI246:XEJ250 XEE246:XEF250 XEA246:XEB250 XDW246:XDX250 XDS246:XDT250 XDO246:XDP250 XDK246:XDL250 XDG246:XDH250 XDC246:XDD250 XCY246:XCZ250 XCU246:XCV250 XCQ246:XCR250 XCM246:XCN250 XCI246:XCJ250 XCE246:XCF250 XCA246:XCB250 XBW246:XBX250 XBS246:XBT250 XBO246:XBP250 XBK246:XBL250 XBG246:XBH250 XBC246:XBD250 XAY246:XAZ250 XAU246:XAV250 XAQ246:XAR250 XAM246:XAN250 XAI246:XAJ250 XAE246:XAF250 XAA246:XAB250 WZW246:WZX250 WZS246:WZT250 WZO246:WZP250 WZK246:WZL250 WZG246:WZH250 WZC246:WZD250 WYY246:WYZ250 WYU246:WYV250 WYQ246:WYR250 WYM246:WYN250 WYI246:WYJ250 WYE246:WYF250 WYA246:WYB250 WXW246:WXX250 WXS246:WXT250 WXO246:WXP250 WXK246:WXL250 WXG246:WXH250 WXC246:WXD250 WWY246:WWZ250 WWU246:WWV250 WWQ246:WWR250 WWM246:WWN250 WWI246:WWJ250 WWE246:WWF250 WWA246:WWB250 WVW246:WVX250 WVS246:WVT250 WVO246:WVP250 WVK246:WVL250 WVG246:WVH250 WVC246:WVD250 WUY246:WUZ250 WUU246:WUV250 WUQ246:WUR250 WUM246:WUN250 WUI246:WUJ250 WUE246:WUF250 WUA246:WUB250 WTW246:WTX250 WTS246:WTT250 WTO246:WTP250 WTK246:WTL250 WTG246:WTH250 WTC246:WTD250 WSY246:WSZ250 WSU246:WSV250 WSQ246:WSR250 WSM246:WSN250 WSI246:WSJ250 WSE246:WSF250 WSA246:WSB250 WRW246:WRX250 WRS246:WRT250 WRO246:WRP250 WRK246:WRL250 WRG246:WRH250 WRC246:WRD250 WQY246:WQZ250 WQU246:WQV250 WQQ246:WQR250 WQM246:WQN250 WQI246:WQJ250 WQE246:WQF250 WQA246:WQB250 WPW246:WPX250 WPS246:WPT250 WPO246:WPP250 WPK246:WPL250 WPG246:WPH250 WPC246:WPD250 WOY246:WOZ250 WOU246:WOV250 WOQ246:WOR250 WOM246:WON250 WOI246:WOJ250 WOE246:WOF250 WOA246:WOB250 WNW246:WNX250 WNS246:WNT250 WNO246:WNP250 WNK246:WNL250 WNG246:WNH250 WNC246:WND250 WMY246:WMZ250 WMU246:WMV250 WMQ246:WMR250 WMM246:WMN250 WMI246:WMJ250 WME246:WMF250 WMA246:WMB250 WLW246:WLX250 WLS246:WLT250 WLO246:WLP250 WLK246:WLL250 WLG246:WLH250 WLC246:WLD250 WKY246:WKZ250 WKU246:WKV250 WKQ246:WKR250 WKM246:WKN250 WKI246:WKJ250 WKE246:WKF250 WKA246:WKB250 WJW246:WJX250 WJS246:WJT250 WJO246:WJP250 WJK246:WJL250 WJG246:WJH250 WJC246:WJD250 WIY246:WIZ250 WIU246:WIV250 WIQ246:WIR250 WIM246:WIN250 WII246:WIJ250 WIE246:WIF250 WIA246:WIB250 WHW246:WHX250 WHS246:WHT250 WHO246:WHP250 WHK246:WHL250 WHG246:WHH250 WHC246:WHD250 WGY246:WGZ250 WGU246:WGV250 WGQ246:WGR250 WGM246:WGN250 WGI246:WGJ250 WGE246:WGF250 WGA246:WGB250 WFW246:WFX250 WFS246:WFT250 WFO246:WFP250 WFK246:WFL250 WFG246:WFH250 WFC246:WFD250 WEY246:WEZ250 WEU246:WEV250 WEQ246:WER250 WEM246:WEN250 WEI246:WEJ250 WEE246:WEF250 WEA246:WEB250 WDW246:WDX250 WDS246:WDT250 WDO246:WDP250 WDK246:WDL250 WDG246:WDH250 WDC246:WDD250 WCY246:WCZ250 WCU246:WCV250 WCQ246:WCR250 WCM246:WCN250 WCI246:WCJ250 WCE246:WCF250 WCA246:WCB250 WBW246:WBX250 WBS246:WBT250 WBO246:WBP250 WBK246:WBL250 WBG246:WBH250 WBC246:WBD250 WAY246:WAZ250 WAU246:WAV250 WAQ246:WAR250 WAM246:WAN250 WAI246:WAJ250 WAE246:WAF250 WAA246:WAB250 VZW246:VZX250 VZS246:VZT250 VZO246:VZP250 VZK246:VZL250 VZG246:VZH250 VZC246:VZD250 VYY246:VYZ250 VYU246:VYV250 VYQ246:VYR250 VYM246:VYN250 VYI246:VYJ250 VYE246:VYF250 VYA246:VYB250 VXW246:VXX250 VXS246:VXT250 VXO246:VXP250 VXK246:VXL250 VXG246:VXH250 VXC246:VXD250 VWY246:VWZ250 VWU246:VWV250 VWQ246:VWR250 VWM246:VWN250 VWI246:VWJ250 VWE246:VWF250 VWA246:VWB250 VVW246:VVX250 VVS246:VVT250 VVO246:VVP250 VVK246:VVL250 VVG246:VVH250 VVC246:VVD250 VUY246:VUZ250 VUU246:VUV250 VUQ246:VUR250 VUM246:VUN250 VUI246:VUJ250 VUE246:VUF250 VUA246:VUB250 VTW246:VTX250 VTS246:VTT250 VTO246:VTP250 VTK246:VTL250 VTG246:VTH250 VTC246:VTD250 VSY246:VSZ250 VSU246:VSV250 VSQ246:VSR250 VSM246:VSN250 VSI246:VSJ250 VSE246:VSF250 VSA246:VSB250 VRW246:VRX250 VRS246:VRT250 VRO246:VRP250 VRK246:VRL250 VRG246:VRH250 VRC246:VRD250 VQY246:VQZ250 VQU246:VQV250 VQQ246:VQR250 VQM246:VQN250 VQI246:VQJ250 VQE246:VQF250 VQA246:VQB250 VPW246:VPX250 VPS246:VPT250 VPO246:VPP250 VPK246:VPL250 VPG246:VPH250 VPC246:VPD250 VOY246:VOZ250 VOU246:VOV250 VOQ246:VOR250 VOM246:VON250 VOI246:VOJ250 VOE246:VOF250 VOA246:VOB250 VNW246:VNX250 VNS246:VNT250 VNO246:VNP250 VNK246:VNL250 VNG246:VNH250 VNC246:VND250 VMY246:VMZ250 VMU246:VMV250 VMQ246:VMR250 VMM246:VMN250 VMI246:VMJ250 VME246:VMF250 VMA246:VMB250 VLW246:VLX250 VLS246:VLT250 VLO246:VLP250 VLK246:VLL250 VLG246:VLH250 VLC246:VLD250 VKY246:VKZ250 VKU246:VKV250 VKQ246:VKR250 VKM246:VKN250 VKI246:VKJ250 VKE246:VKF250 VKA246:VKB250 VJW246:VJX250 VJS246:VJT250 VJO246:VJP250 VJK246:VJL250 VJG246:VJH250 VJC246:VJD250 VIY246:VIZ250 VIU246:VIV250 VIQ246:VIR250 VIM246:VIN250 VII246:VIJ250 VIE246:VIF250 VIA246:VIB250 VHW246:VHX250 VHS246:VHT250 VHO246:VHP250 VHK246:VHL250 VHG246:VHH250 VHC246:VHD250 VGY246:VGZ250 VGU246:VGV250 VGQ246:VGR250 VGM246:VGN250 VGI246:VGJ250 VGE246:VGF250 VGA246:VGB250 VFW246:VFX250 VFS246:VFT250 VFO246:VFP250 VFK246:VFL250 VFG246:VFH250 VFC246:VFD250 VEY246:VEZ250 VEU246:VEV250 VEQ246:VER250 VEM246:VEN250 VEI246:VEJ250 VEE246:VEF250 VEA246:VEB250 VDW246:VDX250 VDS246:VDT250 VDO246:VDP250 VDK246:VDL250 VDG246:VDH250 VDC246:VDD250 VCY246:VCZ250 VCU246:VCV250 VCQ246:VCR250 VCM246:VCN250 VCI246:VCJ250 VCE246:VCF250 VCA246:VCB250 VBW246:VBX250 VBS246:VBT250 VBO246:VBP250 VBK246:VBL250 VBG246:VBH250 VBC246:VBD250 VAY246:VAZ250 VAU246:VAV250 VAQ246:VAR250 VAM246:VAN250 VAI246:VAJ250 VAE246:VAF250 VAA246:VAB250 UZW246:UZX250 UZS246:UZT250 UZO246:UZP250 UZK246:UZL250 UZG246:UZH250 UZC246:UZD250 UYY246:UYZ250 UYU246:UYV250 UYQ246:UYR250 UYM246:UYN250 UYI246:UYJ250 UYE246:UYF250 UYA246:UYB250 UXW246:UXX250 UXS246:UXT250 UXO246:UXP250 UXK246:UXL250 UXG246:UXH250 UXC246:UXD250 UWY246:UWZ250 UWU246:UWV250 UWQ246:UWR250 UWM246:UWN250 UWI246:UWJ250 UWE246:UWF250 UWA246:UWB250 UVW246:UVX250 UVS246:UVT250 UVO246:UVP250 UVK246:UVL250 UVG246:UVH250 UVC246:UVD250 UUY246:UUZ250 UUU246:UUV250 UUQ246:UUR250 UUM246:UUN250 UUI246:UUJ250 UUE246:UUF250 UUA246:UUB250 UTW246:UTX250 UTS246:UTT250 UTO246:UTP250 UTK246:UTL250 UTG246:UTH250 UTC246:UTD250 USY246:USZ250 USU246:USV250 USQ246:USR250 USM246:USN250 USI246:USJ250 USE246:USF250 USA246:USB250 URW246:URX250 URS246:URT250 URO246:URP250 URK246:URL250 URG246:URH250 URC246:URD250 UQY246:UQZ250 UQU246:UQV250 UQQ246:UQR250 UQM246:UQN250 UQI246:UQJ250 UQE246:UQF250 UQA246:UQB250 UPW246:UPX250 UPS246:UPT250 UPO246:UPP250 UPK246:UPL250 UPG246:UPH250 UPC246:UPD250 UOY246:UOZ250 UOU246:UOV250 UOQ246:UOR250 UOM246:UON250 UOI246:UOJ250 UOE246:UOF250 UOA246:UOB250 UNW246:UNX250 UNS246:UNT250 UNO246:UNP250 UNK246:UNL250 UNG246:UNH250 UNC246:UND250 UMY246:UMZ250 UMU246:UMV250 UMQ246:UMR250 UMM246:UMN250 UMI246:UMJ250 UME246:UMF250 UMA246:UMB250 ULW246:ULX250 ULS246:ULT250 ULO246:ULP250 ULK246:ULL250 ULG246:ULH250 ULC246:ULD250 UKY246:UKZ250 UKU246:UKV250 UKQ246:UKR250 UKM246:UKN250 UKI246:UKJ250 UKE246:UKF250 UKA246:UKB250 UJW246:UJX250 UJS246:UJT250 UJO246:UJP250 UJK246:UJL250 UJG246:UJH250 UJC246:UJD250 UIY246:UIZ250 UIU246:UIV250 UIQ246:UIR250 UIM246:UIN250 UII246:UIJ250 UIE246:UIF250 UIA246:UIB250 UHW246:UHX250 UHS246:UHT250 UHO246:UHP250 UHK246:UHL250 UHG246:UHH250 UHC246:UHD250 UGY246:UGZ250 UGU246:UGV250 UGQ246:UGR250 UGM246:UGN250 UGI246:UGJ250 UGE246:UGF250 UGA246:UGB250 UFW246:UFX250 UFS246:UFT250 UFO246:UFP250 UFK246:UFL250 UFG246:UFH250 UFC246:UFD250 UEY246:UEZ250 UEU246:UEV250 UEQ246:UER250 UEM246:UEN250 UEI246:UEJ250 UEE246:UEF250 UEA246:UEB250 UDW246:UDX250 UDS246:UDT250 UDO246:UDP250 UDK246:UDL250 UDG246:UDH250 UDC246:UDD250 UCY246:UCZ250 UCU246:UCV250 UCQ246:UCR250 UCM246:UCN250 UCI246:UCJ250 UCE246:UCF250 UCA246:UCB250 UBW246:UBX250 UBS246:UBT250 UBO246:UBP250 UBK246:UBL250 UBG246:UBH250 UBC246:UBD250 UAY246:UAZ250 UAU246:UAV250 UAQ246:UAR250 UAM246:UAN250 UAI246:UAJ250 UAE246:UAF250 UAA246:UAB250 TZW246:TZX250 TZS246:TZT250 TZO246:TZP250 TZK246:TZL250 TZG246:TZH250 TZC246:TZD250 TYY246:TYZ250 TYU246:TYV250 TYQ246:TYR250 TYM246:TYN250 TYI246:TYJ250 TYE246:TYF250 TYA246:TYB250 TXW246:TXX250 TXS246:TXT250 TXO246:TXP250 TXK246:TXL250 TXG246:TXH250 TXC246:TXD250 TWY246:TWZ250 TWU246:TWV250 TWQ246:TWR250 TWM246:TWN250 TWI246:TWJ250 TWE246:TWF250 TWA246:TWB250 TVW246:TVX250 TVS246:TVT250 TVO246:TVP250 TVK246:TVL250 TVG246:TVH250 TVC246:TVD250 TUY246:TUZ250 TUU246:TUV250 TUQ246:TUR250 TUM246:TUN250 TUI246:TUJ250 TUE246:TUF250 TUA246:TUB250 TTW246:TTX250 TTS246:TTT250 TTO246:TTP250 TTK246:TTL250 TTG246:TTH250 TTC246:TTD250 TSY246:TSZ250 TSU246:TSV250 TSQ246:TSR250 TSM246:TSN250 TSI246:TSJ250 TSE246:TSF250 TSA246:TSB250 TRW246:TRX250 TRS246:TRT250 TRO246:TRP250 TRK246:TRL250 TRG246:TRH250 TRC246:TRD250 TQY246:TQZ250 TQU246:TQV250 TQQ246:TQR250 TQM246:TQN250 TQI246:TQJ250 TQE246:TQF250 TQA246:TQB250 TPW246:TPX250 TPS246:TPT250 TPO246:TPP250 TPK246:TPL250 TPG246:TPH250 TPC246:TPD250 TOY246:TOZ250 TOU246:TOV250 TOQ246:TOR250 TOM246:TON250 TOI246:TOJ250 TOE246:TOF250 TOA246:TOB250 TNW246:TNX250 TNS246:TNT250 TNO246:TNP250 TNK246:TNL250 TNG246:TNH250 TNC246:TND250 TMY246:TMZ250 TMU246:TMV250 TMQ246:TMR250 TMM246:TMN250 TMI246:TMJ250 TME246:TMF250 TMA246:TMB250 TLW246:TLX250 TLS246:TLT250 TLO246:TLP250 TLK246:TLL250 TLG246:TLH250 TLC246:TLD250 TKY246:TKZ250 TKU246:TKV250 TKQ246:TKR250 TKM246:TKN250 TKI246:TKJ250 TKE246:TKF250 TKA246:TKB250 TJW246:TJX250 TJS246:TJT250 TJO246:TJP250 TJK246:TJL250 TJG246:TJH250 TJC246:TJD250 TIY246:TIZ250 TIU246:TIV250 TIQ246:TIR250 TIM246:TIN250 TII246:TIJ250 TIE246:TIF250 TIA246:TIB250 THW246:THX250 THS246:THT250 THO246:THP250 THK246:THL250 THG246:THH250 THC246:THD250 TGY246:TGZ250 TGU246:TGV250 TGQ246:TGR250 TGM246:TGN250 TGI246:TGJ250 TGE246:TGF250 TGA246:TGB250 TFW246:TFX250 TFS246:TFT250 TFO246:TFP250 TFK246:TFL250 TFG246:TFH250 TFC246:TFD250 TEY246:TEZ250 TEU246:TEV250 TEQ246:TER250 TEM246:TEN250 TEI246:TEJ250 TEE246:TEF250 TEA246:TEB250 TDW246:TDX250 TDS246:TDT250 TDO246:TDP250 TDK246:TDL250 TDG246:TDH250 TDC246:TDD250 TCY246:TCZ250 TCU246:TCV250 TCQ246:TCR250 TCM246:TCN250 TCI246:TCJ250 TCE246:TCF250 TCA246:TCB250 TBW246:TBX250 TBS246:TBT250 TBO246:TBP250 TBK246:TBL250 TBG246:TBH250 TBC246:TBD250 TAY246:TAZ250 TAU246:TAV250 TAQ246:TAR250 TAM246:TAN250 TAI246:TAJ250 TAE246:TAF250 TAA246:TAB250 SZW246:SZX250 SZS246:SZT250 SZO246:SZP250 SZK246:SZL250 SZG246:SZH250 SZC246:SZD250 SYY246:SYZ250 SYU246:SYV250 SYQ246:SYR250 SYM246:SYN250 SYI246:SYJ250 SYE246:SYF250 SYA246:SYB250 SXW246:SXX250 SXS246:SXT250 SXO246:SXP250 SXK246:SXL250 SXG246:SXH250 SXC246:SXD250 SWY246:SWZ250 SWU246:SWV250 SWQ246:SWR250 SWM246:SWN250 SWI246:SWJ250 SWE246:SWF250 SWA246:SWB250 SVW246:SVX250 SVS246:SVT250 SVO246:SVP250 SVK246:SVL250 SVG246:SVH250 SVC246:SVD250 SUY246:SUZ250 SUU246:SUV250 SUQ246:SUR250 SUM246:SUN250 SUI246:SUJ250 SUE246:SUF250 SUA246:SUB250 STW246:STX250 STS246:STT250 STO246:STP250 STK246:STL250 STG246:STH250 STC246:STD250 SSY246:SSZ250 SSU246:SSV250 SSQ246:SSR250 SSM246:SSN250 SSI246:SSJ250 SSE246:SSF250 SSA246:SSB250 SRW246:SRX250 SRS246:SRT250 SRO246:SRP250 SRK246:SRL250 SRG246:SRH250 SRC246:SRD250 SQY246:SQZ250 SQU246:SQV250 SQQ246:SQR250 SQM246:SQN250 SQI246:SQJ250 SQE246:SQF250 SQA246:SQB250 SPW246:SPX250 SPS246:SPT250 SPO246:SPP250 SPK246:SPL250 SPG246:SPH250 SPC246:SPD250 SOY246:SOZ250 SOU246:SOV250 SOQ246:SOR250 SOM246:SON250 SOI246:SOJ250 SOE246:SOF250 SOA246:SOB250 SNW246:SNX250 SNS246:SNT250 SNO246:SNP250 SNK246:SNL250 SNG246:SNH250 SNC246:SND250 SMY246:SMZ250 SMU246:SMV250 SMQ246:SMR250 SMM246:SMN250 SMI246:SMJ250 SME246:SMF250 SMA246:SMB250 SLW246:SLX250 SLS246:SLT250 SLO246:SLP250 SLK246:SLL250 SLG246:SLH250 SLC246:SLD250 SKY246:SKZ250 SKU246:SKV250 SKQ246:SKR250 SKM246:SKN250 SKI246:SKJ250 SKE246:SKF250 SKA246:SKB250 SJW246:SJX250 SJS246:SJT250 SJO246:SJP250 SJK246:SJL250 SJG246:SJH250 SJC246:SJD250 SIY246:SIZ250 SIU246:SIV250 SIQ246:SIR250 SIM246:SIN250 SII246:SIJ250 SIE246:SIF250 SIA246:SIB250 SHW246:SHX250 SHS246:SHT250 SHO246:SHP250 SHK246:SHL250 SHG246:SHH250 SHC246:SHD250 SGY246:SGZ250 SGU246:SGV250 SGQ246:SGR250 SGM246:SGN250 SGI246:SGJ250 SGE246:SGF250 SGA246:SGB250 SFW246:SFX250 SFS246:SFT250 SFO246:SFP250 SFK246:SFL250 SFG246:SFH250 SFC246:SFD250 SEY246:SEZ250 SEU246:SEV250 SEQ246:SER250 SEM246:SEN250 SEI246:SEJ250 SEE246:SEF250 SEA246:SEB250 SDW246:SDX250 SDS246:SDT250 SDO246:SDP250 SDK246:SDL250 SDG246:SDH250 SDC246:SDD250 SCY246:SCZ250 SCU246:SCV250 SCQ246:SCR250 SCM246:SCN250 SCI246:SCJ250 SCE246:SCF250 SCA246:SCB250 SBW246:SBX250 SBS246:SBT250 SBO246:SBP250 SBK246:SBL250 SBG246:SBH250 SBC246:SBD250 SAY246:SAZ250 SAU246:SAV250 SAQ246:SAR250 SAM246:SAN250 SAI246:SAJ250 SAE246:SAF250 SAA246:SAB250 RZW246:RZX250 RZS246:RZT250 RZO246:RZP250 RZK246:RZL250 RZG246:RZH250 RZC246:RZD250 RYY246:RYZ250 RYU246:RYV250 RYQ246:RYR250 RYM246:RYN250 RYI246:RYJ250 RYE246:RYF250 RYA246:RYB250 RXW246:RXX250 RXS246:RXT250 RXO246:RXP250 RXK246:RXL250 RXG246:RXH250 RXC246:RXD250 RWY246:RWZ250 RWU246:RWV250 RWQ246:RWR250 RWM246:RWN250 RWI246:RWJ250 RWE246:RWF250 RWA246:RWB250 RVW246:RVX250 RVS246:RVT250 RVO246:RVP250 RVK246:RVL250 RVG246:RVH250 RVC246:RVD250 RUY246:RUZ250 RUU246:RUV250 RUQ246:RUR250 RUM246:RUN250 RUI246:RUJ250 RUE246:RUF250 RUA246:RUB250 RTW246:RTX250 RTS246:RTT250 RTO246:RTP250 RTK246:RTL250 RTG246:RTH250 RTC246:RTD250 RSY246:RSZ250 RSU246:RSV250 RSQ246:RSR250 RSM246:RSN250 RSI246:RSJ250 RSE246:RSF250 RSA246:RSB250 RRW246:RRX250 RRS246:RRT250 RRO246:RRP250 RRK246:RRL250 RRG246:RRH250 RRC246:RRD250 RQY246:RQZ250 RQU246:RQV250 RQQ246:RQR250 RQM246:RQN250 RQI246:RQJ250 RQE246:RQF250 RQA246:RQB250 RPW246:RPX250 RPS246:RPT250 RPO246:RPP250 RPK246:RPL250 RPG246:RPH250 RPC246:RPD250 ROY246:ROZ250 ROU246:ROV250 ROQ246:ROR250 ROM246:RON250 ROI246:ROJ250 ROE246:ROF250 ROA246:ROB250 RNW246:RNX250 RNS246:RNT250 RNO246:RNP250 RNK246:RNL250 RNG246:RNH250 RNC246:RND250 RMY246:RMZ250 RMU246:RMV250 RMQ246:RMR250 RMM246:RMN250 RMI246:RMJ250 RME246:RMF250 RMA246:RMB250 RLW246:RLX250 RLS246:RLT250 RLO246:RLP250 RLK246:RLL250 RLG246:RLH250 RLC246:RLD250 RKY246:RKZ250 RKU246:RKV250 RKQ246:RKR250 RKM246:RKN250 RKI246:RKJ250 RKE246:RKF250 RKA246:RKB250 RJW246:RJX250 RJS246:RJT250 RJO246:RJP250 RJK246:RJL250 RJG246:RJH250 RJC246:RJD250 RIY246:RIZ250 RIU246:RIV250 RIQ246:RIR250 RIM246:RIN250 RII246:RIJ250 RIE246:RIF250 RIA246:RIB250 RHW246:RHX250 RHS246:RHT250 RHO246:RHP250 RHK246:RHL250 RHG246:RHH250 RHC246:RHD250 RGY246:RGZ250 RGU246:RGV250 RGQ246:RGR250 RGM246:RGN250 RGI246:RGJ250 RGE246:RGF250 RGA246:RGB250 RFW246:RFX250 RFS246:RFT250 RFO246:RFP250 RFK246:RFL250 RFG246:RFH250 RFC246:RFD250 REY246:REZ250 REU246:REV250 REQ246:RER250 REM246:REN250 REI246:REJ250 REE246:REF250 REA246:REB250 RDW246:RDX250 RDS246:RDT250 RDO246:RDP250 RDK246:RDL250 RDG246:RDH250 RDC246:RDD250 RCY246:RCZ250 RCU246:RCV250 RCQ246:RCR250 RCM246:RCN250 RCI246:RCJ250 RCE246:RCF250 RCA246:RCB250 RBW246:RBX250 RBS246:RBT250 RBO246:RBP250 RBK246:RBL250 RBG246:RBH250 RBC246:RBD250 RAY246:RAZ250 RAU246:RAV250 RAQ246:RAR250 RAM246:RAN250 RAI246:RAJ250 RAE246:RAF250 RAA246:RAB250 QZW246:QZX250 QZS246:QZT250 QZO246:QZP250 QZK246:QZL250 QZG246:QZH250 QZC246:QZD250 QYY246:QYZ250 QYU246:QYV250 QYQ246:QYR250 QYM246:QYN250 QYI246:QYJ250 QYE246:QYF250 QYA246:QYB250 QXW246:QXX250 QXS246:QXT250 QXO246:QXP250 QXK246:QXL250 QXG246:QXH250 QXC246:QXD250 QWY246:QWZ250 QWU246:QWV250 QWQ246:QWR250 QWM246:QWN250 QWI246:QWJ250 QWE246:QWF250 QWA246:QWB250 QVW246:QVX250 QVS246:QVT250 QVO246:QVP250 QVK246:QVL250 QVG246:QVH250 QVC246:QVD250 QUY246:QUZ250 QUU246:QUV250 QUQ246:QUR250 QUM246:QUN250 QUI246:QUJ250 QUE246:QUF250 QUA246:QUB250 QTW246:QTX250 QTS246:QTT250 QTO246:QTP250 QTK246:QTL250 QTG246:QTH250 QTC246:QTD250 QSY246:QSZ250 QSU246:QSV250 QSQ246:QSR250 QSM246:QSN250 QSI246:QSJ250 QSE246:QSF250 QSA246:QSB250 QRW246:QRX250 QRS246:QRT250 QRO246:QRP250 QRK246:QRL250 QRG246:QRH250 QRC246:QRD250 QQY246:QQZ250 QQU246:QQV250 QQQ246:QQR250 QQM246:QQN250 QQI246:QQJ250 QQE246:QQF250 QQA246:QQB250 QPW246:QPX250 QPS246:QPT250 QPO246:QPP250 QPK246:QPL250 QPG246:QPH250 QPC246:QPD250 QOY246:QOZ250 QOU246:QOV250 QOQ246:QOR250 QOM246:QON250 QOI246:QOJ250 QOE246:QOF250 QOA246:QOB250 QNW246:QNX250 QNS246:QNT250 QNO246:QNP250 QNK246:QNL250 QNG246:QNH250 QNC246:QND250 QMY246:QMZ250 QMU246:QMV250 QMQ246:QMR250 QMM246:QMN250 QMI246:QMJ250 QME246:QMF250 QMA246:QMB250 QLW246:QLX250 QLS246:QLT250 QLO246:QLP250 QLK246:QLL250 QLG246:QLH250 QLC246:QLD250 QKY246:QKZ250 QKU246:QKV250 QKQ246:QKR250 QKM246:QKN250 QKI246:QKJ250 QKE246:QKF250 QKA246:QKB250 QJW246:QJX250 QJS246:QJT250 QJO246:QJP250 QJK246:QJL250 QJG246:QJH250 QJC246:QJD250 QIY246:QIZ250 QIU246:QIV250 QIQ246:QIR250 QIM246:QIN250 QII246:QIJ250 QIE246:QIF250 QIA246:QIB250 QHW246:QHX250 QHS246:QHT250 QHO246:QHP250 QHK246:QHL250 QHG246:QHH250 QHC246:QHD250 QGY246:QGZ250 QGU246:QGV250 QGQ246:QGR250 QGM246:QGN250 QGI246:QGJ250 QGE246:QGF250 QGA246:QGB250 QFW246:QFX250 QFS246:QFT250 QFO246:QFP250 QFK246:QFL250 QFG246:QFH250 QFC246:QFD250 QEY246:QEZ250 QEU246:QEV250 QEQ246:QER250 QEM246:QEN250 QEI246:QEJ250 QEE246:QEF250 QEA246:QEB250 QDW246:QDX250 QDS246:QDT250 QDO246:QDP250 QDK246:QDL250 QDG246:QDH250 QDC246:QDD250 QCY246:QCZ250 QCU246:QCV250 QCQ246:QCR250 QCM246:QCN250 QCI246:QCJ250 QCE246:QCF250 QCA246:QCB250 QBW246:QBX250 QBS246:QBT250 QBO246:QBP250 QBK246:QBL250 QBG246:QBH250 QBC246:QBD250 QAY246:QAZ250 QAU246:QAV250 QAQ246:QAR250 QAM246:QAN250 QAI246:QAJ250 QAE246:QAF250 QAA246:QAB250 PZW246:PZX250 PZS246:PZT250 PZO246:PZP250 PZK246:PZL250 PZG246:PZH250 PZC246:PZD250 PYY246:PYZ250 PYU246:PYV250 PYQ246:PYR250 PYM246:PYN250 PYI246:PYJ250 PYE246:PYF250 PYA246:PYB250 PXW246:PXX250 PXS246:PXT250 PXO246:PXP250 PXK246:PXL250 PXG246:PXH250 PXC246:PXD250 PWY246:PWZ250 PWU246:PWV250 PWQ246:PWR250 PWM246:PWN250 PWI246:PWJ250 PWE246:PWF250 PWA246:PWB250 PVW246:PVX250 PVS246:PVT250 PVO246:PVP250 PVK246:PVL250 PVG246:PVH250 PVC246:PVD250 PUY246:PUZ250 PUU246:PUV250 PUQ246:PUR250 PUM246:PUN250 PUI246:PUJ250 PUE246:PUF250 PUA246:PUB250 PTW246:PTX250 PTS246:PTT250 PTO246:PTP250 PTK246:PTL250 PTG246:PTH250 PTC246:PTD250 PSY246:PSZ250 PSU246:PSV250 PSQ246:PSR250 PSM246:PSN250 PSI246:PSJ250 PSE246:PSF250 PSA246:PSB250 PRW246:PRX250 PRS246:PRT250 PRO246:PRP250 PRK246:PRL250 PRG246:PRH250 PRC246:PRD250 PQY246:PQZ250 PQU246:PQV250 PQQ246:PQR250 PQM246:PQN250 PQI246:PQJ250 PQE246:PQF250 PQA246:PQB250 PPW246:PPX250 PPS246:PPT250 PPO246:PPP250 PPK246:PPL250 PPG246:PPH250 PPC246:PPD250 POY246:POZ250 POU246:POV250 POQ246:POR250 POM246:PON250 POI246:POJ250 POE246:POF250 POA246:POB250 PNW246:PNX250 PNS246:PNT250 PNO246:PNP250 PNK246:PNL250 PNG246:PNH250 PNC246:PND250 PMY246:PMZ250 PMU246:PMV250 PMQ246:PMR250 PMM246:PMN250 PMI246:PMJ250 PME246:PMF250 PMA246:PMB250 PLW246:PLX250 PLS246:PLT250 PLO246:PLP250 PLK246:PLL250 PLG246:PLH250 PLC246:PLD250 PKY246:PKZ250 PKU246:PKV250 PKQ246:PKR250 PKM246:PKN250 PKI246:PKJ250 PKE246:PKF250 PKA246:PKB250 PJW246:PJX250 PJS246:PJT250 PJO246:PJP250 PJK246:PJL250 PJG246:PJH250 PJC246:PJD250 PIY246:PIZ250 PIU246:PIV250 PIQ246:PIR250 PIM246:PIN250 PII246:PIJ250 PIE246:PIF250 PIA246:PIB250 PHW246:PHX250 PHS246:PHT250 PHO246:PHP250 PHK246:PHL250 PHG246:PHH250 PHC246:PHD250 PGY246:PGZ250 PGU246:PGV250 PGQ246:PGR250 PGM246:PGN250 PGI246:PGJ250 PGE246:PGF250 PGA246:PGB250 PFW246:PFX250 PFS246:PFT250 PFO246:PFP250 PFK246:PFL250 PFG246:PFH250 PFC246:PFD250 PEY246:PEZ250 PEU246:PEV250 PEQ246:PER250 PEM246:PEN250 PEI246:PEJ250 PEE246:PEF250 PEA246:PEB250 PDW246:PDX250 PDS246:PDT250 PDO246:PDP250 PDK246:PDL250 PDG246:PDH250 PDC246:PDD250 PCY246:PCZ250 PCU246:PCV250 PCQ246:PCR250 PCM246:PCN250 PCI246:PCJ250 PCE246:PCF250 PCA246:PCB250 PBW246:PBX250 PBS246:PBT250 PBO246:PBP250 PBK246:PBL250 PBG246:PBH250 PBC246:PBD250 PAY246:PAZ250 PAU246:PAV250 PAQ246:PAR250 PAM246:PAN250 PAI246:PAJ250 PAE246:PAF250 PAA246:PAB250 OZW246:OZX250 OZS246:OZT250 OZO246:OZP250 OZK246:OZL250 OZG246:OZH250 OZC246:OZD250 OYY246:OYZ250 OYU246:OYV250 OYQ246:OYR250 OYM246:OYN250 OYI246:OYJ250 OYE246:OYF250 OYA246:OYB250 OXW246:OXX250 OXS246:OXT250 OXO246:OXP250 OXK246:OXL250 OXG246:OXH250 OXC246:OXD250 OWY246:OWZ250 OWU246:OWV250 OWQ246:OWR250 OWM246:OWN250 OWI246:OWJ250 OWE246:OWF250 OWA246:OWB250 OVW246:OVX250 OVS246:OVT250 OVO246:OVP250 OVK246:OVL250 OVG246:OVH250 OVC246:OVD250 OUY246:OUZ250 OUU246:OUV250 OUQ246:OUR250 OUM246:OUN250 OUI246:OUJ250 OUE246:OUF250 OUA246:OUB250 OTW246:OTX250 OTS246:OTT250 OTO246:OTP250 OTK246:OTL250 OTG246:OTH250 OTC246:OTD250 OSY246:OSZ250 OSU246:OSV250 OSQ246:OSR250 OSM246:OSN250 OSI246:OSJ250 OSE246:OSF250 OSA246:OSB250 ORW246:ORX250 ORS246:ORT250 ORO246:ORP250 ORK246:ORL250 ORG246:ORH250 ORC246:ORD250 OQY246:OQZ250 OQU246:OQV250 OQQ246:OQR250 OQM246:OQN250 OQI246:OQJ250 OQE246:OQF250 OQA246:OQB250 OPW246:OPX250 OPS246:OPT250 OPO246:OPP250 OPK246:OPL250 OPG246:OPH250 OPC246:OPD250 OOY246:OOZ250 OOU246:OOV250 OOQ246:OOR250 OOM246:OON250 OOI246:OOJ250 OOE246:OOF250 OOA246:OOB250 ONW246:ONX250 ONS246:ONT250 ONO246:ONP250 ONK246:ONL250 ONG246:ONH250 ONC246:OND250 OMY246:OMZ250 OMU246:OMV250 OMQ246:OMR250 OMM246:OMN250 OMI246:OMJ250 OME246:OMF250 OMA246:OMB250 OLW246:OLX250 OLS246:OLT250 OLO246:OLP250 OLK246:OLL250 OLG246:OLH250 OLC246:OLD250 OKY246:OKZ250 OKU246:OKV250 OKQ246:OKR250 OKM246:OKN250 OKI246:OKJ250 OKE246:OKF250 OKA246:OKB250 OJW246:OJX250 OJS246:OJT250 OJO246:OJP250 OJK246:OJL250 OJG246:OJH250 OJC246:OJD250 OIY246:OIZ250 OIU246:OIV250 OIQ246:OIR250 OIM246:OIN250 OII246:OIJ250 OIE246:OIF250 OIA246:OIB250 OHW246:OHX250 OHS246:OHT250 OHO246:OHP250 OHK246:OHL250 OHG246:OHH250 OHC246:OHD250 OGY246:OGZ250 OGU246:OGV250 OGQ246:OGR250 OGM246:OGN250 OGI246:OGJ250 OGE246:OGF250 OGA246:OGB250 OFW246:OFX250 OFS246:OFT250 OFO246:OFP250 OFK246:OFL250 OFG246:OFH250 OFC246:OFD250 OEY246:OEZ250 OEU246:OEV250 OEQ246:OER250 OEM246:OEN250 OEI246:OEJ250 OEE246:OEF250 OEA246:OEB250 ODW246:ODX250 ODS246:ODT250 ODO246:ODP250 ODK246:ODL250 ODG246:ODH250 ODC246:ODD250 OCY246:OCZ250 OCU246:OCV250 OCQ246:OCR250 OCM246:OCN250 OCI246:OCJ250 OCE246:OCF250 OCA246:OCB250 OBW246:OBX250 OBS246:OBT250 OBO246:OBP250 OBK246:OBL250 OBG246:OBH250 OBC246:OBD250 OAY246:OAZ250 OAU246:OAV250 OAQ246:OAR250 OAM246:OAN250 OAI246:OAJ250 OAE246:OAF250 OAA246:OAB250 NZW246:NZX250 NZS246:NZT250 NZO246:NZP250 NZK246:NZL250 NZG246:NZH250 NZC246:NZD250 NYY246:NYZ250 NYU246:NYV250 NYQ246:NYR250 NYM246:NYN250 NYI246:NYJ250 NYE246:NYF250 NYA246:NYB250 NXW246:NXX250 NXS246:NXT250 NXO246:NXP250 NXK246:NXL250 NXG246:NXH250 NXC246:NXD250 NWY246:NWZ250 NWU246:NWV250 NWQ246:NWR250 NWM246:NWN250 NWI246:NWJ250 NWE246:NWF250 NWA246:NWB250 NVW246:NVX250 NVS246:NVT250 NVO246:NVP250 NVK246:NVL250 NVG246:NVH250 NVC246:NVD250 NUY246:NUZ250 NUU246:NUV250 NUQ246:NUR250 NUM246:NUN250 NUI246:NUJ250 NUE246:NUF250 NUA246:NUB250 NTW246:NTX250 NTS246:NTT250 NTO246:NTP250 NTK246:NTL250 NTG246:NTH250 NTC246:NTD250 NSY246:NSZ250 NSU246:NSV250 NSQ246:NSR250 NSM246:NSN250 NSI246:NSJ250 NSE246:NSF250 NSA246:NSB250 NRW246:NRX250 NRS246:NRT250 NRO246:NRP250 NRK246:NRL250 NRG246:NRH250 NRC246:NRD250 NQY246:NQZ250 NQU246:NQV250 NQQ246:NQR250 NQM246:NQN250 NQI246:NQJ250 NQE246:NQF250 NQA246:NQB250 NPW246:NPX250 NPS246:NPT250 NPO246:NPP250 NPK246:NPL250 NPG246:NPH250 NPC246:NPD250 NOY246:NOZ250 NOU246:NOV250 NOQ246:NOR250 NOM246:NON250 NOI246:NOJ250 NOE246:NOF250 NOA246:NOB250 NNW246:NNX250 NNS246:NNT250 NNO246:NNP250 NNK246:NNL250 NNG246:NNH250 NNC246:NND250 NMY246:NMZ250 NMU246:NMV250 NMQ246:NMR250 NMM246:NMN250 NMI246:NMJ250 NME246:NMF250 NMA246:NMB250 NLW246:NLX250 NLS246:NLT250 NLO246:NLP250 NLK246:NLL250 NLG246:NLH250 NLC246:NLD250 NKY246:NKZ250 NKU246:NKV250 NKQ246:NKR250 NKM246:NKN250 NKI246:NKJ250 NKE246:NKF250 NKA246:NKB250 NJW246:NJX250 NJS246:NJT250 NJO246:NJP250 NJK246:NJL250 NJG246:NJH250 NJC246:NJD250 NIY246:NIZ250 NIU246:NIV250 NIQ246:NIR250 NIM246:NIN250 NII246:NIJ250 NIE246:NIF250 NIA246:NIB250 NHW246:NHX250 NHS246:NHT250 NHO246:NHP250 NHK246:NHL250 NHG246:NHH250 NHC246:NHD250 NGY246:NGZ250 NGU246:NGV250 NGQ246:NGR250 NGM246:NGN250 NGI246:NGJ250 NGE246:NGF250 NGA246:NGB250 NFW246:NFX250 NFS246:NFT250 NFO246:NFP250 NFK246:NFL250 NFG246:NFH250 NFC246:NFD250 NEY246:NEZ250 NEU246:NEV250 NEQ246:NER250 NEM246:NEN250 NEI246:NEJ250 NEE246:NEF250 NEA246:NEB250 NDW246:NDX250 NDS246:NDT250 NDO246:NDP250 NDK246:NDL250 NDG246:NDH250 NDC246:NDD250 NCY246:NCZ250 NCU246:NCV250 NCQ246:NCR250 NCM246:NCN250 NCI246:NCJ250 NCE246:NCF250 NCA246:NCB250 NBW246:NBX250 NBS246:NBT250 NBO246:NBP250 NBK246:NBL250 NBG246:NBH250 NBC246:NBD250 NAY246:NAZ250 NAU246:NAV250 NAQ246:NAR250 NAM246:NAN250 NAI246:NAJ250 NAE246:NAF250 NAA246:NAB250 MZW246:MZX250 MZS246:MZT250 MZO246:MZP250 MZK246:MZL250 MZG246:MZH250 MZC246:MZD250 MYY246:MYZ250 MYU246:MYV250 MYQ246:MYR250 MYM246:MYN250 MYI246:MYJ250 MYE246:MYF250 MYA246:MYB250 MXW246:MXX250 MXS246:MXT250 MXO246:MXP250 MXK246:MXL250 MXG246:MXH250 MXC246:MXD250 MWY246:MWZ250 MWU246:MWV250 MWQ246:MWR250 MWM246:MWN250 MWI246:MWJ250 MWE246:MWF250 MWA246:MWB250 MVW246:MVX250 MVS246:MVT250 MVO246:MVP250 MVK246:MVL250 MVG246:MVH250 MVC246:MVD250 MUY246:MUZ250 MUU246:MUV250 MUQ246:MUR250 MUM246:MUN250 MUI246:MUJ250 MUE246:MUF250 MUA246:MUB250 MTW246:MTX250 MTS246:MTT250 MTO246:MTP250 MTK246:MTL250 MTG246:MTH250 MTC246:MTD250 MSY246:MSZ250 MSU246:MSV250 MSQ246:MSR250 MSM246:MSN250 MSI246:MSJ250 MSE246:MSF250 MSA246:MSB250 MRW246:MRX250 MRS246:MRT250 MRO246:MRP250 MRK246:MRL250 MRG246:MRH250 MRC246:MRD250 MQY246:MQZ250 MQU246:MQV250 MQQ246:MQR250 MQM246:MQN250 MQI246:MQJ250 MQE246:MQF250 MQA246:MQB250 MPW246:MPX250 MPS246:MPT250 MPO246:MPP250 MPK246:MPL250 MPG246:MPH250 MPC246:MPD250 MOY246:MOZ250 MOU246:MOV250 MOQ246:MOR250 MOM246:MON250 MOI246:MOJ250 MOE246:MOF250 MOA246:MOB250 MNW246:MNX250 MNS246:MNT250 MNO246:MNP250 MNK246:MNL250 MNG246:MNH250 MNC246:MND250 MMY246:MMZ250 MMU246:MMV250 MMQ246:MMR250 MMM246:MMN250 MMI246:MMJ250 MME246:MMF250 MMA246:MMB250 MLW246:MLX250 MLS246:MLT250 MLO246:MLP250 MLK246:MLL250 MLG246:MLH250 MLC246:MLD250 MKY246:MKZ250 MKU246:MKV250 MKQ246:MKR250 MKM246:MKN250 MKI246:MKJ250 MKE246:MKF250 MKA246:MKB250 MJW246:MJX250 MJS246:MJT250 MJO246:MJP250 MJK246:MJL250 MJG246:MJH250 MJC246:MJD250 MIY246:MIZ250 MIU246:MIV250 MIQ246:MIR250 MIM246:MIN250 MII246:MIJ250 MIE246:MIF250 MIA246:MIB250 MHW246:MHX250 MHS246:MHT250 MHO246:MHP250 MHK246:MHL250 MHG246:MHH250 MHC246:MHD250 MGY246:MGZ250 MGU246:MGV250 MGQ246:MGR250 MGM246:MGN250 MGI246:MGJ250 MGE246:MGF250 MGA246:MGB250 MFW246:MFX250 MFS246:MFT250 MFO246:MFP250 MFK246:MFL250 MFG246:MFH250 MFC246:MFD250 MEY246:MEZ250 MEU246:MEV250 MEQ246:MER250 MEM246:MEN250 MEI246:MEJ250 MEE246:MEF250 MEA246:MEB250 MDW246:MDX250 MDS246:MDT250 MDO246:MDP250 MDK246:MDL250 MDG246:MDH250 MDC246:MDD250 MCY246:MCZ250 MCU246:MCV250 MCQ246:MCR250 MCM246:MCN250 MCI246:MCJ250 MCE246:MCF250 MCA246:MCB250 MBW246:MBX250 MBS246:MBT250 MBO246:MBP250 MBK246:MBL250 MBG246:MBH250 MBC246:MBD250 MAY246:MAZ250 MAU246:MAV250 MAQ246:MAR250 MAM246:MAN250 MAI246:MAJ250 MAE246:MAF250 MAA246:MAB250 LZW246:LZX250 LZS246:LZT250 LZO246:LZP250 LZK246:LZL250 LZG246:LZH250 LZC246:LZD250 LYY246:LYZ250 LYU246:LYV250 LYQ246:LYR250 LYM246:LYN250 LYI246:LYJ250 LYE246:LYF250 LYA246:LYB250 LXW246:LXX250 LXS246:LXT250 LXO246:LXP250 LXK246:LXL250 LXG246:LXH250 LXC246:LXD250 LWY246:LWZ250 LWU246:LWV250 LWQ246:LWR250 LWM246:LWN250 LWI246:LWJ250 LWE246:LWF250 LWA246:LWB250 LVW246:LVX250 LVS246:LVT250 LVO246:LVP250 LVK246:LVL250 LVG246:LVH250 LVC246:LVD250 LUY246:LUZ250 LUU246:LUV250 LUQ246:LUR250 LUM246:LUN250 LUI246:LUJ250 LUE246:LUF250 LUA246:LUB250 LTW246:LTX250 LTS246:LTT250 LTO246:LTP250 LTK246:LTL250 LTG246:LTH250 LTC246:LTD250 LSY246:LSZ250 LSU246:LSV250 LSQ246:LSR250 LSM246:LSN250 LSI246:LSJ250 LSE246:LSF250 LSA246:LSB250 LRW246:LRX250 LRS246:LRT250 LRO246:LRP250 LRK246:LRL250 LRG246:LRH250 LRC246:LRD250 LQY246:LQZ250 LQU246:LQV250 LQQ246:LQR250 LQM246:LQN250 LQI246:LQJ250 LQE246:LQF250 LQA246:LQB250 LPW246:LPX250 LPS246:LPT250 LPO246:LPP250 LPK246:LPL250 LPG246:LPH250 LPC246:LPD250 LOY246:LOZ250 LOU246:LOV250 LOQ246:LOR250 LOM246:LON250 LOI246:LOJ250 LOE246:LOF250 LOA246:LOB250 LNW246:LNX250 LNS246:LNT250 LNO246:LNP250 LNK246:LNL250 LNG246:LNH250 LNC246:LND250 LMY246:LMZ250 LMU246:LMV250 LMQ246:LMR250 LMM246:LMN250 LMI246:LMJ250 LME246:LMF250 LMA246:LMB250 LLW246:LLX250 LLS246:LLT250 LLO246:LLP250 LLK246:LLL250 LLG246:LLH250 LLC246:LLD250 LKY246:LKZ250 LKU246:LKV250 LKQ246:LKR250 LKM246:LKN250 LKI246:LKJ250 LKE246:LKF250 LKA246:LKB250 LJW246:LJX250 LJS246:LJT250 LJO246:LJP250 LJK246:LJL250 LJG246:LJH250 LJC246:LJD250 LIY246:LIZ250 LIU246:LIV250 LIQ246:LIR250 LIM246:LIN250 LII246:LIJ250 LIE246:LIF250 LIA246:LIB250 LHW246:LHX250 LHS246:LHT250 LHO246:LHP250 LHK246:LHL250 LHG246:LHH250 LHC246:LHD250 LGY246:LGZ250 LGU246:LGV250 LGQ246:LGR250 LGM246:LGN250 LGI246:LGJ250 LGE246:LGF250 LGA246:LGB250 LFW246:LFX250 LFS246:LFT250 LFO246:LFP250 LFK246:LFL250 LFG246:LFH250 LFC246:LFD250 LEY246:LEZ250 LEU246:LEV250 LEQ246:LER250 LEM246:LEN250 LEI246:LEJ250 LEE246:LEF250 LEA246:LEB250 LDW246:LDX250 LDS246:LDT250 LDO246:LDP250 LDK246:LDL250 LDG246:LDH250 LDC246:LDD250 LCY246:LCZ250 LCU246:LCV250 LCQ246:LCR250 LCM246:LCN250 LCI246:LCJ250 LCE246:LCF250 LCA246:LCB250 LBW246:LBX250 LBS246:LBT250 LBO246:LBP250 LBK246:LBL250 LBG246:LBH250 LBC246:LBD250 LAY246:LAZ250 LAU246:LAV250 LAQ246:LAR250 LAM246:LAN250 LAI246:LAJ250 LAE246:LAF250 LAA246:LAB250 KZW246:KZX250 KZS246:KZT250 KZO246:KZP250 KZK246:KZL250 KZG246:KZH250 KZC246:KZD250 KYY246:KYZ250 KYU246:KYV250 KYQ246:KYR250 KYM246:KYN250 KYI246:KYJ250 KYE246:KYF250 KYA246:KYB250 KXW246:KXX250 KXS246:KXT250 KXO246:KXP250 KXK246:KXL250 KXG246:KXH250 KXC246:KXD250 KWY246:KWZ250 KWU246:KWV250 KWQ246:KWR250 KWM246:KWN250 KWI246:KWJ250 KWE246:KWF250 KWA246:KWB250 KVW246:KVX250 KVS246:KVT250 KVO246:KVP250 KVK246:KVL250 KVG246:KVH250 KVC246:KVD250 KUY246:KUZ250 KUU246:KUV250 KUQ246:KUR250 KUM246:KUN250 KUI246:KUJ250 KUE246:KUF250 KUA246:KUB250 KTW246:KTX250 KTS246:KTT250 KTO246:KTP250 KTK246:KTL250 KTG246:KTH250 KTC246:KTD250 KSY246:KSZ250 KSU246:KSV250 KSQ246:KSR250 KSM246:KSN250 KSI246:KSJ250 KSE246:KSF250 KSA246:KSB250 KRW246:KRX250 KRS246:KRT250 KRO246:KRP250 KRK246:KRL250 KRG246:KRH250 KRC246:KRD250 KQY246:KQZ250 KQU246:KQV250 KQQ246:KQR250 KQM246:KQN250 KQI246:KQJ250 KQE246:KQF250 KQA246:KQB250 KPW246:KPX250 KPS246:KPT250 KPO246:KPP250 KPK246:KPL250 KPG246:KPH250 KPC246:KPD250 KOY246:KOZ250 KOU246:KOV250 KOQ246:KOR250 KOM246:KON250 KOI246:KOJ250 KOE246:KOF250 KOA246:KOB250 KNW246:KNX250 KNS246:KNT250 KNO246:KNP250 KNK246:KNL250 KNG246:KNH250 KNC246:KND250 KMY246:KMZ250 KMU246:KMV250 KMQ246:KMR250 KMM246:KMN250 KMI246:KMJ250 KME246:KMF250 KMA246:KMB250 KLW246:KLX250 KLS246:KLT250 KLO246:KLP250 KLK246:KLL250 KLG246:KLH250 KLC246:KLD250 KKY246:KKZ250 KKU246:KKV250 KKQ246:KKR250 KKM246:KKN250 KKI246:KKJ250 KKE246:KKF250 KKA246:KKB250 KJW246:KJX250 KJS246:KJT250 KJO246:KJP250 KJK246:KJL250 KJG246:KJH250 KJC246:KJD250 KIY246:KIZ250 KIU246:KIV250 KIQ246:KIR250 KIM246:KIN250 KII246:KIJ250 KIE246:KIF250 KIA246:KIB250 KHW246:KHX250 KHS246:KHT250 KHO246:KHP250 KHK246:KHL250 KHG246:KHH250 KHC246:KHD250 KGY246:KGZ250 KGU246:KGV250 KGQ246:KGR250 KGM246:KGN250 KGI246:KGJ250 KGE246:KGF250 KGA246:KGB250 KFW246:KFX250 KFS246:KFT250 KFO246:KFP250 KFK246:KFL250 KFG246:KFH250 KFC246:KFD250 KEY246:KEZ250 KEU246:KEV250 KEQ246:KER250 KEM246:KEN250 KEI246:KEJ250 KEE246:KEF250 KEA246:KEB250 KDW246:KDX250 KDS246:KDT250 KDO246:KDP250 KDK246:KDL250 KDG246:KDH250 KDC246:KDD250 KCY246:KCZ250 KCU246:KCV250 KCQ246:KCR250 KCM246:KCN250 KCI246:KCJ250 KCE246:KCF250 KCA246:KCB250 KBW246:KBX250 KBS246:KBT250 KBO246:KBP250 KBK246:KBL250 KBG246:KBH250 KBC246:KBD250 KAY246:KAZ250 KAU246:KAV250 KAQ246:KAR250 KAM246:KAN250 KAI246:KAJ250 KAE246:KAF250 KAA246:KAB250 JZW246:JZX250 JZS246:JZT250 JZO246:JZP250 JZK246:JZL250 JZG246:JZH250 JZC246:JZD250 JYY246:JYZ250 JYU246:JYV250 JYQ246:JYR250 JYM246:JYN250 JYI246:JYJ250 JYE246:JYF250 JYA246:JYB250 JXW246:JXX250 JXS246:JXT250 JXO246:JXP250 JXK246:JXL250 JXG246:JXH250 JXC246:JXD250 JWY246:JWZ250 JWU246:JWV250 JWQ246:JWR250 JWM246:JWN250 JWI246:JWJ250 JWE246:JWF250 JWA246:JWB250 JVW246:JVX250 JVS246:JVT250 JVO246:JVP250 JVK246:JVL250 JVG246:JVH250 JVC246:JVD250 JUY246:JUZ250 JUU246:JUV250 JUQ246:JUR250 JUM246:JUN250 JUI246:JUJ250 JUE246:JUF250 JUA246:JUB250 JTW246:JTX250 JTS246:JTT250 JTO246:JTP250 JTK246:JTL250 JTG246:JTH250 JTC246:JTD250 JSY246:JSZ250 JSU246:JSV250 JSQ246:JSR250 JSM246:JSN250 JSI246:JSJ250 JSE246:JSF250 JSA246:JSB250 JRW246:JRX250 JRS246:JRT250 JRO246:JRP250 JRK246:JRL250 JRG246:JRH250 JRC246:JRD250 JQY246:JQZ250 JQU246:JQV250 JQQ246:JQR250 JQM246:JQN250 JQI246:JQJ250 JQE246:JQF250 JQA246:JQB250 JPW246:JPX250 JPS246:JPT250 JPO246:JPP250 JPK246:JPL250 JPG246:JPH250 JPC246:JPD250 JOY246:JOZ250 JOU246:JOV250 JOQ246:JOR250 JOM246:JON250 JOI246:JOJ250 JOE246:JOF250 JOA246:JOB250 JNW246:JNX250 JNS246:JNT250 JNO246:JNP250 JNK246:JNL250 JNG246:JNH250 JNC246:JND250 JMY246:JMZ250 JMU246:JMV250 JMQ246:JMR250 JMM246:JMN250 JMI246:JMJ250 JME246:JMF250 JMA246:JMB250 JLW246:JLX250 JLS246:JLT250 JLO246:JLP250 JLK246:JLL250 JLG246:JLH250 JLC246:JLD250 JKY246:JKZ250 JKU246:JKV250 JKQ246:JKR250 JKM246:JKN250 JKI246:JKJ250 JKE246:JKF250 JKA246:JKB250 JJW246:JJX250 JJS246:JJT250 JJO246:JJP250 JJK246:JJL250 JJG246:JJH250 JJC246:JJD250 JIY246:JIZ250 JIU246:JIV250 JIQ246:JIR250 JIM246:JIN250 JII246:JIJ250 JIE246:JIF250 JIA246:JIB250 JHW246:JHX250 JHS246:JHT250 JHO246:JHP250 JHK246:JHL250 JHG246:JHH250 JHC246:JHD250 JGY246:JGZ250 JGU246:JGV250 JGQ246:JGR250 JGM246:JGN250 JGI246:JGJ250 JGE246:JGF250 JGA246:JGB250 JFW246:JFX250 JFS246:JFT250 JFO246:JFP250 JFK246:JFL250 JFG246:JFH250 JFC246:JFD250 JEY246:JEZ250 JEU246:JEV250 JEQ246:JER250 JEM246:JEN250 JEI246:JEJ250 JEE246:JEF250 JEA246:JEB250 JDW246:JDX250 JDS246:JDT250 JDO246:JDP250 JDK246:JDL250 JDG246:JDH250 JDC246:JDD250 JCY246:JCZ250 JCU246:JCV250 JCQ246:JCR250 JCM246:JCN250 JCI246:JCJ250 JCE246:JCF250 JCA246:JCB250 JBW246:JBX250 JBS246:JBT250 JBO246:JBP250 JBK246:JBL250 JBG246:JBH250 JBC246:JBD250 JAY246:JAZ250 JAU246:JAV250 JAQ246:JAR250 JAM246:JAN250 JAI246:JAJ250 JAE246:JAF250 JAA246:JAB250 IZW246:IZX250 IZS246:IZT250 IZO246:IZP250 IZK246:IZL250 IZG246:IZH250 IZC246:IZD250 IYY246:IYZ250 IYU246:IYV250 IYQ246:IYR250 IYM246:IYN250 IYI246:IYJ250 IYE246:IYF250 IYA246:IYB250 IXW246:IXX250 IXS246:IXT250 IXO246:IXP250 IXK246:IXL250 IXG246:IXH250 IXC246:IXD250 IWY246:IWZ250 IWU246:IWV250 IWQ246:IWR250 IWM246:IWN250 IWI246:IWJ250 IWE246:IWF250 IWA246:IWB250 IVW246:IVX250 IVS246:IVT250 IVO246:IVP250 IVK246:IVL250 IVG246:IVH250 IVC246:IVD250 IUY246:IUZ250 IUU246:IUV250 IUQ246:IUR250 IUM246:IUN250 IUI246:IUJ250 IUE246:IUF250 IUA246:IUB250 ITW246:ITX250 ITS246:ITT250 ITO246:ITP250 ITK246:ITL250 ITG246:ITH250 ITC246:ITD250 ISY246:ISZ250 ISU246:ISV250 ISQ246:ISR250 ISM246:ISN250 ISI246:ISJ250 ISE246:ISF250 ISA246:ISB250 IRW246:IRX250 IRS246:IRT250 IRO246:IRP250 IRK246:IRL250 IRG246:IRH250 IRC246:IRD250 IQY246:IQZ250 IQU246:IQV250 IQQ246:IQR250 IQM246:IQN250 IQI246:IQJ250 IQE246:IQF250 IQA246:IQB250 IPW246:IPX250 IPS246:IPT250 IPO246:IPP250 IPK246:IPL250 IPG246:IPH250 IPC246:IPD250 IOY246:IOZ250 IOU246:IOV250 IOQ246:IOR250 IOM246:ION250 IOI246:IOJ250 IOE246:IOF250 IOA246:IOB250 INW246:INX250 INS246:INT250 INO246:INP250 INK246:INL250 ING246:INH250 INC246:IND250 IMY246:IMZ250 IMU246:IMV250 IMQ246:IMR250 IMM246:IMN250 IMI246:IMJ250 IME246:IMF250 IMA246:IMB250 ILW246:ILX250 ILS246:ILT250 ILO246:ILP250 ILK246:ILL250 ILG246:ILH250 ILC246:ILD250 IKY246:IKZ250 IKU246:IKV250 IKQ246:IKR250 IKM246:IKN250 IKI246:IKJ250 IKE246:IKF250 IKA246:IKB250 IJW246:IJX250 IJS246:IJT250 IJO246:IJP250 IJK246:IJL250 IJG246:IJH250 IJC246:IJD250 IIY246:IIZ250 IIU246:IIV250 IIQ246:IIR250 IIM246:IIN250 III246:IIJ250 IIE246:IIF250 IIA246:IIB250 IHW246:IHX250 IHS246:IHT250 IHO246:IHP250 IHK246:IHL250 IHG246:IHH250 IHC246:IHD250 IGY246:IGZ250 IGU246:IGV250 IGQ246:IGR250 IGM246:IGN250 IGI246:IGJ250 IGE246:IGF250 IGA246:IGB250 IFW246:IFX250 IFS246:IFT250 IFO246:IFP250 IFK246:IFL250 IFG246:IFH250 IFC246:IFD250 IEY246:IEZ250 IEU246:IEV250 IEQ246:IER250 IEM246:IEN250 IEI246:IEJ250 IEE246:IEF250 IEA246:IEB250 IDW246:IDX250 IDS246:IDT250 IDO246:IDP250 IDK246:IDL250 IDG246:IDH250 IDC246:IDD250 ICY246:ICZ250 ICU246:ICV250 ICQ246:ICR250 ICM246:ICN250 ICI246:ICJ250 ICE246:ICF250 ICA246:ICB250 IBW246:IBX250 IBS246:IBT250 IBO246:IBP250 IBK246:IBL250 IBG246:IBH250 IBC246:IBD250 IAY246:IAZ250 IAU246:IAV250 IAQ246:IAR250 IAM246:IAN250 IAI246:IAJ250 IAE246:IAF250 IAA246:IAB250 HZW246:HZX250 HZS246:HZT250 HZO246:HZP250 HZK246:HZL250 HZG246:HZH250 HZC246:HZD250 HYY246:HYZ250 HYU246:HYV250 HYQ246:HYR250 HYM246:HYN250 HYI246:HYJ250 HYE246:HYF250 HYA246:HYB250 HXW246:HXX250 HXS246:HXT250 HXO246:HXP250 HXK246:HXL250 HXG246:HXH250 HXC246:HXD250 HWY246:HWZ250 HWU246:HWV250 HWQ246:HWR250 HWM246:HWN250 HWI246:HWJ250 HWE246:HWF250 HWA246:HWB250 HVW246:HVX250 HVS246:HVT250 HVO246:HVP250 HVK246:HVL250 HVG246:HVH250 HVC246:HVD250 HUY246:HUZ250 HUU246:HUV250 HUQ246:HUR250 HUM246:HUN250 HUI246:HUJ250 HUE246:HUF250 HUA246:HUB250 HTW246:HTX250 HTS246:HTT250 HTO246:HTP250 HTK246:HTL250 HTG246:HTH250 HTC246:HTD250 HSY246:HSZ250 HSU246:HSV250 HSQ246:HSR250 HSM246:HSN250 HSI246:HSJ250 HSE246:HSF250 HSA246:HSB250 HRW246:HRX250 HRS246:HRT250 HRO246:HRP250 HRK246:HRL250 HRG246:HRH250 HRC246:HRD250 HQY246:HQZ250 HQU246:HQV250 HQQ246:HQR250 HQM246:HQN250 HQI246:HQJ250 HQE246:HQF250 HQA246:HQB250 HPW246:HPX250 HPS246:HPT250 HPO246:HPP250 HPK246:HPL250 HPG246:HPH250 HPC246:HPD250 HOY246:HOZ250 HOU246:HOV250 HOQ246:HOR250 HOM246:HON250 HOI246:HOJ250 HOE246:HOF250 HOA246:HOB250 HNW246:HNX250 HNS246:HNT250 HNO246:HNP250 HNK246:HNL250 HNG246:HNH250 HNC246:HND250 HMY246:HMZ250 HMU246:HMV250 HMQ246:HMR250 HMM246:HMN250 HMI246:HMJ250 HME246:HMF250 HMA246:HMB250 HLW246:HLX250 HLS246:HLT250 HLO246:HLP250 HLK246:HLL250 HLG246:HLH250 HLC246:HLD250 HKY246:HKZ250 HKU246:HKV250 HKQ246:HKR250 HKM246:HKN250 HKI246:HKJ250 HKE246:HKF250 HKA246:HKB250 HJW246:HJX250 HJS246:HJT250 HJO246:HJP250 HJK246:HJL250 HJG246:HJH250 HJC246:HJD250 HIY246:HIZ250 HIU246:HIV250 HIQ246:HIR250 HIM246:HIN250 HII246:HIJ250 HIE246:HIF250 HIA246:HIB250 HHW246:HHX250 HHS246:HHT250 HHO246:HHP250 HHK246:HHL250 HHG246:HHH250 HHC246:HHD250 HGY246:HGZ250 HGU246:HGV250 HGQ246:HGR250 HGM246:HGN250 HGI246:HGJ250 HGE246:HGF250 HGA246:HGB250 HFW246:HFX250 HFS246:HFT250 HFO246:HFP250 HFK246:HFL250 HFG246:HFH250 HFC246:HFD250 HEY246:HEZ250 HEU246:HEV250 HEQ246:HER250 HEM246:HEN250 HEI246:HEJ250 HEE246:HEF250 HEA246:HEB250 HDW246:HDX250 HDS246:HDT250 HDO246:HDP250 HDK246:HDL250 HDG246:HDH250 HDC246:HDD250 HCY246:HCZ250 HCU246:HCV250 HCQ246:HCR250 HCM246:HCN250 HCI246:HCJ250 HCE246:HCF250 HCA246:HCB250 HBW246:HBX250 HBS246:HBT250 HBO246:HBP250 HBK246:HBL250 HBG246:HBH250 HBC246:HBD250 HAY246:HAZ250 HAU246:HAV250 HAQ246:HAR250 HAM246:HAN250 HAI246:HAJ250 HAE246:HAF250 HAA246:HAB250 GZW246:GZX250 GZS246:GZT250 GZO246:GZP250 GZK246:GZL250 GZG246:GZH250 GZC246:GZD250 GYY246:GYZ250 GYU246:GYV250 GYQ246:GYR250 GYM246:GYN250 GYI246:GYJ250 GYE246:GYF250 GYA246:GYB250 GXW246:GXX250 GXS246:GXT250 GXO246:GXP250 GXK246:GXL250 GXG246:GXH250 GXC246:GXD250 GWY246:GWZ250 GWU246:GWV250 GWQ246:GWR250 GWM246:GWN250 GWI246:GWJ250 GWE246:GWF250 GWA246:GWB250 GVW246:GVX250 GVS246:GVT250 GVO246:GVP250 GVK246:GVL250 GVG246:GVH250 GVC246:GVD250 GUY246:GUZ250 GUU246:GUV250 GUQ246:GUR250 GUM246:GUN250 GUI246:GUJ250 GUE246:GUF250 GUA246:GUB250 GTW246:GTX250 GTS246:GTT250 GTO246:GTP250 GTK246:GTL250 GTG246:GTH250 GTC246:GTD250 GSY246:GSZ250 GSU246:GSV250 GSQ246:GSR250 GSM246:GSN250 GSI246:GSJ250 GSE246:GSF250 GSA246:GSB250 GRW246:GRX250 GRS246:GRT250 GRO246:GRP250 GRK246:GRL250 GRG246:GRH250 GRC246:GRD250 GQY246:GQZ250 GQU246:GQV250 GQQ246:GQR250 GQM246:GQN250 GQI246:GQJ250 GQE246:GQF250 GQA246:GQB250 GPW246:GPX250 GPS246:GPT250 GPO246:GPP250 GPK246:GPL250 GPG246:GPH250 GPC246:GPD250 GOY246:GOZ250 GOU246:GOV250 GOQ246:GOR250 GOM246:GON250 GOI246:GOJ250 GOE246:GOF250 GOA246:GOB250 GNW246:GNX250 GNS246:GNT250 GNO246:GNP250 GNK246:GNL250 GNG246:GNH250 GNC246:GND250 GMY246:GMZ250 GMU246:GMV250 GMQ246:GMR250 GMM246:GMN250 GMI246:GMJ250 GME246:GMF250 GMA246:GMB250 GLW246:GLX250 GLS246:GLT250 GLO246:GLP250 GLK246:GLL250 GLG246:GLH250 GLC246:GLD250 GKY246:GKZ250 GKU246:GKV250 GKQ246:GKR250 GKM246:GKN250 GKI246:GKJ250 GKE246:GKF250 GKA246:GKB250 GJW246:GJX250 GJS246:GJT250 GJO246:GJP250 GJK246:GJL250 GJG246:GJH250 GJC246:GJD250 GIY246:GIZ250 GIU246:GIV250 GIQ246:GIR250 GIM246:GIN250 GII246:GIJ250 GIE246:GIF250 GIA246:GIB250 GHW246:GHX250 GHS246:GHT250 GHO246:GHP250 GHK246:GHL250 GHG246:GHH250 GHC246:GHD250 GGY246:GGZ250 GGU246:GGV250 GGQ246:GGR250 GGM246:GGN250 GGI246:GGJ250 GGE246:GGF250 GGA246:GGB250 GFW246:GFX250 GFS246:GFT250 GFO246:GFP250 GFK246:GFL250 GFG246:GFH250 GFC246:GFD250 GEY246:GEZ250 GEU246:GEV250 GEQ246:GER250 GEM246:GEN250 GEI246:GEJ250 GEE246:GEF250 GEA246:GEB250 GDW246:GDX250 GDS246:GDT250 GDO246:GDP250 GDK246:GDL250 GDG246:GDH250 GDC246:GDD250 GCY246:GCZ250 GCU246:GCV250 GCQ246:GCR250 GCM246:GCN250 GCI246:GCJ250 GCE246:GCF250 GCA246:GCB250 GBW246:GBX250 GBS246:GBT250 GBO246:GBP250 GBK246:GBL250 GBG246:GBH250 GBC246:GBD250 GAY246:GAZ250 GAU246:GAV250 GAQ246:GAR250 GAM246:GAN250 GAI246:GAJ250 GAE246:GAF250 GAA246:GAB250 FZW246:FZX250 FZS246:FZT250 FZO246:FZP250 FZK246:FZL250 FZG246:FZH250 FZC246:FZD250 FYY246:FYZ250 FYU246:FYV250 FYQ246:FYR250 FYM246:FYN250 FYI246:FYJ250 FYE246:FYF250 FYA246:FYB250 FXW246:FXX250 FXS246:FXT250 FXO246:FXP250 FXK246:FXL250 FXG246:FXH250 FXC246:FXD250 FWY246:FWZ250 FWU246:FWV250 FWQ246:FWR250 FWM246:FWN250 FWI246:FWJ250 FWE246:FWF250 FWA246:FWB250 FVW246:FVX250 FVS246:FVT250 FVO246:FVP250 FVK246:FVL250 FVG246:FVH250 FVC246:FVD250 FUY246:FUZ250 FUU246:FUV250 FUQ246:FUR250 FUM246:FUN250 FUI246:FUJ250 FUE246:FUF250 FUA246:FUB250 FTW246:FTX250 FTS246:FTT250 FTO246:FTP250 FTK246:FTL250 FTG246:FTH250 FTC246:FTD250 FSY246:FSZ250 FSU246:FSV250 FSQ246:FSR250 FSM246:FSN250 FSI246:FSJ250 FSE246:FSF250 FSA246:FSB250 FRW246:FRX250 FRS246:FRT250 FRO246:FRP250 FRK246:FRL250 FRG246:FRH250 FRC246:FRD250 FQY246:FQZ250 FQU246:FQV250 FQQ246:FQR250 FQM246:FQN250 FQI246:FQJ250 FQE246:FQF250 FQA246:FQB250 FPW246:FPX250 FPS246:FPT250 FPO246:FPP250 FPK246:FPL250 FPG246:FPH250 FPC246:FPD250 FOY246:FOZ250 FOU246:FOV250 FOQ246:FOR250 FOM246:FON250 FOI246:FOJ250 FOE246:FOF250 FOA246:FOB250 FNW246:FNX250 FNS246:FNT250 FNO246:FNP250 FNK246:FNL250 FNG246:FNH250 FNC246:FND250 FMY246:FMZ250 FMU246:FMV250 FMQ246:FMR250 FMM246:FMN250 FMI246:FMJ250 FME246:FMF250 FMA246:FMB250 FLW246:FLX250 FLS246:FLT250 FLO246:FLP250 FLK246:FLL250 FLG246:FLH250 FLC246:FLD250 FKY246:FKZ250 FKU246:FKV250 FKQ246:FKR250 FKM246:FKN250 FKI246:FKJ250 FKE246:FKF250 FKA246:FKB250 FJW246:FJX250 FJS246:FJT250 FJO246:FJP250 FJK246:FJL250 FJG246:FJH250 FJC246:FJD250 FIY246:FIZ250 FIU246:FIV250 FIQ246:FIR250 FIM246:FIN250 FII246:FIJ250 FIE246:FIF250 FIA246:FIB250 FHW246:FHX250 FHS246:FHT250 FHO246:FHP250 FHK246:FHL250 FHG246:FHH250 FHC246:FHD250 FGY246:FGZ250 FGU246:FGV250 FGQ246:FGR250 FGM246:FGN250 FGI246:FGJ250 FGE246:FGF250 FGA246:FGB250 FFW246:FFX250 FFS246:FFT250 FFO246:FFP250 FFK246:FFL250 FFG246:FFH250 FFC246:FFD250 FEY246:FEZ250 FEU246:FEV250 FEQ246:FER250 FEM246:FEN250 FEI246:FEJ250 FEE246:FEF250 FEA246:FEB250 FDW246:FDX250 FDS246:FDT250 FDO246:FDP250 FDK246:FDL250 FDG246:FDH250 FDC246:FDD250 FCY246:FCZ250 FCU246:FCV250 FCQ246:FCR250 FCM246:FCN250 FCI246:FCJ250 FCE246:FCF250 FCA246:FCB250 FBW246:FBX250 FBS246:FBT250 FBO246:FBP250 FBK246:FBL250 FBG246:FBH250 FBC246:FBD250 FAY246:FAZ250 FAU246:FAV250 FAQ246:FAR250 FAM246:FAN250 FAI246:FAJ250 FAE246:FAF250 FAA246:FAB250 EZW246:EZX250 EZS246:EZT250 EZO246:EZP250 EZK246:EZL250 EZG246:EZH250 EZC246:EZD250 EYY246:EYZ250 EYU246:EYV250 EYQ246:EYR250 EYM246:EYN250 EYI246:EYJ250 EYE246:EYF250 EYA246:EYB250 EXW246:EXX250 EXS246:EXT250 EXO246:EXP250 EXK246:EXL250 EXG246:EXH250 EXC246:EXD250 EWY246:EWZ250 EWU246:EWV250 EWQ246:EWR250 EWM246:EWN250 EWI246:EWJ250 EWE246:EWF250 EWA246:EWB250 EVW246:EVX250 EVS246:EVT250 EVO246:EVP250 EVK246:EVL250 EVG246:EVH250 EVC246:EVD250 EUY246:EUZ250 EUU246:EUV250 EUQ246:EUR250 EUM246:EUN250 EUI246:EUJ250 EUE246:EUF250 EUA246:EUB250 ETW246:ETX250 ETS246:ETT250 ETO246:ETP250 ETK246:ETL250 ETG246:ETH250 ETC246:ETD250 ESY246:ESZ250 ESU246:ESV250 ESQ246:ESR250 ESM246:ESN250 ESI246:ESJ250 ESE246:ESF250 ESA246:ESB250 ERW246:ERX250 ERS246:ERT250 ERO246:ERP250 ERK246:ERL250 ERG246:ERH250 ERC246:ERD250 EQY246:EQZ250 EQU246:EQV250 EQQ246:EQR250 EQM246:EQN250 EQI246:EQJ250 EQE246:EQF250 EQA246:EQB250 EPW246:EPX250 EPS246:EPT250 EPO246:EPP250 EPK246:EPL250 EPG246:EPH250 EPC246:EPD250 EOY246:EOZ250 EOU246:EOV250 EOQ246:EOR250 EOM246:EON250 EOI246:EOJ250 EOE246:EOF250 EOA246:EOB250 ENW246:ENX250 ENS246:ENT250 ENO246:ENP250 ENK246:ENL250 ENG246:ENH250 ENC246:END250 EMY246:EMZ250 EMU246:EMV250 EMQ246:EMR250 EMM246:EMN250 EMI246:EMJ250 EME246:EMF250 EMA246:EMB250 ELW246:ELX250 ELS246:ELT250 ELO246:ELP250 ELK246:ELL250 ELG246:ELH250 ELC246:ELD250 EKY246:EKZ250 EKU246:EKV250 EKQ246:EKR250 EKM246:EKN250 EKI246:EKJ250 EKE246:EKF250 EKA246:EKB250 EJW246:EJX250 EJS246:EJT250 EJO246:EJP250 EJK246:EJL250 EJG246:EJH250 EJC246:EJD250 EIY246:EIZ250 EIU246:EIV250 EIQ246:EIR250 EIM246:EIN250 EII246:EIJ250 EIE246:EIF250 EIA246:EIB250 EHW246:EHX250 EHS246:EHT250 EHO246:EHP250 EHK246:EHL250 EHG246:EHH250 EHC246:EHD250 EGY246:EGZ250 EGU246:EGV250 EGQ246:EGR250 EGM246:EGN250 EGI246:EGJ250 EGE246:EGF250 EGA246:EGB250 EFW246:EFX250 EFS246:EFT250 EFO246:EFP250 EFK246:EFL250 EFG246:EFH250 EFC246:EFD250 EEY246:EEZ250 EEU246:EEV250 EEQ246:EER250 EEM246:EEN250 EEI246:EEJ250 EEE246:EEF250 EEA246:EEB250 EDW246:EDX250 EDS246:EDT250 EDO246:EDP250 EDK246:EDL250 EDG246:EDH250 EDC246:EDD250 ECY246:ECZ250 ECU246:ECV250 ECQ246:ECR250 ECM246:ECN250 ECI246:ECJ250 ECE246:ECF250 ECA246:ECB250 EBW246:EBX250 EBS246:EBT250 EBO246:EBP250 EBK246:EBL250 EBG246:EBH250 EBC246:EBD250 EAY246:EAZ250 EAU246:EAV250 EAQ246:EAR250 EAM246:EAN250 EAI246:EAJ250 EAE246:EAF250 EAA246:EAB250 DZW246:DZX250 DZS246:DZT250 DZO246:DZP250 DZK246:DZL250 DZG246:DZH250 DZC246:DZD250 DYY246:DYZ250 DYU246:DYV250 DYQ246:DYR250 DYM246:DYN250 DYI246:DYJ250 DYE246:DYF250 DYA246:DYB250 DXW246:DXX250 DXS246:DXT250 DXO246:DXP250 DXK246:DXL250 DXG246:DXH250 DXC246:DXD250 DWY246:DWZ250 DWU246:DWV250 DWQ246:DWR250 DWM246:DWN250 DWI246:DWJ250 DWE246:DWF250 DWA246:DWB250 DVW246:DVX250 DVS246:DVT250 DVO246:DVP250 DVK246:DVL250 DVG246:DVH250 DVC246:DVD250 DUY246:DUZ250 DUU246:DUV250 DUQ246:DUR250 DUM246:DUN250 DUI246:DUJ250 DUE246:DUF250 DUA246:DUB250 DTW246:DTX250 DTS246:DTT250 DTO246:DTP250 DTK246:DTL250 DTG246:DTH250 DTC246:DTD250 DSY246:DSZ250 DSU246:DSV250 DSQ246:DSR250 DSM246:DSN250 DSI246:DSJ250 DSE246:DSF250 DSA246:DSB250 DRW246:DRX250 DRS246:DRT250 DRO246:DRP250 DRK246:DRL250 DRG246:DRH250 DRC246:DRD250 DQY246:DQZ250 DQU246:DQV250 DQQ246:DQR250 DQM246:DQN250 DQI246:DQJ250 DQE246:DQF250 DQA246:DQB250 DPW246:DPX250 DPS246:DPT250 DPO246:DPP250 DPK246:DPL250 DPG246:DPH250 DPC246:DPD250 DOY246:DOZ250 DOU246:DOV250 DOQ246:DOR250 DOM246:DON250 DOI246:DOJ250 DOE246:DOF250 DOA246:DOB250 DNW246:DNX250 DNS246:DNT250 DNO246:DNP250 DNK246:DNL250 DNG246:DNH250 DNC246:DND250 DMY246:DMZ250 DMU246:DMV250 DMQ246:DMR250 DMM246:DMN250 DMI246:DMJ250 DME246:DMF250 DMA246:DMB250 DLW246:DLX250 DLS246:DLT250 DLO246:DLP250 DLK246:DLL250 DLG246:DLH250 DLC246:DLD250 DKY246:DKZ250 DKU246:DKV250 DKQ246:DKR250 DKM246:DKN250 DKI246:DKJ250 DKE246:DKF250 DKA246:DKB250 DJW246:DJX250 DJS246:DJT250 DJO246:DJP250 DJK246:DJL250 DJG246:DJH250 DJC246:DJD250 DIY246:DIZ250 DIU246:DIV250 DIQ246:DIR250 DIM246:DIN250 DII246:DIJ250 DIE246:DIF250 DIA246:DIB250 DHW246:DHX250 DHS246:DHT250 DHO246:DHP250 DHK246:DHL250 DHG246:DHH250 DHC246:DHD250 DGY246:DGZ250 DGU246:DGV250 DGQ246:DGR250 DGM246:DGN250 DGI246:DGJ250 DGE246:DGF250 DGA246:DGB250 DFW246:DFX250 DFS246:DFT250 DFO246:DFP250 DFK246:DFL250 DFG246:DFH250 DFC246:DFD250 DEY246:DEZ250 DEU246:DEV250 DEQ246:DER250 DEM246:DEN250 DEI246:DEJ250 DEE246:DEF250 DEA246:DEB250 DDW246:DDX250 DDS246:DDT250 DDO246:DDP250 DDK246:DDL250 DDG246:DDH250 DDC246:DDD250 DCY246:DCZ250 DCU246:DCV250 DCQ246:DCR250 DCM246:DCN250 DCI246:DCJ250 DCE246:DCF250 DCA246:DCB250 DBW246:DBX250 DBS246:DBT250 DBO246:DBP250 DBK246:DBL250 DBG246:DBH250 DBC246:DBD250 DAY246:DAZ250 DAU246:DAV250 DAQ246:DAR250 DAM246:DAN250 DAI246:DAJ250 DAE246:DAF250 DAA246:DAB250 CZW246:CZX250 CZS246:CZT250 CZO246:CZP250 CZK246:CZL250 CZG246:CZH250 CZC246:CZD250 CYY246:CYZ250 CYU246:CYV250 CYQ246:CYR250 CYM246:CYN250 CYI246:CYJ250 CYE246:CYF250 CYA246:CYB250 CXW246:CXX250 CXS246:CXT250 CXO246:CXP250 CXK246:CXL250 CXG246:CXH250 CXC246:CXD250 CWY246:CWZ250 CWU246:CWV250 CWQ246:CWR250 CWM246:CWN250 CWI246:CWJ250 CWE246:CWF250 CWA246:CWB250 CVW246:CVX250 CVS246:CVT250 CVO246:CVP250 CVK246:CVL250 CVG246:CVH250 CVC246:CVD250 CUY246:CUZ250 CUU246:CUV250 CUQ246:CUR250 CUM246:CUN250 CUI246:CUJ250 CUE246:CUF250 CUA246:CUB250 CTW246:CTX250 CTS246:CTT250 CTO246:CTP250 CTK246:CTL250 CTG246:CTH250 CTC246:CTD250 CSY246:CSZ250 CSU246:CSV250 CSQ246:CSR250 CSM246:CSN250 CSI246:CSJ250 CSE246:CSF250 CSA246:CSB250 CRW246:CRX250 CRS246:CRT250 CRO246:CRP250 CRK246:CRL250 CRG246:CRH250 CRC246:CRD250 CQY246:CQZ250 CQU246:CQV250 CQQ246:CQR250 CQM246:CQN250 CQI246:CQJ250 CQE246:CQF250 CQA246:CQB250 CPW246:CPX250 CPS246:CPT250 CPO246:CPP250 CPK246:CPL250 CPG246:CPH250 CPC246:CPD250 COY246:COZ250 COU246:COV250 COQ246:COR250 COM246:CON250 COI246:COJ250 COE246:COF250 COA246:COB250 CNW246:CNX250 CNS246:CNT250 CNO246:CNP250 CNK246:CNL250 CNG246:CNH250 CNC246:CND250 CMY246:CMZ250 CMU246:CMV250 CMQ246:CMR250 CMM246:CMN250 CMI246:CMJ250 CME246:CMF250 CMA246:CMB250 CLW246:CLX250 CLS246:CLT250 CLO246:CLP250 CLK246:CLL250 CLG246:CLH250 CLC246:CLD250 CKY246:CKZ250 CKU246:CKV250 CKQ246:CKR250 CKM246:CKN250 CKI246:CKJ250 CKE246:CKF250 CKA246:CKB250 CJW246:CJX250 CJS246:CJT250 CJO246:CJP250 CJK246:CJL250 CJG246:CJH250 CJC246:CJD250 CIY246:CIZ250 CIU246:CIV250 CIQ246:CIR250 CIM246:CIN250 CII246:CIJ250 CIE246:CIF250 CIA246:CIB250 CHW246:CHX250 CHS246:CHT250 CHO246:CHP250 CHK246:CHL250 CHG246:CHH250 CHC246:CHD250 CGY246:CGZ250 CGU246:CGV250 CGQ246:CGR250 CGM246:CGN250 CGI246:CGJ250 CGE246:CGF250 CGA246:CGB250 CFW246:CFX250 CFS246:CFT250 CFO246:CFP250 CFK246:CFL250 CFG246:CFH250 CFC246:CFD250 CEY246:CEZ250 CEU246:CEV250 CEQ246:CER250 CEM246:CEN250 CEI246:CEJ250 CEE246:CEF250 CEA246:CEB250 CDW246:CDX250 CDS246:CDT250 CDO246:CDP250 CDK246:CDL250 CDG246:CDH250 CDC246:CDD250 CCY246:CCZ250 CCU246:CCV250 CCQ246:CCR250 CCM246:CCN250 CCI246:CCJ250 CCE246:CCF250 CCA246:CCB250 CBW246:CBX250 CBS246:CBT250 CBO246:CBP250 CBK246:CBL250 CBG246:CBH250 CBC246:CBD250 CAY246:CAZ250 CAU246:CAV250 CAQ246:CAR250 CAM246:CAN250 CAI246:CAJ250 CAE246:CAF250 CAA246:CAB250 BZW246:BZX250 BZS246:BZT250 BZO246:BZP250 BZK246:BZL250 BZG246:BZH250 BZC246:BZD250 BYY246:BYZ250 BYU246:BYV250 BYQ246:BYR250 BYM246:BYN250 BYI246:BYJ250 BYE246:BYF250 BYA246:BYB250 BXW246:BXX250 BXS246:BXT250 BXO246:BXP250 BXK246:BXL250 BXG246:BXH250 BXC246:BXD250 BWY246:BWZ250 BWU246:BWV250 BWQ246:BWR250 BWM246:BWN250 BWI246:BWJ250 BWE246:BWF250 BWA246:BWB250 BVW246:BVX250 BVS246:BVT250 BVO246:BVP250 BVK246:BVL250 BVG246:BVH250 BVC246:BVD250 BUY246:BUZ250 BUU246:BUV250 BUQ246:BUR250 BUM246:BUN250 BUI246:BUJ250 BUE246:BUF250 BUA246:BUB250 BTW246:BTX250 BTS246:BTT250 BTO246:BTP250 BTK246:BTL250 BTG246:BTH250 BTC246:BTD250 BSY246:BSZ250 BSU246:BSV250 BSQ246:BSR250 BSM246:BSN250 BSI246:BSJ250 BSE246:BSF250 BSA246:BSB250 BRW246:BRX250 BRS246:BRT250 BRO246:BRP250 BRK246:BRL250 BRG246:BRH250 BRC246:BRD250 BQY246:BQZ250 BQU246:BQV250 BQQ246:BQR250 BQM246:BQN250 BQI246:BQJ250 BQE246:BQF250 BQA246:BQB250 BPW246:BPX250 BPS246:BPT250 BPO246:BPP250 BPK246:BPL250 BPG246:BPH250 BPC246:BPD250 BOY246:BOZ250 BOU246:BOV250 BOQ246:BOR250 BOM246:BON250 BOI246:BOJ250 BOE246:BOF250 BOA246:BOB250 BNW246:BNX250 BNS246:BNT250 BNO246:BNP250 BNK246:BNL250 BNG246:BNH250 BNC246:BND250 BMY246:BMZ250 BMU246:BMV250 BMQ246:BMR250 BMM246:BMN250 BMI246:BMJ250 BME246:BMF250 BMA246:BMB250 BLW246:BLX250 BLS246:BLT250 BLO246:BLP250 BLK246:BLL250 BLG246:BLH250 BLC246:BLD250 BKY246:BKZ250 BKU246:BKV250 BKQ246:BKR250 BKM246:BKN250 BKI246:BKJ250 BKE246:BKF250 BKA246:BKB250 BJW246:BJX250 BJS246:BJT250 BJO246:BJP250 BJK246:BJL250 BJG246:BJH250 BJC246:BJD250 BIY246:BIZ250 BIU246:BIV250 BIQ246:BIR250 BIM246:BIN250 BII246:BIJ250 BIE246:BIF250 BIA246:BIB250 BHW246:BHX250 BHS246:BHT250 BHO246:BHP250 BHK246:BHL250 BHG246:BHH250 BHC246:BHD250 BGY246:BGZ250 BGU246:BGV250 BGQ246:BGR250 BGM246:BGN250 BGI246:BGJ250 BGE246:BGF250 BGA246:BGB250 BFW246:BFX250 BFS246:BFT250 BFO246:BFP250 BFK246:BFL250 BFG246:BFH250 BFC246:BFD250 BEY246:BEZ250 BEU246:BEV250 BEQ246:BER250 BEM246:BEN250 BEI246:BEJ250 BEE246:BEF250 BEA246:BEB250 BDW246:BDX250 BDS246:BDT250 BDO246:BDP250 BDK246:BDL250 BDG246:BDH250 BDC246:BDD250 BCY246:BCZ250 BCU246:BCV250 BCQ246:BCR250 BCM246:BCN250 BCI246:BCJ250 BCE246:BCF250 BCA246:BCB250 BBW246:BBX250 BBS246:BBT250 BBO246:BBP250 BBK246:BBL250 BBG246:BBH250 BBC246:BBD250 BAY246:BAZ250 BAU246:BAV250 BAQ246:BAR250 BAM246:BAN250 BAI246:BAJ250 BAE246:BAF250 BAA246:BAB250 AZW246:AZX250 AZS246:AZT250 AZO246:AZP250 AZK246:AZL250 AZG246:AZH250 AZC246:AZD250 AYY246:AYZ250 AYU246:AYV250 AYQ246:AYR250 AYM246:AYN250 AYI246:AYJ250 AYE246:AYF250 AYA246:AYB250 AXW246:AXX250 AXS246:AXT250 AXO246:AXP250 AXK246:AXL250 AXG246:AXH250 AXC246:AXD250 AWY246:AWZ250 AWU246:AWV250 AWQ246:AWR250 AWM246:AWN250 AWI246:AWJ250 AWE246:AWF250 AWA246:AWB250 AVW246:AVX250 AVS246:AVT250 AVO246:AVP250 AVK246:AVL250 AVG246:AVH250 AVC246:AVD250 AUY246:AUZ250 AUU246:AUV250 AUQ246:AUR250 AUM246:AUN250 AUI246:AUJ250 AUE246:AUF250 AUA246:AUB250 ATW246:ATX250 ATS246:ATT250 ATO246:ATP250 ATK246:ATL250 ATG246:ATH250 ATC246:ATD250 ASY246:ASZ250 ASU246:ASV250 ASQ246:ASR250 ASM246:ASN250 ASI246:ASJ250 ASE246:ASF250 ASA246:ASB250 ARW246:ARX250 ARS246:ART250 ARO246:ARP250 ARK246:ARL250 ARG246:ARH250 ARC246:ARD250 AQY246:AQZ250 AQU246:AQV250 AQQ246:AQR250 AQM246:AQN250 AQI246:AQJ250 AQE246:AQF250 AQA246:AQB250 APW246:APX250 APS246:APT250 APO246:APP250 APK246:APL250 APG246:APH250 APC246:APD250 AOY246:AOZ250 AOU246:AOV250 AOQ246:AOR250 AOM246:AON250 AOI246:AOJ250 AOE246:AOF250 AOA246:AOB250 ANW246:ANX250 ANS246:ANT250 ANO246:ANP250 ANK246:ANL250 ANG246:ANH250 ANC246:AND250 AMY246:AMZ250 AMU246:AMV250 AMQ246:AMR250 AMM246:AMN250 AMI246:AMJ250 AME246:AMF250 AMA246:AMB250 ALW246:ALX250 ALS246:ALT250 ALO246:ALP250 ALK246:ALL250 ALG246:ALH250 ALC246:ALD250 AKY246:AKZ250 AKU246:AKV250 AKQ246:AKR250 AKM246:AKN250 AKI246:AKJ250 AKE246:AKF250 AKA246:AKB250 AJW246:AJX250 AJS246:AJT250 AJO246:AJP250 AJK246:AJL250 AJG246:AJH250 AJC246:AJD250 AIY246:AIZ250 AIU246:AIV250 AIQ246:AIR250 AIM246:AIN250 AII246:AIJ250 AIE246:AIF250 AIA246:AIB250 AHW246:AHX250 AHS246:AHT250 AHO246:AHP250 AHK246:AHL250 AHG246:AHH250 AHC246:AHD250 AGY246:AGZ250 AGU246:AGV250 AGQ246:AGR250 AGM246:AGN250 AGI246:AGJ250 AGE246:AGF250 AGA246:AGB250 AFW246:AFX250 AFS246:AFT250 AFO246:AFP250 AFK246:AFL250 AFG246:AFH250 AFC246:AFD250 AEY246:AEZ250 AEU246:AEV250 AEQ246:AER250 AEM246:AEN250 AEI246:AEJ250 AEE246:AEF250 AEA246:AEB250 ADW246:ADX250 ADS246:ADT250 ADO246:ADP250 ADK246:ADL250 ADG246:ADH250 ADC246:ADD250 ACY246:ACZ250 ACU246:ACV250 ACQ246:ACR250 ACM246:ACN250 ACI246:ACJ250 ACE246:ACF250 ACA246:ACB250 ABW246:ABX250 ABS246:ABT250 ABO246:ABP250 ABK246:ABL250 ABG246:ABH250 ABC246:ABD250 AAY246:AAZ250 AAU246:AAV250 AAQ246:AAR250 AAM246:AAN250 AAI246:AAJ250 AAE246:AAF250 AAA246:AAB250 ZW246:ZX250 ZS246:ZT250 ZO246:ZP250 ZK246:ZL250 ZG246:ZH250 ZC246:ZD250 YY246:YZ250 YU246:YV250 YQ246:YR250 YM246:YN250 YI246:YJ250 YE246:YF250 YA246:YB250 XW246:XX250 XS246:XT250 XO246:XP250 XK246:XL250 XG246:XH250 XC246:XD250 WY246:WZ250 WU246:WV250 WQ246:WR250 WM246:WN250 WI246:WJ250 WE246:WF250 WA246:WB250 VW246:VX250 VS246:VT250 VO246:VP250 VK246:VL250 VG246:VH250 VC246:VD250 UY246:UZ250 UU246:UV250 UQ246:UR250 UM246:UN250 UI246:UJ250 UE246:UF250 UA246:UB250 TW246:TX250 TS246:TT250 TO246:TP250 TK246:TL250 TG246:TH250 TC246:TD250 SY246:SZ250 SU246:SV250 SQ246:SR250 SM246:SN250 SI246:SJ250 SE246:SF250 SA246:SB250 RW246:RX250 RS246:RT250 RO246:RP250 RK246:RL250 RG246:RH250 RC246:RD250 QY246:QZ250 QU246:QV250 QQ246:QR250 QM246:QN250 QI246:QJ250 QE246:QF250 QA246:QB250 PW246:PX250 PS246:PT250 PO246:PP250 PK246:PL250 PG246:PH250 PC246:PD250 OY246:OZ250 OU246:OV250 OQ246:OR250 OM246:ON250 OI246:OJ250 OE246:OF250 OA246:OB250 NW246:NX250 NS246:NT250 NO246:NP250 NK246:NL250 NG246:NH250 NC246:ND250 MY246:MZ250 MU246:MV250 MQ246:MR250 MM246:MN250 MI246:MJ250 ME246:MF250 MA246:MB250 LW246:LX250 LS246:LT250 LO246:LP250 LK246:LL250 LG246:LH250 LC246:LD250 KY246:KZ250 KU246:KV250 KQ246:KR250 KM246:KN250 KI246:KJ250 KE246:KF250 KA246:KB250 JW246:JX250 JS246:JT250 JO246:JP250 JK246:JL250 JG246:JH250 JC246:JD250 IY246:IZ250 IU246:IV250 IQ246:IR250 IM246:IN250 II246:IJ250 IE246:IF250 IA246:IB250 HW246:HX250 HS246:HT250 HO246:HP250 HK246:HL250 HG246:HH250 HC246:HD250 GY246:GZ250 GU246:GV250 GQ246:GR250 GM246:GN250 GI246:GJ250 GE246:GF250 GA246:GB250 FW246:FX250 FS246:FT250 FO246:FP250 FK246:FL250 FG246:FH250 FC246:FD250 EY246:EZ250 EU246:EV250 EQ246:ER250 EM246:EN250 EI246:EJ250 EE246:EF250 EA246:EB250 DW246:DX250 DS246:DT250 DO246:DP250 DK246:DL250 DG246:DH250 DC246:DD250 CY246:CZ250 CU246:CV250 CQ246:CR250 CM246:CN250 CI246:CJ250 CE246:CF250 CA246:CB250 BW246:BX250 BS246:BT250 BO246:BP250 BK246:BL250 BG246:BH250 BC246:BD250 AY246:AZ250 AU246:AV250 AQ246:AR250 AM246:AN250 AI246:AJ250 AE246:AF250 AA246:AB250 W246:X250 S246:T250 O246:P250 K246:L250 G246:H250 C246:D250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abSelected="1" workbookViewId="0">
      <selection activeCell="A11" sqref="A11"/>
    </sheetView>
  </sheetViews>
  <sheetFormatPr defaultColWidth="8.453125" defaultRowHeight="14.5" x14ac:dyDescent="0.35"/>
  <cols>
    <col min="1" max="1" width="45.453125" bestFit="1" customWidth="1"/>
    <col min="2" max="2" width="37.453125" bestFit="1" customWidth="1"/>
    <col min="3" max="3" width="12.453125" customWidth="1"/>
    <col min="4" max="4" width="16.453125" customWidth="1"/>
    <col min="5" max="5" width="12.453125" customWidth="1"/>
    <col min="7" max="7" width="29.1796875" customWidth="1"/>
    <col min="8" max="8" width="19.1796875" customWidth="1"/>
    <col min="9" max="9" width="78.453125" bestFit="1" customWidth="1"/>
  </cols>
  <sheetData>
    <row r="1" spans="1:9" x14ac:dyDescent="0.35">
      <c r="A1" t="s">
        <v>6851</v>
      </c>
      <c r="B1" t="s">
        <v>6852</v>
      </c>
      <c r="C1" t="s">
        <v>6853</v>
      </c>
      <c r="D1" t="s">
        <v>6854</v>
      </c>
      <c r="E1" t="s">
        <v>6855</v>
      </c>
      <c r="F1" t="s">
        <v>6856</v>
      </c>
      <c r="G1" t="s">
        <v>6857</v>
      </c>
      <c r="H1" t="s">
        <v>6858</v>
      </c>
      <c r="I1" t="s">
        <v>6859</v>
      </c>
    </row>
    <row r="2" spans="1:9" s="11" customFormat="1" ht="21.75" customHeight="1" x14ac:dyDescent="0.35">
      <c r="A2" s="11" t="s">
        <v>6894</v>
      </c>
      <c r="B2" s="11" t="s">
        <v>6895</v>
      </c>
      <c r="E2" s="11" t="s">
        <v>6860</v>
      </c>
      <c r="F2" s="11">
        <v>1</v>
      </c>
      <c r="G2" s="11" t="s">
        <v>6861</v>
      </c>
      <c r="I2" s="11" t="s">
        <v>6862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C40E22-84C9-41CE-A679-AEFF121CB36D}">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2.xml><?xml version="1.0" encoding="utf-8"?>
<ds:datastoreItem xmlns:ds="http://schemas.openxmlformats.org/officeDocument/2006/customXml" ds:itemID="{9610BD8C-57F4-496F-8C50-569D3B580F82}">
  <ds:schemaRefs>
    <ds:schemaRef ds:uri="http://schemas.microsoft.com/sharepoint/v3/contenttype/forms"/>
  </ds:schemaRefs>
</ds:datastoreItem>
</file>

<file path=customXml/itemProps3.xml><?xml version="1.0" encoding="utf-8"?>
<ds:datastoreItem xmlns:ds="http://schemas.openxmlformats.org/officeDocument/2006/customXml" ds:itemID="{6C8C01C0-4E9E-43CD-B00D-CDEF3CD4E4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c482465-7182-4f1b-8181-1ed1dc9c3bb0}" enabled="0" method="" siteId="{8c482465-7182-4f1b-8181-1ed1dc9c3bb0}"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Hawraa Ahmed Ali</cp:lastModifiedBy>
  <cp:revision/>
  <dcterms:created xsi:type="dcterms:W3CDTF">2022-03-30T13:27:48Z</dcterms:created>
  <dcterms:modified xsi:type="dcterms:W3CDTF">2025-04-08T08:50:52Z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