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<sst xmlns="http://schemas.openxmlformats.org/spreadsheetml/2006/main" count="158" uniqueCount="30">
  <si>
    <t>弃电率20%</t>
  </si>
  <si>
    <t>纯光伏</t>
  </si>
  <si>
    <t>光储</t>
  </si>
  <si>
    <t>年份</t>
  </si>
  <si>
    <t>纯光伏小时</t>
  </si>
  <si>
    <t>光伏机制电量剩余小时数</t>
  </si>
  <si>
    <t>光伏机制电量收入(万元)</t>
  </si>
  <si>
    <t>纯光伏收入(万元)</t>
  </si>
  <si>
    <t>光储小时</t>
  </si>
  <si>
    <t>光储机制电量剩余小时数</t>
  </si>
  <si>
    <t>光储机制电量收入(万元)</t>
  </si>
  <si>
    <t>光储收入(万元)</t>
  </si>
  <si>
    <t>储能年收入(万元)</t>
  </si>
  <si>
    <t>机制电量增收(万元)</t>
  </si>
  <si>
    <t>租赁增量(万元)</t>
  </si>
  <si>
    <t>净增收(万元)</t>
  </si>
  <si>
    <t>单年现金流(万元)</t>
  </si>
  <si>
    <t>光伏机制电量收益(万元)</t>
  </si>
  <si>
    <t>光伏补贴（万元）</t>
  </si>
  <si>
    <t>纯光伏收益(万元)</t>
  </si>
  <si>
    <t>光储机制电量收益(万元)</t>
  </si>
  <si>
    <t>光储补贴（万元）</t>
  </si>
  <si>
    <t>光储收益(万元)</t>
  </si>
  <si>
    <t>补贴增量（万元）</t>
  </si>
  <si>
    <t>储能年收益(万元)</t>
  </si>
  <si>
    <t>单年现金流（万元）</t>
  </si>
  <si>
    <t>总计</t>
  </si>
  <si>
    <t>弃电率12%</t>
  </si>
  <si>
    <t>弃电率30%</t>
  </si>
  <si>
    <t>弃电率38%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</si>
</sst>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8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b/>
      <sz val="9"/>
      <color rgb="FFFFFFFF"/>
      <name val="微软雅黑"/>
      <charset val="134"/>
    </font>
    <font>
      <b/>
      <sz val="9"/>
      <color rgb="FF1E1B4B"/>
      <name val="微软雅黑"/>
      <charset val="134"/>
    </font>
    <font>
      <b/>
      <sz val="9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4"/>
      <color rgb="FFFFFFFF"/>
      <name val="微软雅黑"/>
      <charset val="134"/>
    </font>
    <font>
      <b/>
      <sz val="10"/>
      <color rgb="FF1E1B4B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6" borderId="20" applyNumberFormat="0" applyAlignment="0" applyProtection="0">
      <alignment vertical="center"/>
    </xf>
    <xf numFmtId="0" fontId="24" fillId="6" borderId="19" applyNumberFormat="0" applyAlignment="0" applyProtection="0">
      <alignment vertical="center"/>
    </xf>
    <xf numFmtId="0" fontId="25" fillId="7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8" fillId="3" borderId="5" xfId="0" applyFont="1" applyFill="1" applyBorder="1" applyAlignment="1">
      <alignment horizontal="center" vertical="center" wrapText="1" readingOrder="1"/>
    </xf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14" xfId="0" applyFont="1" applyFill="1" applyBorder="1" applyAlignment="1">
      <alignment horizontal="center" vertical="center" wrapText="1" readingOrder="1"/>
    </xf>
    <xf numFmtId="0" fontId="8" fillId="3" borderId="15" xfId="0" applyFont="1" applyFill="1" applyBorder="1" applyAlignment="1">
      <alignment horizontal="center" vertical="center" wrapText="1" readingOrder="1"/>
    </xf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14" xfId="0" applyFont="1" applyFill="1" applyBorder="1" applyAlignment="1">
      <alignment horizontal="center" vertical="center" wrapText="1" readingOrder="1"/>
    </xf>
    <xf numFmtId="0" fontId="8" fillId="3" borderId="15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11" fillId="3" borderId="5" xfId="0" applyNumberFormat="1" applyFont="1" applyFill="1" applyBorder="1" applyAlignment="1">
      <alignment horizontal="center" vertical="center" wrapText="1"/>
    </xf>
    <xf numFmtId="0" fontId="12" fillId="3" borderId="5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 readingOrder="1"/>
    </xf>
    <xf numFmtId="0" fontId="12" fillId="3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 readingOrder="1"/>
    </xf>
    <xf numFmtId="0" fontId="12" fillId="3" borderId="5" xfId="0" applyNumberFormat="1" applyFont="1" applyFill="1" applyBorder="1" applyAlignment="1">
      <alignment horizontal="center" vertical="center" wrapText="1" readingOrder="1"/>
    </xf>
    <xf numFmtId="0" fontId="12" fillId="3" borderId="5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2"/>
  <sheetViews>
    <sheetView tabSelected="1" topLeftCell="A82" workbookViewId="0">
      <selection activeCell="M107" sqref="M107:N122"/>
    </sheetView>
  </sheetViews>
  <sheetFormatPr defaultColWidth="9" defaultRowHeight="14"/>
  <cols>
    <col min="11" max="11" width="9.41666666666667"/>
    <col min="13" max="14" width="9.41666666666667"/>
  </cols>
  <sheetData>
    <row r="1" ht="40.5" customHeight="1" spans="1:33">
      <c r="A1" s="1" t="s">
        <v>0</v>
      </c>
      <c r="B1" s="2" t="s">
        <v>1</v>
      </c>
      <c r="C1" s="3"/>
      <c r="D1" s="3"/>
      <c r="E1" s="3"/>
      <c r="F1" s="4"/>
      <c r="G1" s="2" t="s">
        <v>2</v>
      </c>
      <c r="H1" s="3"/>
      <c r="I1" s="3"/>
      <c r="J1" s="3"/>
      <c r="K1" s="4"/>
      <c r="L1" s="5"/>
      <c r="M1" s="2"/>
      <c r="N1" s="3"/>
      <c r="O1" s="4"/>
      <c r="P1" s="6"/>
      <c r="Q1" s="6"/>
      <c r="S1" s="7"/>
      <c r="T1" s="8" t="s">
        <v>3</v>
      </c>
      <c r="U1" s="8" t="s">
        <v>4</v>
      </c>
      <c r="V1" s="8" t="s">
        <v>5</v>
      </c>
      <c r="W1" s="8" t="s">
        <v>6</v>
      </c>
      <c r="X1" s="8" t="s">
        <v>7</v>
      </c>
      <c r="Y1" s="8" t="s">
        <v>8</v>
      </c>
      <c r="Z1" s="8" t="s">
        <v>9</v>
      </c>
      <c r="AA1" s="8" t="s">
        <v>10</v>
      </c>
      <c r="AB1" s="8" t="s">
        <v>11</v>
      </c>
      <c r="AC1" s="8" t="s">
        <v>12</v>
      </c>
      <c r="AD1" s="8" t="s">
        <v>13</v>
      </c>
      <c r="AE1" s="8" t="s">
        <v>14</v>
      </c>
      <c r="AF1" s="8" t="s">
        <v>15</v>
      </c>
      <c r="AG1" s="8" t="s">
        <v>16</v>
      </c>
    </row>
    <row r="2" ht="17.25" spans="1:33">
      <c r="A2" s="9"/>
      <c r="B2" s="10"/>
      <c r="C2" s="11"/>
      <c r="D2" s="11"/>
      <c r="E2" s="11"/>
      <c r="F2" s="12"/>
      <c r="G2" s="10"/>
      <c r="H2" s="11"/>
      <c r="I2" s="11"/>
      <c r="J2" s="11"/>
      <c r="K2" s="12"/>
      <c r="L2" s="5"/>
      <c r="M2" s="10"/>
      <c r="N2" s="11"/>
      <c r="O2" s="12"/>
      <c r="P2" s="6"/>
      <c r="Q2" s="6"/>
      <c r="S2" s="13">
        <v>0</v>
      </c>
      <c r="T2" s="14">
        <v>1</v>
      </c>
      <c r="U2" s="14">
        <v>1665.9</v>
      </c>
      <c r="V2" s="14">
        <v>15288.1</v>
      </c>
      <c r="W2" s="14">
        <v>3134.78</v>
      </c>
      <c r="X2" s="14">
        <v>4435.5</v>
      </c>
      <c r="Y2" s="14">
        <v>1744.5</v>
      </c>
      <c r="Z2" s="14">
        <v>15209.5</v>
      </c>
      <c r="AA2" s="14">
        <v>3282.72</v>
      </c>
      <c r="AB2" s="14">
        <v>4921.84</v>
      </c>
      <c r="AC2" s="14">
        <v>338.41</v>
      </c>
      <c r="AD2" s="14">
        <v>147.94</v>
      </c>
      <c r="AE2" s="14">
        <v>240</v>
      </c>
      <c r="AF2" s="14">
        <v>246.34</v>
      </c>
      <c r="AG2" s="14">
        <v>3989.94</v>
      </c>
    </row>
    <row r="3" ht="27.75" spans="1:33">
      <c r="A3" s="15"/>
      <c r="B3" s="16" t="s">
        <v>4</v>
      </c>
      <c r="C3" s="16" t="s">
        <v>5</v>
      </c>
      <c r="D3" s="16" t="s">
        <v>17</v>
      </c>
      <c r="E3" s="16" t="s">
        <v>18</v>
      </c>
      <c r="F3" s="16" t="s">
        <v>19</v>
      </c>
      <c r="G3" s="16" t="s">
        <v>8</v>
      </c>
      <c r="H3" s="16" t="s">
        <v>9</v>
      </c>
      <c r="I3" s="16" t="s">
        <v>20</v>
      </c>
      <c r="J3" s="16" t="s">
        <v>21</v>
      </c>
      <c r="K3" s="16" t="s">
        <v>22</v>
      </c>
      <c r="L3" s="16" t="s">
        <v>23</v>
      </c>
      <c r="M3" s="17" t="s">
        <v>24</v>
      </c>
      <c r="N3" s="17" t="s">
        <v>13</v>
      </c>
      <c r="O3" s="17" t="s">
        <v>14</v>
      </c>
      <c r="P3" s="18" t="s">
        <v>15</v>
      </c>
      <c r="Q3" s="18" t="s">
        <v>25</v>
      </c>
      <c r="S3" s="13">
        <v>1</v>
      </c>
      <c r="T3" s="14">
        <v>2</v>
      </c>
      <c r="U3" s="14">
        <v>1659.1</v>
      </c>
      <c r="V3" s="14">
        <v>13629</v>
      </c>
      <c r="W3" s="14">
        <v>3122.12</v>
      </c>
      <c r="X3" s="14">
        <v>4417.58</v>
      </c>
      <c r="Y3" s="14">
        <v>1737.4</v>
      </c>
      <c r="Z3" s="14">
        <v>13472.1</v>
      </c>
      <c r="AA3" s="14">
        <v>3269.45</v>
      </c>
      <c r="AB3" s="14">
        <v>4896.56</v>
      </c>
      <c r="AC3" s="14">
        <v>331.64</v>
      </c>
      <c r="AD3" s="14">
        <v>147.33</v>
      </c>
      <c r="AE3" s="14">
        <v>240</v>
      </c>
      <c r="AF3" s="14">
        <v>238.98</v>
      </c>
      <c r="AG3" s="14">
        <v>3967.81</v>
      </c>
    </row>
    <row r="4" ht="14.75" spans="1:33">
      <c r="A4" s="19">
        <v>1</v>
      </c>
      <c r="B4" s="20">
        <v>1179.3</v>
      </c>
      <c r="C4" s="20">
        <v>14271</v>
      </c>
      <c r="D4" s="20">
        <v>1635.94</v>
      </c>
      <c r="E4" s="20">
        <v>13.68</v>
      </c>
      <c r="F4" s="20">
        <v>2398.98</v>
      </c>
      <c r="G4" s="20">
        <v>1236.9</v>
      </c>
      <c r="H4" s="20">
        <v>14214</v>
      </c>
      <c r="I4" s="20">
        <v>1715.82</v>
      </c>
      <c r="J4" s="20">
        <v>14.35</v>
      </c>
      <c r="K4" s="20">
        <v>2661.2</v>
      </c>
      <c r="L4" s="20">
        <v>0.67</v>
      </c>
      <c r="M4" s="20">
        <v>181.65</v>
      </c>
      <c r="N4" s="20">
        <v>79.88</v>
      </c>
      <c r="O4" s="20">
        <v>240</v>
      </c>
      <c r="P4" s="20">
        <v>22.2</v>
      </c>
      <c r="Q4" s="20"/>
      <c r="S4" s="13">
        <v>2</v>
      </c>
      <c r="T4" s="14">
        <v>3</v>
      </c>
      <c r="U4" s="14">
        <v>1652.4</v>
      </c>
      <c r="V4" s="14">
        <v>11976.6</v>
      </c>
      <c r="W4" s="14">
        <v>3109.45</v>
      </c>
      <c r="X4" s="14">
        <v>4399.66</v>
      </c>
      <c r="Y4" s="14">
        <v>1730.4</v>
      </c>
      <c r="Z4" s="14">
        <v>11741.7</v>
      </c>
      <c r="AA4" s="14">
        <v>3256.19</v>
      </c>
      <c r="AB4" s="14">
        <v>4871.41</v>
      </c>
      <c r="AC4" s="14">
        <v>325.01</v>
      </c>
      <c r="AD4" s="14">
        <v>146.74</v>
      </c>
      <c r="AE4" s="14">
        <v>240</v>
      </c>
      <c r="AF4" s="14">
        <v>231.75</v>
      </c>
      <c r="AG4" s="14">
        <v>3945.81</v>
      </c>
    </row>
    <row r="5" ht="14.75" spans="1:33">
      <c r="A5" s="19">
        <v>2</v>
      </c>
      <c r="B5" s="20">
        <v>1174.6</v>
      </c>
      <c r="C5" s="20">
        <v>13097</v>
      </c>
      <c r="D5" s="20">
        <v>1629.33</v>
      </c>
      <c r="E5" s="20">
        <v>13.63</v>
      </c>
      <c r="F5" s="20">
        <v>2389.29</v>
      </c>
      <c r="G5" s="20">
        <v>1231.9</v>
      </c>
      <c r="H5" s="20">
        <v>12982</v>
      </c>
      <c r="I5" s="20">
        <v>1708.89</v>
      </c>
      <c r="J5" s="20">
        <v>14.29</v>
      </c>
      <c r="K5" s="20">
        <v>2647.5</v>
      </c>
      <c r="L5" s="20">
        <v>0.66</v>
      </c>
      <c r="M5" s="20">
        <v>178.01</v>
      </c>
      <c r="N5" s="20">
        <v>79.56</v>
      </c>
      <c r="O5" s="20">
        <v>240</v>
      </c>
      <c r="P5" s="20">
        <v>18.23</v>
      </c>
      <c r="Q5" s="20"/>
      <c r="S5" s="13">
        <v>3</v>
      </c>
      <c r="T5" s="14">
        <v>4</v>
      </c>
      <c r="U5" s="14">
        <v>1645.7</v>
      </c>
      <c r="V5" s="14">
        <v>10330.9</v>
      </c>
      <c r="W5" s="14">
        <v>3096.79</v>
      </c>
      <c r="X5" s="14">
        <v>4381.74</v>
      </c>
      <c r="Y5" s="14">
        <v>1723.3</v>
      </c>
      <c r="Z5" s="14">
        <v>10018.3</v>
      </c>
      <c r="AA5" s="14">
        <v>3242.93</v>
      </c>
      <c r="AB5" s="14">
        <v>4846.39</v>
      </c>
      <c r="AC5" s="14">
        <v>318.51</v>
      </c>
      <c r="AD5" s="14">
        <v>146.14</v>
      </c>
      <c r="AE5" s="14">
        <v>240</v>
      </c>
      <c r="AF5" s="14">
        <v>224.65</v>
      </c>
      <c r="AG5" s="14">
        <v>3198</v>
      </c>
    </row>
    <row r="6" ht="14.75" spans="1:33">
      <c r="A6" s="19">
        <v>3</v>
      </c>
      <c r="B6" s="20">
        <v>1169.8</v>
      </c>
      <c r="C6" s="20">
        <v>11927</v>
      </c>
      <c r="D6" s="20">
        <v>1622.72</v>
      </c>
      <c r="E6" s="20">
        <v>13.57</v>
      </c>
      <c r="F6" s="20">
        <v>2379.59</v>
      </c>
      <c r="G6" s="20">
        <v>1226.9</v>
      </c>
      <c r="H6" s="20">
        <v>11755</v>
      </c>
      <c r="I6" s="20">
        <v>1701.95</v>
      </c>
      <c r="J6" s="20">
        <v>14.23</v>
      </c>
      <c r="K6" s="20">
        <v>2633.9</v>
      </c>
      <c r="L6" s="20">
        <v>0.66</v>
      </c>
      <c r="M6" s="20">
        <v>174.45</v>
      </c>
      <c r="N6" s="20">
        <v>79.23</v>
      </c>
      <c r="O6" s="20">
        <v>240</v>
      </c>
      <c r="P6" s="20">
        <v>14.34</v>
      </c>
      <c r="Q6" s="20"/>
      <c r="S6" s="13">
        <v>4</v>
      </c>
      <c r="T6" s="14">
        <v>5</v>
      </c>
      <c r="U6" s="14">
        <v>1639</v>
      </c>
      <c r="V6" s="14">
        <v>8691.9</v>
      </c>
      <c r="W6" s="14">
        <v>3084.12</v>
      </c>
      <c r="X6" s="14">
        <v>4363.82</v>
      </c>
      <c r="Y6" s="14">
        <v>1716.3</v>
      </c>
      <c r="Z6" s="14">
        <v>8302</v>
      </c>
      <c r="AA6" s="14">
        <v>3229.66</v>
      </c>
      <c r="AB6" s="14">
        <v>4821.5</v>
      </c>
      <c r="AC6" s="14">
        <v>312.14</v>
      </c>
      <c r="AD6" s="14">
        <v>145.54</v>
      </c>
      <c r="AE6" s="14">
        <v>240</v>
      </c>
      <c r="AF6" s="14">
        <v>217.68</v>
      </c>
      <c r="AG6" s="14">
        <v>3178.44</v>
      </c>
    </row>
    <row r="7" ht="14.75" spans="1:33">
      <c r="A7" s="19">
        <v>4</v>
      </c>
      <c r="B7" s="20">
        <v>1165</v>
      </c>
      <c r="C7" s="20">
        <v>10762</v>
      </c>
      <c r="D7" s="20">
        <v>1616.11</v>
      </c>
      <c r="E7" s="20">
        <v>13.51</v>
      </c>
      <c r="F7" s="20">
        <v>2369.9</v>
      </c>
      <c r="G7" s="20">
        <v>1221.9</v>
      </c>
      <c r="H7" s="20">
        <v>10533</v>
      </c>
      <c r="I7" s="20">
        <v>1695.02</v>
      </c>
      <c r="J7" s="20">
        <v>14.17</v>
      </c>
      <c r="K7" s="20">
        <v>2620.4</v>
      </c>
      <c r="L7" s="20">
        <v>0.66</v>
      </c>
      <c r="M7" s="20">
        <v>170.97</v>
      </c>
      <c r="N7" s="20">
        <v>78.91</v>
      </c>
      <c r="O7" s="20">
        <v>240</v>
      </c>
      <c r="P7" s="20">
        <v>10.54</v>
      </c>
      <c r="Q7" s="20"/>
      <c r="S7" s="13">
        <v>5</v>
      </c>
      <c r="T7" s="14">
        <v>6</v>
      </c>
      <c r="U7" s="14">
        <v>1632.2</v>
      </c>
      <c r="V7" s="14">
        <v>7059.7</v>
      </c>
      <c r="W7" s="14">
        <v>3071.45</v>
      </c>
      <c r="X7" s="14">
        <v>4345.89</v>
      </c>
      <c r="Y7" s="14">
        <v>1709.2</v>
      </c>
      <c r="Z7" s="14">
        <v>6592.8</v>
      </c>
      <c r="AA7" s="14">
        <v>3216.4</v>
      </c>
      <c r="AB7" s="14">
        <v>4796.74</v>
      </c>
      <c r="AC7" s="14">
        <v>305.9</v>
      </c>
      <c r="AD7" s="14">
        <v>144.95</v>
      </c>
      <c r="AE7" s="14">
        <v>240</v>
      </c>
      <c r="AF7" s="14">
        <v>210.85</v>
      </c>
      <c r="AG7" s="14">
        <v>3162.22</v>
      </c>
    </row>
    <row r="8" ht="14.75" spans="1:33">
      <c r="A8" s="19">
        <v>5</v>
      </c>
      <c r="B8" s="20">
        <v>1160.3</v>
      </c>
      <c r="C8" s="20">
        <v>9601.4</v>
      </c>
      <c r="D8" s="20">
        <v>1609.5</v>
      </c>
      <c r="E8" s="20">
        <v>13.46</v>
      </c>
      <c r="F8" s="20">
        <v>2360.21</v>
      </c>
      <c r="G8" s="20">
        <v>1216.9</v>
      </c>
      <c r="H8" s="20">
        <v>9315.9</v>
      </c>
      <c r="I8" s="20">
        <v>1688.09</v>
      </c>
      <c r="J8" s="20">
        <v>14.12</v>
      </c>
      <c r="K8" s="20">
        <v>2607</v>
      </c>
      <c r="L8" s="20">
        <v>0.66</v>
      </c>
      <c r="M8" s="20">
        <v>167.55</v>
      </c>
      <c r="N8" s="20">
        <v>78.59</v>
      </c>
      <c r="O8" s="20">
        <v>240</v>
      </c>
      <c r="P8" s="20">
        <v>6.8</v>
      </c>
      <c r="Q8" s="20"/>
      <c r="S8" s="13">
        <v>6</v>
      </c>
      <c r="T8" s="14">
        <v>7</v>
      </c>
      <c r="U8" s="14">
        <v>1625.5</v>
      </c>
      <c r="V8" s="14">
        <v>5434.2</v>
      </c>
      <c r="W8" s="14">
        <v>3058.79</v>
      </c>
      <c r="X8" s="14">
        <v>4327.97</v>
      </c>
      <c r="Y8" s="14">
        <v>1702.2</v>
      </c>
      <c r="Z8" s="14">
        <v>4890.6</v>
      </c>
      <c r="AA8" s="14">
        <v>3203.14</v>
      </c>
      <c r="AB8" s="14">
        <v>4772.1</v>
      </c>
      <c r="AC8" s="14">
        <v>299.78</v>
      </c>
      <c r="AD8" s="14">
        <v>144.35</v>
      </c>
      <c r="AE8" s="14">
        <v>240</v>
      </c>
      <c r="AF8" s="14">
        <v>204.13</v>
      </c>
      <c r="AG8" s="14">
        <v>3146.08</v>
      </c>
    </row>
    <row r="9" ht="14.75" spans="1:33">
      <c r="A9" s="19">
        <v>6</v>
      </c>
      <c r="B9" s="20">
        <v>1155.5</v>
      </c>
      <c r="C9" s="20">
        <v>8445.9</v>
      </c>
      <c r="D9" s="20">
        <v>1602.89</v>
      </c>
      <c r="E9" s="20">
        <v>13.4</v>
      </c>
      <c r="F9" s="20">
        <v>2350.51</v>
      </c>
      <c r="G9" s="20">
        <v>1211.9</v>
      </c>
      <c r="H9" s="20">
        <v>8103.9</v>
      </c>
      <c r="I9" s="20">
        <v>1681.16</v>
      </c>
      <c r="J9" s="20">
        <v>14.06</v>
      </c>
      <c r="K9" s="20">
        <v>2593.6</v>
      </c>
      <c r="L9" s="20">
        <v>0.65</v>
      </c>
      <c r="M9" s="20">
        <v>164.2</v>
      </c>
      <c r="N9" s="20">
        <v>78.27</v>
      </c>
      <c r="O9" s="20">
        <v>240</v>
      </c>
      <c r="P9" s="20">
        <v>3.12</v>
      </c>
      <c r="Q9" s="20"/>
      <c r="S9" s="13">
        <v>7</v>
      </c>
      <c r="T9" s="14">
        <v>8</v>
      </c>
      <c r="U9" s="14">
        <v>1618.8</v>
      </c>
      <c r="V9" s="14">
        <v>3815.5</v>
      </c>
      <c r="W9" s="14">
        <v>3046.12</v>
      </c>
      <c r="X9" s="14">
        <v>4310.05</v>
      </c>
      <c r="Y9" s="14">
        <v>1695.2</v>
      </c>
      <c r="Z9" s="14">
        <v>3195.4</v>
      </c>
      <c r="AA9" s="14">
        <v>3189.87</v>
      </c>
      <c r="AB9" s="14">
        <v>4747.58</v>
      </c>
      <c r="AC9" s="14">
        <v>293.78</v>
      </c>
      <c r="AD9" s="14">
        <v>143.75</v>
      </c>
      <c r="AE9" s="14">
        <v>240</v>
      </c>
      <c r="AF9" s="14">
        <v>197.53</v>
      </c>
      <c r="AG9" s="14">
        <v>3130.02</v>
      </c>
    </row>
    <row r="10" ht="14.75" spans="1:33">
      <c r="A10" s="19">
        <v>7</v>
      </c>
      <c r="B10" s="20">
        <v>1150.7</v>
      </c>
      <c r="C10" s="20">
        <v>7295.2</v>
      </c>
      <c r="D10" s="20">
        <v>1596.28</v>
      </c>
      <c r="E10" s="20">
        <v>13.35</v>
      </c>
      <c r="F10" s="20">
        <v>2340.82</v>
      </c>
      <c r="G10" s="20">
        <v>1206.9</v>
      </c>
      <c r="H10" s="20">
        <v>6897</v>
      </c>
      <c r="I10" s="20">
        <v>1674.22</v>
      </c>
      <c r="J10" s="20">
        <v>14</v>
      </c>
      <c r="K10" s="20">
        <v>2580.3</v>
      </c>
      <c r="L10" s="20">
        <v>0.65</v>
      </c>
      <c r="M10" s="20">
        <v>160.91</v>
      </c>
      <c r="N10" s="20">
        <v>77.94</v>
      </c>
      <c r="O10" s="20">
        <v>240</v>
      </c>
      <c r="P10" s="20">
        <v>-0.5</v>
      </c>
      <c r="Q10" s="20"/>
      <c r="S10" s="13">
        <v>8</v>
      </c>
      <c r="T10" s="14">
        <v>9</v>
      </c>
      <c r="U10" s="14">
        <v>1612</v>
      </c>
      <c r="V10" s="14">
        <v>2203.4</v>
      </c>
      <c r="W10" s="14">
        <v>3033.46</v>
      </c>
      <c r="X10" s="14">
        <v>4292.13</v>
      </c>
      <c r="Y10" s="14">
        <v>1688.1</v>
      </c>
      <c r="Z10" s="14">
        <v>1507.3</v>
      </c>
      <c r="AA10" s="14">
        <v>3176.61</v>
      </c>
      <c r="AB10" s="14">
        <v>4723.19</v>
      </c>
      <c r="AC10" s="14">
        <v>287.91</v>
      </c>
      <c r="AD10" s="14">
        <v>143.15</v>
      </c>
      <c r="AE10" s="14">
        <v>240</v>
      </c>
      <c r="AF10" s="14">
        <v>191.06</v>
      </c>
      <c r="AG10" s="14">
        <v>3114.04</v>
      </c>
    </row>
    <row r="11" ht="14.75" spans="1:33">
      <c r="A11" s="19">
        <v>8</v>
      </c>
      <c r="B11" s="20">
        <v>1146</v>
      </c>
      <c r="C11" s="20">
        <v>6149.2</v>
      </c>
      <c r="D11" s="20">
        <v>1589.67</v>
      </c>
      <c r="E11" s="20">
        <v>13.29</v>
      </c>
      <c r="F11" s="20">
        <v>2331.13</v>
      </c>
      <c r="G11" s="20">
        <v>1201.9</v>
      </c>
      <c r="H11" s="20">
        <v>5695.1</v>
      </c>
      <c r="I11" s="20">
        <v>1667.29</v>
      </c>
      <c r="J11" s="20">
        <v>13.94</v>
      </c>
      <c r="K11" s="20">
        <v>2567.1</v>
      </c>
      <c r="L11" s="20">
        <v>0.65</v>
      </c>
      <c r="M11" s="20">
        <v>157.69</v>
      </c>
      <c r="N11" s="20">
        <v>77.62</v>
      </c>
      <c r="O11" s="20">
        <v>240</v>
      </c>
      <c r="P11" s="20">
        <v>-4.04</v>
      </c>
      <c r="Q11" s="20"/>
      <c r="S11" s="13">
        <v>9</v>
      </c>
      <c r="T11" s="14">
        <v>10</v>
      </c>
      <c r="U11" s="14">
        <v>1605.3</v>
      </c>
      <c r="V11" s="14">
        <v>598.1</v>
      </c>
      <c r="W11" s="14">
        <v>3020.79</v>
      </c>
      <c r="X11" s="14">
        <v>4274.21</v>
      </c>
      <c r="Y11" s="14">
        <v>1681.1</v>
      </c>
      <c r="Z11" s="14">
        <v>0</v>
      </c>
      <c r="AA11" s="14">
        <v>2836.44</v>
      </c>
      <c r="AB11" s="14">
        <v>4372</v>
      </c>
      <c r="AC11" s="14">
        <v>282.15</v>
      </c>
      <c r="AD11" s="14">
        <v>-184.35</v>
      </c>
      <c r="AE11" s="14">
        <v>240</v>
      </c>
      <c r="AF11" s="14">
        <v>-142.21</v>
      </c>
      <c r="AG11" s="14">
        <v>2883.98</v>
      </c>
    </row>
    <row r="12" ht="14.75" spans="1:33">
      <c r="A12" s="19">
        <v>9</v>
      </c>
      <c r="B12" s="20">
        <v>1141.2</v>
      </c>
      <c r="C12" s="20">
        <v>5008</v>
      </c>
      <c r="D12" s="20">
        <v>1583.06</v>
      </c>
      <c r="E12" s="20">
        <v>13.24</v>
      </c>
      <c r="F12" s="20">
        <v>2321.44</v>
      </c>
      <c r="G12" s="20">
        <v>1196.9</v>
      </c>
      <c r="H12" s="20">
        <v>4498.2</v>
      </c>
      <c r="I12" s="20">
        <v>1660.36</v>
      </c>
      <c r="J12" s="20">
        <v>13.88</v>
      </c>
      <c r="K12" s="20">
        <v>2553.9</v>
      </c>
      <c r="L12" s="20">
        <v>0.65</v>
      </c>
      <c r="M12" s="20">
        <v>154.54</v>
      </c>
      <c r="N12" s="20">
        <v>77.3</v>
      </c>
      <c r="O12" s="20">
        <v>240</v>
      </c>
      <c r="P12" s="20">
        <v>-7.51</v>
      </c>
      <c r="Q12" s="20"/>
      <c r="S12" s="13">
        <v>10</v>
      </c>
      <c r="T12" s="14">
        <v>11</v>
      </c>
      <c r="U12" s="14">
        <v>1598.6</v>
      </c>
      <c r="V12" s="14">
        <v>0</v>
      </c>
      <c r="W12" s="14">
        <v>1125.54</v>
      </c>
      <c r="X12" s="14">
        <v>2373.7</v>
      </c>
      <c r="Y12" s="14">
        <v>1674</v>
      </c>
      <c r="Z12" s="14">
        <v>0</v>
      </c>
      <c r="AA12" s="14">
        <v>0</v>
      </c>
      <c r="AB12" s="14">
        <v>1524.67</v>
      </c>
      <c r="AC12" s="14">
        <v>276.5</v>
      </c>
      <c r="AD12" s="14">
        <v>-1125.54</v>
      </c>
      <c r="AE12" s="14">
        <v>240</v>
      </c>
      <c r="AF12" s="14">
        <v>-1089.03</v>
      </c>
      <c r="AG12" s="14">
        <v>810.58</v>
      </c>
    </row>
    <row r="13" ht="14.75" spans="1:33">
      <c r="A13" s="19">
        <v>10</v>
      </c>
      <c r="B13" s="20">
        <v>1136.4</v>
      </c>
      <c r="C13" s="20">
        <v>3871.6</v>
      </c>
      <c r="D13" s="20">
        <v>1576.45</v>
      </c>
      <c r="E13" s="20">
        <v>13.18</v>
      </c>
      <c r="F13" s="20">
        <v>2311.74</v>
      </c>
      <c r="G13" s="20">
        <v>1191.9</v>
      </c>
      <c r="H13" s="20">
        <v>3306.3</v>
      </c>
      <c r="I13" s="20">
        <v>1653.43</v>
      </c>
      <c r="J13" s="20">
        <v>13.83</v>
      </c>
      <c r="K13" s="20">
        <v>2540.8</v>
      </c>
      <c r="L13" s="20">
        <v>0.64</v>
      </c>
      <c r="M13" s="20">
        <v>151.45</v>
      </c>
      <c r="N13" s="20">
        <v>76.98</v>
      </c>
      <c r="O13" s="20">
        <v>240</v>
      </c>
      <c r="P13" s="20">
        <v>-10.93</v>
      </c>
      <c r="Q13" s="20"/>
      <c r="S13" s="13">
        <v>11</v>
      </c>
      <c r="T13" s="14">
        <v>12</v>
      </c>
      <c r="U13" s="14">
        <v>1591.8</v>
      </c>
      <c r="V13" s="14">
        <v>0</v>
      </c>
      <c r="W13" s="14">
        <v>0</v>
      </c>
      <c r="X13" s="14">
        <v>1242.91</v>
      </c>
      <c r="Y13" s="14">
        <v>1667</v>
      </c>
      <c r="Z13" s="14">
        <v>0</v>
      </c>
      <c r="AA13" s="14">
        <v>0</v>
      </c>
      <c r="AB13" s="14">
        <v>1513.88</v>
      </c>
      <c r="AC13" s="14">
        <v>270.97</v>
      </c>
      <c r="AD13" s="14">
        <v>0</v>
      </c>
      <c r="AE13" s="14">
        <v>240</v>
      </c>
      <c r="AF13" s="14">
        <v>30.97</v>
      </c>
      <c r="AG13" s="14">
        <v>801.16</v>
      </c>
    </row>
    <row r="14" ht="14.75" spans="1:33">
      <c r="A14" s="19">
        <v>11</v>
      </c>
      <c r="B14" s="20">
        <v>1131.7</v>
      </c>
      <c r="C14" s="20">
        <v>2739.9</v>
      </c>
      <c r="D14" s="20">
        <v>1569.84</v>
      </c>
      <c r="E14" s="20">
        <v>13.13</v>
      </c>
      <c r="F14" s="20">
        <v>2302.05</v>
      </c>
      <c r="G14" s="20">
        <v>1186.9</v>
      </c>
      <c r="H14" s="20">
        <v>2119.3</v>
      </c>
      <c r="I14" s="20">
        <v>1646.49</v>
      </c>
      <c r="J14" s="20">
        <v>13.77</v>
      </c>
      <c r="K14" s="20">
        <v>2527.8</v>
      </c>
      <c r="L14" s="20">
        <v>0.64</v>
      </c>
      <c r="M14" s="20">
        <v>148.42</v>
      </c>
      <c r="N14" s="20">
        <v>76.65</v>
      </c>
      <c r="O14" s="20">
        <v>240</v>
      </c>
      <c r="P14" s="20">
        <v>-14.29</v>
      </c>
      <c r="Q14" s="20"/>
      <c r="S14" s="13">
        <v>12</v>
      </c>
      <c r="T14" s="14">
        <v>13</v>
      </c>
      <c r="U14" s="14">
        <v>1585.1</v>
      </c>
      <c r="V14" s="14">
        <v>0</v>
      </c>
      <c r="W14" s="14">
        <v>0</v>
      </c>
      <c r="X14" s="14">
        <v>1237.65</v>
      </c>
      <c r="Y14" s="14">
        <v>1659.9</v>
      </c>
      <c r="Z14" s="14">
        <v>0</v>
      </c>
      <c r="AA14" s="14">
        <v>0</v>
      </c>
      <c r="AB14" s="14">
        <v>1503.21</v>
      </c>
      <c r="AC14" s="14">
        <v>265.56</v>
      </c>
      <c r="AD14" s="14">
        <v>0</v>
      </c>
      <c r="AE14" s="14">
        <v>240</v>
      </c>
      <c r="AF14" s="14">
        <v>25.56</v>
      </c>
      <c r="AG14" s="14">
        <v>791.83</v>
      </c>
    </row>
    <row r="15" ht="14.75" spans="1:33">
      <c r="A15" s="19">
        <v>12</v>
      </c>
      <c r="B15" s="20">
        <v>1126.9</v>
      </c>
      <c r="C15" s="20">
        <v>1613</v>
      </c>
      <c r="D15" s="20">
        <v>1563.23</v>
      </c>
      <c r="E15" s="20">
        <v>13.07</v>
      </c>
      <c r="F15" s="20">
        <v>2292.36</v>
      </c>
      <c r="G15" s="20">
        <v>1181.9</v>
      </c>
      <c r="H15" s="20">
        <v>937.4</v>
      </c>
      <c r="I15" s="20">
        <v>1639.56</v>
      </c>
      <c r="J15" s="20">
        <v>13.71</v>
      </c>
      <c r="K15" s="20">
        <v>2514.8</v>
      </c>
      <c r="L15" s="20">
        <v>0.64</v>
      </c>
      <c r="M15" s="20">
        <v>145.45</v>
      </c>
      <c r="N15" s="20">
        <v>76.33</v>
      </c>
      <c r="O15" s="20">
        <v>240</v>
      </c>
      <c r="P15" s="20">
        <v>-17.58</v>
      </c>
      <c r="Q15" s="20"/>
      <c r="S15" s="13">
        <v>13</v>
      </c>
      <c r="T15" s="14">
        <v>14</v>
      </c>
      <c r="U15" s="14">
        <v>1578.4</v>
      </c>
      <c r="V15" s="14">
        <v>0</v>
      </c>
      <c r="W15" s="14">
        <v>0</v>
      </c>
      <c r="X15" s="14">
        <v>1232.4</v>
      </c>
      <c r="Y15" s="14">
        <v>1652.9</v>
      </c>
      <c r="Z15" s="14">
        <v>0</v>
      </c>
      <c r="AA15" s="14">
        <v>0</v>
      </c>
      <c r="AB15" s="14">
        <v>1492.64</v>
      </c>
      <c r="AC15" s="14">
        <v>260.24</v>
      </c>
      <c r="AD15" s="14">
        <v>0</v>
      </c>
      <c r="AE15" s="14">
        <v>240</v>
      </c>
      <c r="AF15" s="14">
        <v>20.24</v>
      </c>
      <c r="AG15" s="14">
        <v>782.6</v>
      </c>
    </row>
    <row r="16" ht="14.75" spans="1:33">
      <c r="A16" s="19">
        <v>13</v>
      </c>
      <c r="B16" s="20">
        <v>1122.1</v>
      </c>
      <c r="C16" s="20">
        <v>490.9</v>
      </c>
      <c r="D16" s="20">
        <v>1556.62</v>
      </c>
      <c r="E16" s="20">
        <v>13.02</v>
      </c>
      <c r="F16" s="20">
        <v>2282.67</v>
      </c>
      <c r="G16" s="20">
        <v>1176.9</v>
      </c>
      <c r="H16" s="20">
        <v>0</v>
      </c>
      <c r="I16" s="20">
        <v>1300.34</v>
      </c>
      <c r="J16" s="20">
        <v>13.65</v>
      </c>
      <c r="K16" s="20">
        <v>2169.6</v>
      </c>
      <c r="L16" s="20">
        <v>0.64</v>
      </c>
      <c r="M16" s="20">
        <v>142.54</v>
      </c>
      <c r="N16" s="20">
        <v>-256.28</v>
      </c>
      <c r="O16" s="20">
        <v>240</v>
      </c>
      <c r="P16" s="20">
        <v>-353.1</v>
      </c>
      <c r="Q16" s="20"/>
      <c r="S16" s="13">
        <v>14</v>
      </c>
      <c r="T16" s="14">
        <v>15</v>
      </c>
      <c r="U16" s="14">
        <v>1571.6</v>
      </c>
      <c r="V16" s="14">
        <v>0</v>
      </c>
      <c r="W16" s="14">
        <v>0</v>
      </c>
      <c r="X16" s="14">
        <v>1227.14</v>
      </c>
      <c r="Y16" s="14">
        <v>1645.8</v>
      </c>
      <c r="Z16" s="14">
        <v>0</v>
      </c>
      <c r="AA16" s="14">
        <v>0</v>
      </c>
      <c r="AB16" s="14">
        <v>1482.18</v>
      </c>
      <c r="AC16" s="14">
        <v>255.04</v>
      </c>
      <c r="AD16" s="14">
        <v>0</v>
      </c>
      <c r="AE16" s="14">
        <v>240</v>
      </c>
      <c r="AF16" s="14">
        <v>15.04</v>
      </c>
      <c r="AG16" s="14">
        <v>773.47</v>
      </c>
    </row>
    <row r="17" ht="14.75" spans="1:33">
      <c r="A17" s="19">
        <v>14</v>
      </c>
      <c r="B17" s="20">
        <v>1117.4</v>
      </c>
      <c r="C17" s="20">
        <v>0</v>
      </c>
      <c r="D17" s="20">
        <v>680.95</v>
      </c>
      <c r="E17" s="20">
        <v>12.96</v>
      </c>
      <c r="F17" s="20">
        <v>1403.9</v>
      </c>
      <c r="G17" s="20">
        <v>1171.9</v>
      </c>
      <c r="H17" s="20">
        <v>0</v>
      </c>
      <c r="I17" s="20">
        <v>0</v>
      </c>
      <c r="J17" s="20">
        <v>13.59</v>
      </c>
      <c r="K17" s="20">
        <v>863.3</v>
      </c>
      <c r="L17" s="20">
        <v>0.63</v>
      </c>
      <c r="M17" s="20">
        <v>139.69</v>
      </c>
      <c r="N17" s="20">
        <v>-680.95</v>
      </c>
      <c r="O17" s="20">
        <v>240</v>
      </c>
      <c r="P17" s="20">
        <v>-780.63</v>
      </c>
      <c r="Q17" s="20"/>
      <c r="S17" s="13">
        <v>15</v>
      </c>
      <c r="T17" s="14">
        <v>16</v>
      </c>
      <c r="U17" s="14">
        <v>1564.9</v>
      </c>
      <c r="V17" s="14">
        <v>0</v>
      </c>
      <c r="W17" s="14">
        <v>0</v>
      </c>
      <c r="X17" s="14">
        <v>1221.89</v>
      </c>
      <c r="Y17" s="14">
        <v>1564.9</v>
      </c>
      <c r="Z17" s="14">
        <v>0</v>
      </c>
      <c r="AA17" s="14">
        <v>0</v>
      </c>
      <c r="AB17" s="14">
        <v>1221.89</v>
      </c>
      <c r="AC17" s="14">
        <v>0</v>
      </c>
      <c r="AD17" s="14">
        <v>0</v>
      </c>
      <c r="AE17" s="14">
        <v>0</v>
      </c>
      <c r="AF17" s="14">
        <v>0</v>
      </c>
      <c r="AG17" s="14">
        <v>755.74</v>
      </c>
    </row>
    <row r="18" ht="14.75" spans="1:33">
      <c r="A18" s="19">
        <v>15</v>
      </c>
      <c r="B18" s="20">
        <v>1112.6</v>
      </c>
      <c r="C18" s="20">
        <v>0</v>
      </c>
      <c r="D18" s="20">
        <v>0</v>
      </c>
      <c r="E18" s="20">
        <v>12.91</v>
      </c>
      <c r="F18" s="20">
        <v>719.88</v>
      </c>
      <c r="G18" s="20">
        <v>1166.9</v>
      </c>
      <c r="H18" s="20">
        <v>0</v>
      </c>
      <c r="I18" s="20">
        <v>0</v>
      </c>
      <c r="J18" s="20">
        <v>13.54</v>
      </c>
      <c r="K18" s="20">
        <v>857.4</v>
      </c>
      <c r="L18" s="20">
        <v>0.63</v>
      </c>
      <c r="M18" s="20">
        <v>136.9</v>
      </c>
      <c r="N18" s="20">
        <v>0</v>
      </c>
      <c r="O18" s="20">
        <v>240</v>
      </c>
      <c r="P18" s="20">
        <v>-102.47</v>
      </c>
      <c r="Q18" s="20"/>
      <c r="S18" s="13">
        <v>16</v>
      </c>
      <c r="T18" s="14">
        <v>17</v>
      </c>
      <c r="U18" s="14">
        <v>1558.2</v>
      </c>
      <c r="V18" s="14">
        <v>0</v>
      </c>
      <c r="W18" s="14">
        <v>0</v>
      </c>
      <c r="X18" s="14">
        <v>1216.63</v>
      </c>
      <c r="Y18" s="14">
        <v>1558.2</v>
      </c>
      <c r="Z18" s="14">
        <v>0</v>
      </c>
      <c r="AA18" s="14">
        <v>0</v>
      </c>
      <c r="AB18" s="14">
        <v>1216.63</v>
      </c>
      <c r="AC18" s="14">
        <v>0</v>
      </c>
      <c r="AD18" s="14">
        <v>0</v>
      </c>
      <c r="AE18" s="14">
        <v>0</v>
      </c>
      <c r="AF18" s="14">
        <v>0</v>
      </c>
      <c r="AG18" s="14">
        <v>751.15</v>
      </c>
    </row>
    <row r="19" ht="14.75" spans="1:33">
      <c r="A19" s="19">
        <v>16</v>
      </c>
      <c r="B19" s="20">
        <v>1107.8</v>
      </c>
      <c r="C19" s="20">
        <v>0</v>
      </c>
      <c r="D19" s="20">
        <v>0</v>
      </c>
      <c r="E19" s="20">
        <v>12.85</v>
      </c>
      <c r="F19" s="20">
        <v>716.79</v>
      </c>
      <c r="G19" s="20">
        <v>1107.8</v>
      </c>
      <c r="H19" s="20">
        <v>0</v>
      </c>
      <c r="I19" s="20">
        <v>0</v>
      </c>
      <c r="J19" s="20">
        <v>12.85</v>
      </c>
      <c r="K19" s="20">
        <v>716.8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S19" s="13">
        <v>17</v>
      </c>
      <c r="T19" s="14">
        <v>18</v>
      </c>
      <c r="U19" s="14">
        <v>1551.5</v>
      </c>
      <c r="V19" s="14">
        <v>0</v>
      </c>
      <c r="W19" s="14">
        <v>0</v>
      </c>
      <c r="X19" s="14">
        <v>1211.37</v>
      </c>
      <c r="Y19" s="14">
        <v>1551.5</v>
      </c>
      <c r="Z19" s="14">
        <v>0</v>
      </c>
      <c r="AA19" s="14">
        <v>0</v>
      </c>
      <c r="AB19" s="14">
        <v>1211.37</v>
      </c>
      <c r="AC19" s="14">
        <v>0</v>
      </c>
      <c r="AD19" s="14">
        <v>0</v>
      </c>
      <c r="AE19" s="14">
        <v>0</v>
      </c>
      <c r="AF19" s="14">
        <v>0</v>
      </c>
      <c r="AG19" s="14">
        <v>746.56</v>
      </c>
    </row>
    <row r="20" ht="14.75" spans="1:33">
      <c r="A20" s="19">
        <v>17</v>
      </c>
      <c r="B20" s="20">
        <v>1103.1</v>
      </c>
      <c r="C20" s="20">
        <v>0</v>
      </c>
      <c r="D20" s="20">
        <v>0</v>
      </c>
      <c r="E20" s="20">
        <v>12.8</v>
      </c>
      <c r="F20" s="20">
        <v>713.71</v>
      </c>
      <c r="G20" s="20">
        <v>1103.1</v>
      </c>
      <c r="H20" s="20">
        <v>0</v>
      </c>
      <c r="I20" s="20">
        <v>0</v>
      </c>
      <c r="J20" s="20">
        <v>12.8</v>
      </c>
      <c r="K20" s="20">
        <v>713.7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S20" s="13">
        <v>18</v>
      </c>
      <c r="T20" s="14">
        <v>19</v>
      </c>
      <c r="U20" s="14">
        <v>1544.7</v>
      </c>
      <c r="V20" s="14">
        <v>0</v>
      </c>
      <c r="W20" s="14">
        <v>0</v>
      </c>
      <c r="X20" s="14">
        <v>1206.12</v>
      </c>
      <c r="Y20" s="14">
        <v>1544.7</v>
      </c>
      <c r="Z20" s="14">
        <v>0</v>
      </c>
      <c r="AA20" s="14">
        <v>0</v>
      </c>
      <c r="AB20" s="14">
        <v>1206.12</v>
      </c>
      <c r="AC20" s="14">
        <v>0</v>
      </c>
      <c r="AD20" s="14">
        <v>0</v>
      </c>
      <c r="AE20" s="14">
        <v>0</v>
      </c>
      <c r="AF20" s="14">
        <v>0</v>
      </c>
      <c r="AG20" s="14">
        <v>556.48</v>
      </c>
    </row>
    <row r="21" ht="14.75" spans="1:33">
      <c r="A21" s="19">
        <v>18</v>
      </c>
      <c r="B21" s="20">
        <v>1098.3</v>
      </c>
      <c r="C21" s="20">
        <v>0</v>
      </c>
      <c r="D21" s="20">
        <v>0</v>
      </c>
      <c r="E21" s="20">
        <v>12.74</v>
      </c>
      <c r="F21" s="20">
        <v>710.63</v>
      </c>
      <c r="G21" s="20">
        <v>1098.3</v>
      </c>
      <c r="H21" s="20">
        <v>0</v>
      </c>
      <c r="I21" s="20">
        <v>0</v>
      </c>
      <c r="J21" s="20">
        <v>12.74</v>
      </c>
      <c r="K21" s="20">
        <v>710.6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S21" s="13">
        <v>19</v>
      </c>
      <c r="T21" s="14">
        <v>20</v>
      </c>
      <c r="U21" s="14">
        <v>1538</v>
      </c>
      <c r="V21" s="14">
        <v>0</v>
      </c>
      <c r="W21" s="14">
        <v>0</v>
      </c>
      <c r="X21" s="14">
        <v>1200.86</v>
      </c>
      <c r="Y21" s="14">
        <v>1538</v>
      </c>
      <c r="Z21" s="14">
        <v>0</v>
      </c>
      <c r="AA21" s="14">
        <v>0</v>
      </c>
      <c r="AB21" s="14">
        <v>1200.86</v>
      </c>
      <c r="AC21" s="14">
        <v>0</v>
      </c>
      <c r="AD21" s="14">
        <v>0</v>
      </c>
      <c r="AE21" s="14">
        <v>0</v>
      </c>
      <c r="AF21" s="14">
        <v>0</v>
      </c>
      <c r="AG21" s="14">
        <v>553.04</v>
      </c>
    </row>
    <row r="22" ht="14.25" spans="1:33">
      <c r="A22" s="19">
        <v>19</v>
      </c>
      <c r="B22" s="20">
        <v>1093.6</v>
      </c>
      <c r="C22" s="20">
        <v>0</v>
      </c>
      <c r="D22" s="20">
        <v>0</v>
      </c>
      <c r="E22" s="20">
        <v>12.69</v>
      </c>
      <c r="F22" s="20">
        <v>707.55</v>
      </c>
      <c r="G22" s="20">
        <v>1093.6</v>
      </c>
      <c r="H22" s="20">
        <v>0</v>
      </c>
      <c r="I22" s="20">
        <v>0</v>
      </c>
      <c r="J22" s="20">
        <v>12.69</v>
      </c>
      <c r="K22" s="20">
        <v>707.5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/>
    </row>
    <row r="23" ht="14.25" spans="1:33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0"/>
      <c r="M23" s="20"/>
      <c r="N23" s="20"/>
      <c r="O23" s="20"/>
      <c r="P23" s="20"/>
      <c r="Q23" s="20"/>
    </row>
    <row r="24" ht="15" customHeight="1" spans="1:33">
      <c r="A24" s="24" t="s">
        <v>26</v>
      </c>
      <c r="B24" s="25"/>
      <c r="C24" s="25"/>
      <c r="D24" s="25"/>
      <c r="E24" s="25"/>
      <c r="F24" s="25"/>
      <c r="G24" s="25"/>
      <c r="H24" s="25"/>
      <c r="I24" s="25"/>
      <c r="J24" s="25"/>
      <c r="K24" s="26"/>
      <c r="L24" s="20"/>
      <c r="M24" s="20">
        <v>2374.4</v>
      </c>
      <c r="N24" s="20">
        <v>0</v>
      </c>
      <c r="O24" s="20">
        <v>3600</v>
      </c>
      <c r="P24" s="20">
        <v>-1215.8</v>
      </c>
      <c r="Q24" s="20"/>
    </row>
    <row r="28" ht="14.75"/>
    <row r="29" ht="39.75" spans="1:33">
      <c r="A29" s="27" t="s">
        <v>27</v>
      </c>
      <c r="B29" s="28" t="s">
        <v>1</v>
      </c>
      <c r="C29" s="28"/>
      <c r="D29" s="28"/>
      <c r="E29" s="28"/>
      <c r="F29" s="28" t="s">
        <v>2</v>
      </c>
      <c r="G29" s="28"/>
      <c r="H29" s="28"/>
      <c r="I29" s="28"/>
      <c r="J29" s="29"/>
      <c r="K29" s="29"/>
      <c r="L29" s="29"/>
      <c r="M29" s="6"/>
      <c r="N29" s="6"/>
      <c r="P29" s="7"/>
      <c r="Q29" s="8" t="s">
        <v>3</v>
      </c>
      <c r="R29" s="8" t="s">
        <v>4</v>
      </c>
      <c r="S29" s="8" t="s">
        <v>5</v>
      </c>
      <c r="T29" s="8" t="s">
        <v>6</v>
      </c>
      <c r="U29" s="8" t="s">
        <v>7</v>
      </c>
      <c r="V29" s="8" t="s">
        <v>8</v>
      </c>
      <c r="W29" s="8" t="s">
        <v>9</v>
      </c>
      <c r="X29" s="8" t="s">
        <v>10</v>
      </c>
      <c r="Y29" s="8" t="s">
        <v>11</v>
      </c>
      <c r="Z29" s="8" t="s">
        <v>12</v>
      </c>
      <c r="AA29" s="8" t="s">
        <v>13</v>
      </c>
      <c r="AB29" s="8" t="s">
        <v>14</v>
      </c>
      <c r="AC29" s="8" t="s">
        <v>15</v>
      </c>
      <c r="AD29" s="8" t="s">
        <v>16</v>
      </c>
    </row>
    <row r="30" ht="17.25" spans="1:33">
      <c r="A30" s="27"/>
      <c r="B30" s="28"/>
      <c r="C30" s="28"/>
      <c r="D30" s="28"/>
      <c r="E30" s="28"/>
      <c r="F30" s="28"/>
      <c r="G30" s="28"/>
      <c r="H30" s="28"/>
      <c r="I30" s="28"/>
      <c r="J30" s="29"/>
      <c r="K30" s="29"/>
      <c r="L30" s="29"/>
      <c r="M30" s="6"/>
      <c r="N30" s="6"/>
      <c r="P30" s="13">
        <v>0</v>
      </c>
      <c r="Q30" s="14">
        <v>1</v>
      </c>
      <c r="R30" s="14">
        <v>1665.9</v>
      </c>
      <c r="S30" s="14">
        <v>15288.1</v>
      </c>
      <c r="T30" s="14">
        <v>3134.78</v>
      </c>
      <c r="U30" s="14">
        <v>4435.5</v>
      </c>
      <c r="V30" s="14">
        <v>1821.7</v>
      </c>
      <c r="W30" s="14">
        <v>15132.3</v>
      </c>
      <c r="X30" s="14">
        <v>3427.93</v>
      </c>
      <c r="Y30" s="14">
        <v>5458.42</v>
      </c>
      <c r="Z30" s="14">
        <v>729.77</v>
      </c>
      <c r="AA30" s="14">
        <v>293.15</v>
      </c>
      <c r="AB30" s="14">
        <v>600</v>
      </c>
      <c r="AC30" s="14">
        <v>422.92</v>
      </c>
      <c r="AD30" s="14">
        <v>4144.45</v>
      </c>
    </row>
    <row r="31" ht="44.25" spans="1:33">
      <c r="A31" s="27"/>
      <c r="B31" s="27" t="s">
        <v>4</v>
      </c>
      <c r="C31" s="27" t="s">
        <v>5</v>
      </c>
      <c r="D31" s="27" t="s">
        <v>17</v>
      </c>
      <c r="E31" s="27" t="s">
        <v>19</v>
      </c>
      <c r="F31" s="27" t="s">
        <v>8</v>
      </c>
      <c r="G31" s="27" t="s">
        <v>9</v>
      </c>
      <c r="H31" s="27" t="s">
        <v>20</v>
      </c>
      <c r="I31" s="27" t="s">
        <v>22</v>
      </c>
      <c r="J31" s="27" t="s">
        <v>24</v>
      </c>
      <c r="K31" s="27" t="s">
        <v>13</v>
      </c>
      <c r="L31" s="27" t="s">
        <v>14</v>
      </c>
      <c r="M31" s="18" t="s">
        <v>15</v>
      </c>
      <c r="N31" s="18" t="s">
        <v>25</v>
      </c>
      <c r="P31" s="13">
        <v>1</v>
      </c>
      <c r="Q31" s="14">
        <v>2</v>
      </c>
      <c r="R31" s="14">
        <v>1659.1</v>
      </c>
      <c r="S31" s="14">
        <v>13629</v>
      </c>
      <c r="T31" s="14">
        <v>3122.12</v>
      </c>
      <c r="U31" s="14">
        <v>4417.58</v>
      </c>
      <c r="V31" s="14">
        <v>1814.3</v>
      </c>
      <c r="W31" s="14">
        <v>13318</v>
      </c>
      <c r="X31" s="14">
        <v>3414.08</v>
      </c>
      <c r="Y31" s="14">
        <v>5424.72</v>
      </c>
      <c r="Z31" s="14">
        <v>715.18</v>
      </c>
      <c r="AA31" s="14">
        <v>291.96</v>
      </c>
      <c r="AB31" s="14">
        <v>600</v>
      </c>
      <c r="AC31" s="14">
        <v>407.14</v>
      </c>
      <c r="AD31" s="14">
        <v>4114.96</v>
      </c>
    </row>
    <row r="32" ht="15.25" spans="1:33">
      <c r="A32" s="30">
        <v>1</v>
      </c>
      <c r="B32" s="31">
        <v>1665.9</v>
      </c>
      <c r="C32" s="31">
        <v>15288.1</v>
      </c>
      <c r="D32" s="31">
        <v>3134.78</v>
      </c>
      <c r="E32" s="31">
        <v>4435.5</v>
      </c>
      <c r="F32" s="31">
        <v>1821.7</v>
      </c>
      <c r="G32" s="31">
        <v>15132.3</v>
      </c>
      <c r="H32" s="31">
        <v>3427.93</v>
      </c>
      <c r="I32" s="31">
        <v>5458.42</v>
      </c>
      <c r="J32" s="31">
        <v>729.77</v>
      </c>
      <c r="K32" s="31">
        <v>293.15</v>
      </c>
      <c r="L32" s="31">
        <v>600</v>
      </c>
      <c r="M32" s="31">
        <v>422.92</v>
      </c>
      <c r="N32" s="32">
        <v>4144.45</v>
      </c>
      <c r="P32" s="13">
        <v>2</v>
      </c>
      <c r="Q32" s="14">
        <v>3</v>
      </c>
      <c r="R32" s="14">
        <v>1652.4</v>
      </c>
      <c r="S32" s="14">
        <v>11976.6</v>
      </c>
      <c r="T32" s="14">
        <v>3109.45</v>
      </c>
      <c r="U32" s="14">
        <v>4399.66</v>
      </c>
      <c r="V32" s="14">
        <v>1806.9</v>
      </c>
      <c r="W32" s="14">
        <v>11511.1</v>
      </c>
      <c r="X32" s="14">
        <v>3400.23</v>
      </c>
      <c r="Y32" s="14">
        <v>5391.31</v>
      </c>
      <c r="Z32" s="14">
        <v>700.88</v>
      </c>
      <c r="AA32" s="14">
        <v>290.78</v>
      </c>
      <c r="AB32" s="14">
        <v>600</v>
      </c>
      <c r="AC32" s="14">
        <v>391.65</v>
      </c>
      <c r="AD32" s="14">
        <v>4033.64</v>
      </c>
    </row>
    <row r="33" ht="15.25" spans="1:30">
      <c r="A33" s="30">
        <v>2</v>
      </c>
      <c r="B33" s="31">
        <v>1659.1</v>
      </c>
      <c r="C33" s="31">
        <v>13629</v>
      </c>
      <c r="D33" s="31">
        <v>3122.12</v>
      </c>
      <c r="E33" s="31">
        <v>4417.58</v>
      </c>
      <c r="F33" s="31">
        <v>1814.3</v>
      </c>
      <c r="G33" s="31">
        <v>13318</v>
      </c>
      <c r="H33" s="31">
        <v>3414.08</v>
      </c>
      <c r="I33" s="31">
        <v>5424.72</v>
      </c>
      <c r="J33" s="31">
        <v>715.18</v>
      </c>
      <c r="K33" s="31">
        <v>291.96</v>
      </c>
      <c r="L33" s="31">
        <v>600</v>
      </c>
      <c r="M33" s="31">
        <v>407.14</v>
      </c>
      <c r="N33" s="32">
        <v>4114.96</v>
      </c>
      <c r="P33" s="13">
        <v>3</v>
      </c>
      <c r="Q33" s="14">
        <v>4</v>
      </c>
      <c r="R33" s="14">
        <v>1645.7</v>
      </c>
      <c r="S33" s="14">
        <v>10330.9</v>
      </c>
      <c r="T33" s="14">
        <v>3096.79</v>
      </c>
      <c r="U33" s="14">
        <v>4381.74</v>
      </c>
      <c r="V33" s="14">
        <v>1799.6</v>
      </c>
      <c r="W33" s="14">
        <v>9711.5</v>
      </c>
      <c r="X33" s="14">
        <v>3386.38</v>
      </c>
      <c r="Y33" s="14">
        <v>5358.19</v>
      </c>
      <c r="Z33" s="14">
        <v>686.86</v>
      </c>
      <c r="AA33" s="14">
        <v>289.59</v>
      </c>
      <c r="AB33" s="14">
        <v>600</v>
      </c>
      <c r="AC33" s="14">
        <v>376.45</v>
      </c>
      <c r="AD33" s="14">
        <v>3294.19</v>
      </c>
    </row>
    <row r="34" ht="15.25" spans="1:30">
      <c r="A34" s="30">
        <v>3</v>
      </c>
      <c r="B34" s="31">
        <v>1652.4</v>
      </c>
      <c r="C34" s="31">
        <v>11976.6</v>
      </c>
      <c r="D34" s="31">
        <v>3109.45</v>
      </c>
      <c r="E34" s="31">
        <v>4399.66</v>
      </c>
      <c r="F34" s="31">
        <v>1806.9</v>
      </c>
      <c r="G34" s="31">
        <v>11511.1</v>
      </c>
      <c r="H34" s="31">
        <v>3400.23</v>
      </c>
      <c r="I34" s="31">
        <v>5391.31</v>
      </c>
      <c r="J34" s="31">
        <v>700.88</v>
      </c>
      <c r="K34" s="31">
        <v>290.78</v>
      </c>
      <c r="L34" s="31">
        <v>600</v>
      </c>
      <c r="M34" s="31">
        <v>391.65</v>
      </c>
      <c r="N34" s="32">
        <v>4033.64</v>
      </c>
      <c r="P34" s="13">
        <v>4</v>
      </c>
      <c r="Q34" s="14">
        <v>5</v>
      </c>
      <c r="R34" s="14">
        <v>1639</v>
      </c>
      <c r="S34" s="14">
        <v>8691.9</v>
      </c>
      <c r="T34" s="14">
        <v>3084.12</v>
      </c>
      <c r="U34" s="14">
        <v>4363.82</v>
      </c>
      <c r="V34" s="14">
        <v>1792.2</v>
      </c>
      <c r="W34" s="14">
        <v>7919.3</v>
      </c>
      <c r="X34" s="14">
        <v>3372.53</v>
      </c>
      <c r="Y34" s="14">
        <v>5325.35</v>
      </c>
      <c r="Z34" s="14">
        <v>673.12</v>
      </c>
      <c r="AA34" s="14">
        <v>288.41</v>
      </c>
      <c r="AB34" s="14">
        <v>600</v>
      </c>
      <c r="AC34" s="14">
        <v>361.53</v>
      </c>
      <c r="AD34" s="14">
        <v>3272.67</v>
      </c>
    </row>
    <row r="35" ht="15.25" spans="1:30">
      <c r="A35" s="30">
        <v>4</v>
      </c>
      <c r="B35" s="31">
        <v>1645.7</v>
      </c>
      <c r="C35" s="31">
        <v>10330.9</v>
      </c>
      <c r="D35" s="31">
        <v>3096.79</v>
      </c>
      <c r="E35" s="31">
        <v>4381.74</v>
      </c>
      <c r="F35" s="31">
        <v>1799.6</v>
      </c>
      <c r="G35" s="31">
        <v>9711.5</v>
      </c>
      <c r="H35" s="31">
        <v>3386.38</v>
      </c>
      <c r="I35" s="31">
        <v>5358.19</v>
      </c>
      <c r="J35" s="31">
        <v>686.86</v>
      </c>
      <c r="K35" s="31">
        <v>289.59</v>
      </c>
      <c r="L35" s="31">
        <v>600</v>
      </c>
      <c r="M35" s="31">
        <v>376.45</v>
      </c>
      <c r="N35" s="32">
        <v>3294.19</v>
      </c>
      <c r="P35" s="13">
        <v>5</v>
      </c>
      <c r="Q35" s="14">
        <v>6</v>
      </c>
      <c r="R35" s="14">
        <v>1632.2</v>
      </c>
      <c r="S35" s="14">
        <v>7059.7</v>
      </c>
      <c r="T35" s="14">
        <v>3071.45</v>
      </c>
      <c r="U35" s="14">
        <v>4345.89</v>
      </c>
      <c r="V35" s="14">
        <v>1784.9</v>
      </c>
      <c r="W35" s="14">
        <v>6134.4</v>
      </c>
      <c r="X35" s="14">
        <v>3358.68</v>
      </c>
      <c r="Y35" s="14">
        <v>5292.78</v>
      </c>
      <c r="Z35" s="14">
        <v>659.66</v>
      </c>
      <c r="AA35" s="14">
        <v>287.23</v>
      </c>
      <c r="AB35" s="14">
        <v>600</v>
      </c>
      <c r="AC35" s="14">
        <v>346.89</v>
      </c>
      <c r="AD35" s="14">
        <v>3251.34</v>
      </c>
    </row>
    <row r="36" ht="15.25" spans="1:30">
      <c r="A36" s="30">
        <v>5</v>
      </c>
      <c r="B36" s="31">
        <v>1639</v>
      </c>
      <c r="C36" s="31">
        <v>8691.9</v>
      </c>
      <c r="D36" s="31">
        <v>3084.12</v>
      </c>
      <c r="E36" s="31">
        <v>4363.82</v>
      </c>
      <c r="F36" s="31">
        <v>1792.2</v>
      </c>
      <c r="G36" s="31">
        <v>7919.3</v>
      </c>
      <c r="H36" s="31">
        <v>3372.53</v>
      </c>
      <c r="I36" s="31">
        <v>5325.35</v>
      </c>
      <c r="J36" s="31">
        <v>673.12</v>
      </c>
      <c r="K36" s="31">
        <v>288.41</v>
      </c>
      <c r="L36" s="31">
        <v>600</v>
      </c>
      <c r="M36" s="31">
        <v>361.53</v>
      </c>
      <c r="N36" s="32">
        <v>3272.67</v>
      </c>
      <c r="P36" s="13">
        <v>6</v>
      </c>
      <c r="Q36" s="14">
        <v>7</v>
      </c>
      <c r="R36" s="14">
        <v>1625.5</v>
      </c>
      <c r="S36" s="14">
        <v>5434.2</v>
      </c>
      <c r="T36" s="14">
        <v>3058.79</v>
      </c>
      <c r="U36" s="14">
        <v>4327.97</v>
      </c>
      <c r="V36" s="14">
        <v>1777.5</v>
      </c>
      <c r="W36" s="14">
        <v>4356.9</v>
      </c>
      <c r="X36" s="14">
        <v>3344.83</v>
      </c>
      <c r="Y36" s="14">
        <v>5260.48</v>
      </c>
      <c r="Z36" s="14">
        <v>646.47</v>
      </c>
      <c r="AA36" s="14">
        <v>286.04</v>
      </c>
      <c r="AB36" s="14">
        <v>600</v>
      </c>
      <c r="AC36" s="14">
        <v>332.51</v>
      </c>
      <c r="AD36" s="14">
        <v>3230.18</v>
      </c>
    </row>
    <row r="37" ht="15.25" spans="1:30">
      <c r="A37" s="30">
        <v>6</v>
      </c>
      <c r="B37" s="31">
        <v>1632.2</v>
      </c>
      <c r="C37" s="31">
        <v>7059.7</v>
      </c>
      <c r="D37" s="31">
        <v>3071.45</v>
      </c>
      <c r="E37" s="31">
        <v>4345.89</v>
      </c>
      <c r="F37" s="31">
        <v>1784.9</v>
      </c>
      <c r="G37" s="31">
        <v>6134.4</v>
      </c>
      <c r="H37" s="31">
        <v>3358.68</v>
      </c>
      <c r="I37" s="31">
        <v>5292.78</v>
      </c>
      <c r="J37" s="31">
        <v>659.66</v>
      </c>
      <c r="K37" s="31">
        <v>287.23</v>
      </c>
      <c r="L37" s="31">
        <v>600</v>
      </c>
      <c r="M37" s="31">
        <v>346.89</v>
      </c>
      <c r="N37" s="32">
        <v>3251.34</v>
      </c>
      <c r="P37" s="13">
        <v>7</v>
      </c>
      <c r="Q37" s="14">
        <v>8</v>
      </c>
      <c r="R37" s="14">
        <v>1618.8</v>
      </c>
      <c r="S37" s="14">
        <v>3815.5</v>
      </c>
      <c r="T37" s="14">
        <v>3046.12</v>
      </c>
      <c r="U37" s="14">
        <v>4310.05</v>
      </c>
      <c r="V37" s="14">
        <v>1770.1</v>
      </c>
      <c r="W37" s="14">
        <v>2586.8</v>
      </c>
      <c r="X37" s="14">
        <v>3330.98</v>
      </c>
      <c r="Y37" s="14">
        <v>5228.45</v>
      </c>
      <c r="Z37" s="14">
        <v>633.54</v>
      </c>
      <c r="AA37" s="14">
        <v>284.86</v>
      </c>
      <c r="AB37" s="14">
        <v>600</v>
      </c>
      <c r="AC37" s="14">
        <v>318.4</v>
      </c>
      <c r="AD37" s="14">
        <v>3209.19</v>
      </c>
    </row>
    <row r="38" ht="15.25" spans="1:30">
      <c r="A38" s="30">
        <v>7</v>
      </c>
      <c r="B38" s="31">
        <v>1625.5</v>
      </c>
      <c r="C38" s="31">
        <v>5434.2</v>
      </c>
      <c r="D38" s="31">
        <v>3058.79</v>
      </c>
      <c r="E38" s="31">
        <v>4327.97</v>
      </c>
      <c r="F38" s="31">
        <v>1777.5</v>
      </c>
      <c r="G38" s="31">
        <v>4356.9</v>
      </c>
      <c r="H38" s="31">
        <v>3344.83</v>
      </c>
      <c r="I38" s="31">
        <v>5260.48</v>
      </c>
      <c r="J38" s="31">
        <v>646.47</v>
      </c>
      <c r="K38" s="31">
        <v>286.04</v>
      </c>
      <c r="L38" s="31">
        <v>600</v>
      </c>
      <c r="M38" s="31">
        <v>332.51</v>
      </c>
      <c r="N38" s="32">
        <v>3230.18</v>
      </c>
      <c r="P38" s="13">
        <v>8</v>
      </c>
      <c r="Q38" s="14">
        <v>9</v>
      </c>
      <c r="R38" s="14">
        <v>1612</v>
      </c>
      <c r="S38" s="14">
        <v>2203.4</v>
      </c>
      <c r="T38" s="14">
        <v>3033.46</v>
      </c>
      <c r="U38" s="14">
        <v>4292.13</v>
      </c>
      <c r="V38" s="14">
        <v>1762.8</v>
      </c>
      <c r="W38" s="14">
        <v>824</v>
      </c>
      <c r="X38" s="14">
        <v>3317.13</v>
      </c>
      <c r="Y38" s="14">
        <v>5196.67</v>
      </c>
      <c r="Z38" s="14">
        <v>620.87</v>
      </c>
      <c r="AA38" s="14">
        <v>283.67</v>
      </c>
      <c r="AB38" s="14">
        <v>600</v>
      </c>
      <c r="AC38" s="14">
        <v>304.54</v>
      </c>
      <c r="AD38" s="14">
        <v>3188.38</v>
      </c>
    </row>
    <row r="39" ht="15.25" spans="1:30">
      <c r="A39" s="30">
        <v>8</v>
      </c>
      <c r="B39" s="31">
        <v>1618.8</v>
      </c>
      <c r="C39" s="31">
        <v>3815.5</v>
      </c>
      <c r="D39" s="31">
        <v>3046.12</v>
      </c>
      <c r="E39" s="31">
        <v>4310.05</v>
      </c>
      <c r="F39" s="31">
        <v>1770.1</v>
      </c>
      <c r="G39" s="31">
        <v>2586.8</v>
      </c>
      <c r="H39" s="31">
        <v>3330.98</v>
      </c>
      <c r="I39" s="31">
        <v>5228.45</v>
      </c>
      <c r="J39" s="31">
        <v>633.54</v>
      </c>
      <c r="K39" s="31">
        <v>284.86</v>
      </c>
      <c r="L39" s="31">
        <v>600</v>
      </c>
      <c r="M39" s="31">
        <v>318.4</v>
      </c>
      <c r="N39" s="32">
        <v>3209.19</v>
      </c>
      <c r="P39" s="13">
        <v>9</v>
      </c>
      <c r="Q39" s="14">
        <v>10</v>
      </c>
      <c r="R39" s="14">
        <v>1605.3</v>
      </c>
      <c r="S39" s="14">
        <v>598.1</v>
      </c>
      <c r="T39" s="14">
        <v>3020.79</v>
      </c>
      <c r="U39" s="14">
        <v>4274.21</v>
      </c>
      <c r="V39" s="14">
        <v>1755.4</v>
      </c>
      <c r="W39" s="14">
        <v>0</v>
      </c>
      <c r="X39" s="14">
        <v>1550.63</v>
      </c>
      <c r="Y39" s="14">
        <v>3412.5</v>
      </c>
      <c r="Z39" s="14">
        <v>608.45</v>
      </c>
      <c r="AA39" s="14">
        <v>-1470.16</v>
      </c>
      <c r="AB39" s="14">
        <v>600</v>
      </c>
      <c r="AC39" s="14">
        <v>-1461.71</v>
      </c>
      <c r="AD39" s="14">
        <v>2019.59</v>
      </c>
    </row>
    <row r="40" ht="15.25" spans="1:30">
      <c r="A40" s="30">
        <v>9</v>
      </c>
      <c r="B40" s="31">
        <v>1612</v>
      </c>
      <c r="C40" s="31">
        <v>2203.4</v>
      </c>
      <c r="D40" s="31">
        <v>3033.46</v>
      </c>
      <c r="E40" s="31">
        <v>4292.13</v>
      </c>
      <c r="F40" s="31">
        <v>1762.8</v>
      </c>
      <c r="G40" s="31">
        <v>824</v>
      </c>
      <c r="H40" s="31">
        <v>3317.13</v>
      </c>
      <c r="I40" s="31">
        <v>5196.67</v>
      </c>
      <c r="J40" s="31">
        <v>620.87</v>
      </c>
      <c r="K40" s="31">
        <v>283.67</v>
      </c>
      <c r="L40" s="31">
        <v>600</v>
      </c>
      <c r="M40" s="31">
        <v>304.54</v>
      </c>
      <c r="N40" s="32">
        <v>3188.38</v>
      </c>
      <c r="P40" s="13">
        <v>10</v>
      </c>
      <c r="Q40" s="14">
        <v>11</v>
      </c>
      <c r="R40" s="14">
        <v>1598.6</v>
      </c>
      <c r="S40" s="14">
        <v>0</v>
      </c>
      <c r="T40" s="14">
        <v>1125.54</v>
      </c>
      <c r="U40" s="14">
        <v>2373.7</v>
      </c>
      <c r="V40" s="14">
        <v>1748.1</v>
      </c>
      <c r="W40" s="14">
        <v>0</v>
      </c>
      <c r="X40" s="14">
        <v>0</v>
      </c>
      <c r="Y40" s="14">
        <v>1844.44</v>
      </c>
      <c r="Z40" s="14">
        <v>596.28</v>
      </c>
      <c r="AA40" s="14">
        <v>-1125.54</v>
      </c>
      <c r="AB40" s="14">
        <v>600</v>
      </c>
      <c r="AC40" s="14">
        <v>-1129.26</v>
      </c>
      <c r="AD40" s="14">
        <v>775.44</v>
      </c>
    </row>
    <row r="41" ht="15.25" spans="1:30">
      <c r="A41" s="30">
        <v>10</v>
      </c>
      <c r="B41" s="31">
        <v>1605.3</v>
      </c>
      <c r="C41" s="31">
        <v>598.1</v>
      </c>
      <c r="D41" s="31">
        <v>3020.79</v>
      </c>
      <c r="E41" s="31">
        <v>4274.21</v>
      </c>
      <c r="F41" s="31">
        <v>1755.4</v>
      </c>
      <c r="G41" s="31">
        <v>0</v>
      </c>
      <c r="H41" s="31">
        <v>1550.63</v>
      </c>
      <c r="I41" s="31">
        <v>3412.5</v>
      </c>
      <c r="J41" s="31">
        <v>608.45</v>
      </c>
      <c r="K41" s="31">
        <v>-1470.16</v>
      </c>
      <c r="L41" s="31">
        <v>600</v>
      </c>
      <c r="M41" s="31">
        <v>-1461.71</v>
      </c>
      <c r="N41" s="32">
        <v>2019.59</v>
      </c>
      <c r="P41" s="13">
        <v>11</v>
      </c>
      <c r="Q41" s="14">
        <v>12</v>
      </c>
      <c r="R41" s="14">
        <v>1591.8</v>
      </c>
      <c r="S41" s="14">
        <v>0</v>
      </c>
      <c r="T41" s="14">
        <v>0</v>
      </c>
      <c r="U41" s="14">
        <v>1242.91</v>
      </c>
      <c r="V41" s="14">
        <v>1740.7</v>
      </c>
      <c r="W41" s="14">
        <v>0</v>
      </c>
      <c r="X41" s="14">
        <v>0</v>
      </c>
      <c r="Y41" s="14">
        <v>1827.26</v>
      </c>
      <c r="Z41" s="14">
        <v>584.35</v>
      </c>
      <c r="AA41" s="14">
        <v>0</v>
      </c>
      <c r="AB41" s="14">
        <v>600</v>
      </c>
      <c r="AC41" s="14">
        <v>-15.65</v>
      </c>
      <c r="AD41" s="14">
        <v>760.44</v>
      </c>
    </row>
    <row r="42" ht="15.25" spans="1:30">
      <c r="A42" s="30">
        <v>11</v>
      </c>
      <c r="B42" s="31">
        <v>1598.6</v>
      </c>
      <c r="C42" s="31">
        <v>0</v>
      </c>
      <c r="D42" s="31">
        <v>1125.54</v>
      </c>
      <c r="E42" s="31">
        <v>2373.7</v>
      </c>
      <c r="F42" s="31">
        <v>1748.1</v>
      </c>
      <c r="G42" s="31">
        <v>0</v>
      </c>
      <c r="H42" s="31">
        <v>0</v>
      </c>
      <c r="I42" s="31">
        <v>1844.44</v>
      </c>
      <c r="J42" s="31">
        <v>596.28</v>
      </c>
      <c r="K42" s="31">
        <v>-1125.54</v>
      </c>
      <c r="L42" s="31">
        <v>600</v>
      </c>
      <c r="M42" s="31">
        <v>-1129.26</v>
      </c>
      <c r="N42" s="32">
        <v>775.44</v>
      </c>
      <c r="P42" s="13">
        <v>12</v>
      </c>
      <c r="Q42" s="14">
        <v>13</v>
      </c>
      <c r="R42" s="14">
        <v>1585.1</v>
      </c>
      <c r="S42" s="14">
        <v>0</v>
      </c>
      <c r="T42" s="14">
        <v>0</v>
      </c>
      <c r="U42" s="14">
        <v>1237.65</v>
      </c>
      <c r="V42" s="14">
        <v>1733.3</v>
      </c>
      <c r="W42" s="14">
        <v>0</v>
      </c>
      <c r="X42" s="14">
        <v>0</v>
      </c>
      <c r="Y42" s="14">
        <v>1810.32</v>
      </c>
      <c r="Z42" s="14">
        <v>572.67</v>
      </c>
      <c r="AA42" s="14">
        <v>0</v>
      </c>
      <c r="AB42" s="14">
        <v>600</v>
      </c>
      <c r="AC42" s="14">
        <v>-27.33</v>
      </c>
      <c r="AD42" s="14">
        <v>745.64</v>
      </c>
    </row>
    <row r="43" ht="15.25" spans="1:30">
      <c r="A43" s="30">
        <v>12</v>
      </c>
      <c r="B43" s="31">
        <v>1591.8</v>
      </c>
      <c r="C43" s="31">
        <v>0</v>
      </c>
      <c r="D43" s="31">
        <v>0</v>
      </c>
      <c r="E43" s="31">
        <v>1242.91</v>
      </c>
      <c r="F43" s="31">
        <v>1740.7</v>
      </c>
      <c r="G43" s="31">
        <v>0</v>
      </c>
      <c r="H43" s="31">
        <v>0</v>
      </c>
      <c r="I43" s="31">
        <v>1827.26</v>
      </c>
      <c r="J43" s="31">
        <v>584.35</v>
      </c>
      <c r="K43" s="31">
        <v>0</v>
      </c>
      <c r="L43" s="31">
        <v>600</v>
      </c>
      <c r="M43" s="31">
        <v>-15.65</v>
      </c>
      <c r="N43" s="32">
        <v>760.44</v>
      </c>
      <c r="P43" s="13">
        <v>13</v>
      </c>
      <c r="Q43" s="14">
        <v>14</v>
      </c>
      <c r="R43" s="14">
        <v>1578.4</v>
      </c>
      <c r="S43" s="14">
        <v>0</v>
      </c>
      <c r="T43" s="14">
        <v>0</v>
      </c>
      <c r="U43" s="14">
        <v>1232.4</v>
      </c>
      <c r="V43" s="14">
        <v>1726</v>
      </c>
      <c r="W43" s="14">
        <v>0</v>
      </c>
      <c r="X43" s="14">
        <v>0</v>
      </c>
      <c r="Y43" s="14">
        <v>1793.61</v>
      </c>
      <c r="Z43" s="14">
        <v>561.21</v>
      </c>
      <c r="AA43" s="14">
        <v>0</v>
      </c>
      <c r="AB43" s="14">
        <v>600</v>
      </c>
      <c r="AC43" s="14">
        <v>-38.79</v>
      </c>
      <c r="AD43" s="14">
        <v>731.04</v>
      </c>
    </row>
    <row r="44" ht="15.25" spans="1:30">
      <c r="A44" s="30">
        <v>13</v>
      </c>
      <c r="B44" s="31">
        <v>1585.1</v>
      </c>
      <c r="C44" s="31">
        <v>0</v>
      </c>
      <c r="D44" s="31">
        <v>0</v>
      </c>
      <c r="E44" s="31">
        <v>1237.65</v>
      </c>
      <c r="F44" s="31">
        <v>1733.3</v>
      </c>
      <c r="G44" s="31">
        <v>0</v>
      </c>
      <c r="H44" s="31">
        <v>0</v>
      </c>
      <c r="I44" s="31">
        <v>1810.32</v>
      </c>
      <c r="J44" s="31">
        <v>572.67</v>
      </c>
      <c r="K44" s="31">
        <v>0</v>
      </c>
      <c r="L44" s="31">
        <v>600</v>
      </c>
      <c r="M44" s="31">
        <v>-27.33</v>
      </c>
      <c r="N44" s="32">
        <v>745.64</v>
      </c>
      <c r="P44" s="13">
        <v>14</v>
      </c>
      <c r="Q44" s="14">
        <v>15</v>
      </c>
      <c r="R44" s="14">
        <v>1571.6</v>
      </c>
      <c r="S44" s="14">
        <v>0</v>
      </c>
      <c r="T44" s="14">
        <v>0</v>
      </c>
      <c r="U44" s="14">
        <v>1227.14</v>
      </c>
      <c r="V44" s="14">
        <v>1718.6</v>
      </c>
      <c r="W44" s="14">
        <v>0</v>
      </c>
      <c r="X44" s="14">
        <v>0</v>
      </c>
      <c r="Y44" s="14">
        <v>1777.13</v>
      </c>
      <c r="Z44" s="14">
        <v>549.99</v>
      </c>
      <c r="AA44" s="14">
        <v>0</v>
      </c>
      <c r="AB44" s="14">
        <v>600</v>
      </c>
      <c r="AC44" s="14">
        <v>-50.01</v>
      </c>
      <c r="AD44" s="14">
        <v>716.65</v>
      </c>
    </row>
    <row r="45" ht="15.25" spans="1:30">
      <c r="A45" s="30">
        <v>14</v>
      </c>
      <c r="B45" s="31">
        <v>1578.4</v>
      </c>
      <c r="C45" s="31">
        <v>0</v>
      </c>
      <c r="D45" s="31">
        <v>0</v>
      </c>
      <c r="E45" s="31">
        <v>1232.4</v>
      </c>
      <c r="F45" s="31">
        <v>1726</v>
      </c>
      <c r="G45" s="31">
        <v>0</v>
      </c>
      <c r="H45" s="31">
        <v>0</v>
      </c>
      <c r="I45" s="31">
        <v>1793.61</v>
      </c>
      <c r="J45" s="31">
        <v>561.21</v>
      </c>
      <c r="K45" s="31">
        <v>0</v>
      </c>
      <c r="L45" s="31">
        <v>600</v>
      </c>
      <c r="M45" s="31">
        <v>-38.79</v>
      </c>
      <c r="N45" s="32">
        <v>731.04</v>
      </c>
      <c r="P45" s="13">
        <v>15</v>
      </c>
      <c r="Q45" s="14">
        <v>16</v>
      </c>
      <c r="R45" s="14">
        <v>1564.9</v>
      </c>
      <c r="S45" s="14">
        <v>0</v>
      </c>
      <c r="T45" s="14">
        <v>0</v>
      </c>
      <c r="U45" s="14">
        <v>1221.89</v>
      </c>
      <c r="V45" s="14">
        <v>1564.9</v>
      </c>
      <c r="W45" s="14">
        <v>0</v>
      </c>
      <c r="X45" s="14">
        <v>0</v>
      </c>
      <c r="Y45" s="14">
        <v>1221.89</v>
      </c>
      <c r="Z45" s="14">
        <v>0</v>
      </c>
      <c r="AA45" s="14">
        <v>0</v>
      </c>
      <c r="AB45" s="14">
        <v>0</v>
      </c>
      <c r="AC45" s="14">
        <v>0</v>
      </c>
      <c r="AD45" s="14">
        <v>755.74</v>
      </c>
    </row>
    <row r="46" ht="15.25" spans="1:30">
      <c r="A46" s="30">
        <v>15</v>
      </c>
      <c r="B46" s="31">
        <v>1571.6</v>
      </c>
      <c r="C46" s="31">
        <v>0</v>
      </c>
      <c r="D46" s="31">
        <v>0</v>
      </c>
      <c r="E46" s="31">
        <v>1227.14</v>
      </c>
      <c r="F46" s="31">
        <v>1718.6</v>
      </c>
      <c r="G46" s="31">
        <v>0</v>
      </c>
      <c r="H46" s="31">
        <v>0</v>
      </c>
      <c r="I46" s="31">
        <v>1777.13</v>
      </c>
      <c r="J46" s="31">
        <v>549.99</v>
      </c>
      <c r="K46" s="31">
        <v>0</v>
      </c>
      <c r="L46" s="31">
        <v>600</v>
      </c>
      <c r="M46" s="31">
        <v>-50.01</v>
      </c>
      <c r="N46" s="32">
        <v>716.65</v>
      </c>
      <c r="P46" s="13">
        <v>16</v>
      </c>
      <c r="Q46" s="14">
        <v>17</v>
      </c>
      <c r="R46" s="14">
        <v>1558.2</v>
      </c>
      <c r="S46" s="14">
        <v>0</v>
      </c>
      <c r="T46" s="14">
        <v>0</v>
      </c>
      <c r="U46" s="14">
        <v>1216.63</v>
      </c>
      <c r="V46" s="14">
        <v>1558.2</v>
      </c>
      <c r="W46" s="14">
        <v>0</v>
      </c>
      <c r="X46" s="14">
        <v>0</v>
      </c>
      <c r="Y46" s="14">
        <v>1216.63</v>
      </c>
      <c r="Z46" s="14">
        <v>0</v>
      </c>
      <c r="AA46" s="14">
        <v>0</v>
      </c>
      <c r="AB46" s="14">
        <v>0</v>
      </c>
      <c r="AC46" s="14">
        <v>0</v>
      </c>
      <c r="AD46" s="14">
        <v>751.15</v>
      </c>
    </row>
    <row r="47" ht="15.25" spans="1:30">
      <c r="A47" s="30">
        <v>16</v>
      </c>
      <c r="B47" s="31">
        <v>1564.9</v>
      </c>
      <c r="C47" s="31">
        <v>0</v>
      </c>
      <c r="D47" s="31">
        <v>0</v>
      </c>
      <c r="E47" s="31">
        <v>1221.89</v>
      </c>
      <c r="F47" s="31">
        <v>1564.9</v>
      </c>
      <c r="G47" s="31">
        <v>0</v>
      </c>
      <c r="H47" s="31">
        <v>0</v>
      </c>
      <c r="I47" s="31">
        <v>1221.89</v>
      </c>
      <c r="J47" s="31">
        <v>0</v>
      </c>
      <c r="K47" s="31">
        <v>0</v>
      </c>
      <c r="L47" s="31">
        <v>0</v>
      </c>
      <c r="M47" s="31">
        <v>0</v>
      </c>
      <c r="N47" s="32">
        <v>755.74</v>
      </c>
      <c r="P47" s="13">
        <v>17</v>
      </c>
      <c r="Q47" s="14">
        <v>18</v>
      </c>
      <c r="R47" s="14">
        <v>1551.5</v>
      </c>
      <c r="S47" s="14">
        <v>0</v>
      </c>
      <c r="T47" s="14">
        <v>0</v>
      </c>
      <c r="U47" s="14">
        <v>1211.37</v>
      </c>
      <c r="V47" s="14">
        <v>1551.5</v>
      </c>
      <c r="W47" s="14">
        <v>0</v>
      </c>
      <c r="X47" s="14">
        <v>0</v>
      </c>
      <c r="Y47" s="14">
        <v>1211.37</v>
      </c>
      <c r="Z47" s="14">
        <v>0</v>
      </c>
      <c r="AA47" s="14">
        <v>0</v>
      </c>
      <c r="AB47" s="14">
        <v>0</v>
      </c>
      <c r="AC47" s="14">
        <v>0</v>
      </c>
      <c r="AD47" s="14">
        <v>746.56</v>
      </c>
    </row>
    <row r="48" ht="15.25" spans="1:30">
      <c r="A48" s="30">
        <v>17</v>
      </c>
      <c r="B48" s="31">
        <v>1558.2</v>
      </c>
      <c r="C48" s="31">
        <v>0</v>
      </c>
      <c r="D48" s="31">
        <v>0</v>
      </c>
      <c r="E48" s="31">
        <v>1216.63</v>
      </c>
      <c r="F48" s="31">
        <v>1558.2</v>
      </c>
      <c r="G48" s="31">
        <v>0</v>
      </c>
      <c r="H48" s="31">
        <v>0</v>
      </c>
      <c r="I48" s="31">
        <v>1216.63</v>
      </c>
      <c r="J48" s="31">
        <v>0</v>
      </c>
      <c r="K48" s="31">
        <v>0</v>
      </c>
      <c r="L48" s="31">
        <v>0</v>
      </c>
      <c r="M48" s="31">
        <v>0</v>
      </c>
      <c r="N48" s="32">
        <v>751.15</v>
      </c>
      <c r="P48" s="13">
        <v>18</v>
      </c>
      <c r="Q48" s="14">
        <v>19</v>
      </c>
      <c r="R48" s="14">
        <v>1544.7</v>
      </c>
      <c r="S48" s="14">
        <v>0</v>
      </c>
      <c r="T48" s="14">
        <v>0</v>
      </c>
      <c r="U48" s="14">
        <v>1206.12</v>
      </c>
      <c r="V48" s="14">
        <v>1544.7</v>
      </c>
      <c r="W48" s="14">
        <v>0</v>
      </c>
      <c r="X48" s="14">
        <v>0</v>
      </c>
      <c r="Y48" s="14">
        <v>1206.12</v>
      </c>
      <c r="Z48" s="14">
        <v>0</v>
      </c>
      <c r="AA48" s="14">
        <v>0</v>
      </c>
      <c r="AB48" s="14">
        <v>0</v>
      </c>
      <c r="AC48" s="14">
        <v>0</v>
      </c>
      <c r="AD48" s="14">
        <v>556.48</v>
      </c>
    </row>
    <row r="49" ht="15.25" spans="1:30">
      <c r="A49" s="30">
        <v>18</v>
      </c>
      <c r="B49" s="31">
        <v>1551.5</v>
      </c>
      <c r="C49" s="31">
        <v>0</v>
      </c>
      <c r="D49" s="31">
        <v>0</v>
      </c>
      <c r="E49" s="31">
        <v>1211.37</v>
      </c>
      <c r="F49" s="31">
        <v>1551.5</v>
      </c>
      <c r="G49" s="31">
        <v>0</v>
      </c>
      <c r="H49" s="31">
        <v>0</v>
      </c>
      <c r="I49" s="31">
        <v>1211.37</v>
      </c>
      <c r="J49" s="31">
        <v>0</v>
      </c>
      <c r="K49" s="31">
        <v>0</v>
      </c>
      <c r="L49" s="31">
        <v>0</v>
      </c>
      <c r="M49" s="31">
        <v>0</v>
      </c>
      <c r="N49" s="32">
        <v>746.56</v>
      </c>
      <c r="P49" s="13">
        <v>19</v>
      </c>
      <c r="Q49" s="14">
        <v>20</v>
      </c>
      <c r="R49" s="14">
        <v>1538</v>
      </c>
      <c r="S49" s="14">
        <v>0</v>
      </c>
      <c r="T49" s="14">
        <v>0</v>
      </c>
      <c r="U49" s="14">
        <v>1200.86</v>
      </c>
      <c r="V49" s="14">
        <v>1538</v>
      </c>
      <c r="W49" s="14">
        <v>0</v>
      </c>
      <c r="X49" s="14">
        <v>0</v>
      </c>
      <c r="Y49" s="14">
        <v>1200.86</v>
      </c>
      <c r="Z49" s="14">
        <v>0</v>
      </c>
      <c r="AA49" s="14">
        <v>0</v>
      </c>
      <c r="AB49" s="14">
        <v>0</v>
      </c>
      <c r="AC49" s="14">
        <v>0</v>
      </c>
      <c r="AD49" s="14">
        <v>553.04</v>
      </c>
    </row>
    <row r="50" ht="15.25" spans="1:30">
      <c r="A50" s="30">
        <v>19</v>
      </c>
      <c r="B50" s="31">
        <v>1544.7</v>
      </c>
      <c r="C50" s="31">
        <v>0</v>
      </c>
      <c r="D50" s="31">
        <v>0</v>
      </c>
      <c r="E50" s="31">
        <v>1206.12</v>
      </c>
      <c r="F50" s="31">
        <v>1544.7</v>
      </c>
      <c r="G50" s="31">
        <v>0</v>
      </c>
      <c r="H50" s="31">
        <v>0</v>
      </c>
      <c r="I50" s="31">
        <v>1206.12</v>
      </c>
      <c r="J50" s="31">
        <v>0</v>
      </c>
      <c r="K50" s="31">
        <v>0</v>
      </c>
      <c r="L50" s="31">
        <v>0</v>
      </c>
      <c r="M50" s="31">
        <v>0</v>
      </c>
      <c r="N50" s="32">
        <v>556.48</v>
      </c>
    </row>
    <row r="51" ht="15.25" spans="1:30">
      <c r="A51" s="30">
        <v>20</v>
      </c>
      <c r="B51" s="31">
        <v>1538</v>
      </c>
      <c r="C51" s="31">
        <v>0</v>
      </c>
      <c r="D51" s="31">
        <v>0</v>
      </c>
      <c r="E51" s="31">
        <v>1200.86</v>
      </c>
      <c r="F51" s="31">
        <v>1538</v>
      </c>
      <c r="G51" s="31">
        <v>0</v>
      </c>
      <c r="H51" s="31">
        <v>0</v>
      </c>
      <c r="I51" s="31">
        <v>1200.86</v>
      </c>
      <c r="J51" s="31">
        <v>0</v>
      </c>
      <c r="K51" s="31">
        <v>0</v>
      </c>
      <c r="L51" s="31">
        <v>0</v>
      </c>
      <c r="M51" s="31">
        <v>0</v>
      </c>
      <c r="N51" s="32">
        <v>553.04</v>
      </c>
    </row>
    <row r="52" ht="15.25" spans="1:30">
      <c r="A52" s="33" t="s">
        <v>26</v>
      </c>
      <c r="B52" s="33"/>
      <c r="C52" s="33"/>
      <c r="D52" s="33"/>
      <c r="E52" s="33"/>
      <c r="F52" s="33"/>
      <c r="G52" s="33"/>
      <c r="H52" s="33"/>
      <c r="I52" s="33"/>
      <c r="J52" s="33">
        <f>SUM(J32:J51)</f>
        <v>9539.3</v>
      </c>
      <c r="K52" s="33">
        <f ca="1">SUM(K32:K52)</f>
        <v>0</v>
      </c>
      <c r="L52" s="33">
        <v>6300</v>
      </c>
      <c r="M52" s="33">
        <f>SUM(M32:M51)</f>
        <v>539.28</v>
      </c>
      <c r="N52" s="20">
        <f>SUM(N32:N51)</f>
        <v>40850.77</v>
      </c>
    </row>
    <row r="54" ht="14.75"/>
    <row r="55" ht="39.75" spans="1:30">
      <c r="A55" s="27" t="s">
        <v>0</v>
      </c>
      <c r="B55" s="28" t="s">
        <v>1</v>
      </c>
      <c r="C55" s="28"/>
      <c r="D55" s="28"/>
      <c r="E55" s="28"/>
      <c r="F55" s="28" t="s">
        <v>2</v>
      </c>
      <c r="G55" s="28"/>
      <c r="H55" s="28"/>
      <c r="I55" s="28"/>
      <c r="J55" s="29"/>
      <c r="K55" s="29"/>
      <c r="L55" s="29"/>
      <c r="M55" s="6"/>
      <c r="N55" s="6"/>
      <c r="P55" s="7"/>
      <c r="Q55" s="8" t="s">
        <v>3</v>
      </c>
      <c r="R55" s="8" t="s">
        <v>4</v>
      </c>
      <c r="S55" s="8" t="s">
        <v>5</v>
      </c>
      <c r="T55" s="8" t="s">
        <v>6</v>
      </c>
      <c r="U55" s="8" t="s">
        <v>7</v>
      </c>
      <c r="V55" s="8" t="s">
        <v>8</v>
      </c>
      <c r="W55" s="8" t="s">
        <v>9</v>
      </c>
      <c r="X55" s="8" t="s">
        <v>10</v>
      </c>
      <c r="Y55" s="8" t="s">
        <v>11</v>
      </c>
      <c r="Z55" s="8" t="s">
        <v>12</v>
      </c>
      <c r="AA55" s="8" t="s">
        <v>13</v>
      </c>
      <c r="AB55" s="8" t="s">
        <v>14</v>
      </c>
      <c r="AC55" s="8" t="s">
        <v>15</v>
      </c>
      <c r="AD55" s="8" t="s">
        <v>16</v>
      </c>
    </row>
    <row r="56" ht="17.25" spans="1:30">
      <c r="A56" s="27"/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9"/>
      <c r="M56" s="6"/>
      <c r="N56" s="6"/>
      <c r="P56" s="13">
        <v>0</v>
      </c>
      <c r="Q56" s="14">
        <v>1</v>
      </c>
      <c r="R56" s="14">
        <v>1522.4</v>
      </c>
      <c r="S56" s="14">
        <v>15431.6</v>
      </c>
      <c r="T56" s="14">
        <v>2879.97</v>
      </c>
      <c r="U56" s="14">
        <v>4050.67</v>
      </c>
      <c r="V56" s="14">
        <v>1702.5</v>
      </c>
      <c r="W56" s="14">
        <v>15251.5</v>
      </c>
      <c r="X56" s="14">
        <v>3220.86</v>
      </c>
      <c r="Y56" s="14">
        <v>5135.94</v>
      </c>
      <c r="Z56" s="14">
        <v>744.38</v>
      </c>
      <c r="AA56" s="14">
        <v>340.89</v>
      </c>
      <c r="AB56" s="14">
        <v>600</v>
      </c>
      <c r="AC56" s="14">
        <v>485.27</v>
      </c>
      <c r="AD56" s="14">
        <v>3862.27</v>
      </c>
    </row>
    <row r="57" ht="44.25" spans="1:30">
      <c r="A57" s="27"/>
      <c r="B57" s="27" t="s">
        <v>4</v>
      </c>
      <c r="C57" s="27" t="s">
        <v>5</v>
      </c>
      <c r="D57" s="27" t="s">
        <v>17</v>
      </c>
      <c r="E57" s="27" t="s">
        <v>19</v>
      </c>
      <c r="F57" s="27" t="s">
        <v>8</v>
      </c>
      <c r="G57" s="27" t="s">
        <v>9</v>
      </c>
      <c r="H57" s="27" t="s">
        <v>20</v>
      </c>
      <c r="I57" s="27" t="s">
        <v>22</v>
      </c>
      <c r="J57" s="27" t="s">
        <v>24</v>
      </c>
      <c r="K57" s="27" t="s">
        <v>13</v>
      </c>
      <c r="L57" s="27" t="s">
        <v>14</v>
      </c>
      <c r="M57" s="18" t="s">
        <v>15</v>
      </c>
      <c r="N57" s="18" t="s">
        <v>25</v>
      </c>
      <c r="P57" s="13">
        <v>1</v>
      </c>
      <c r="Q57" s="14">
        <v>2</v>
      </c>
      <c r="R57" s="14">
        <v>1516.2</v>
      </c>
      <c r="S57" s="14">
        <v>13915.4</v>
      </c>
      <c r="T57" s="14">
        <v>2868.33</v>
      </c>
      <c r="U57" s="14">
        <v>4034.3</v>
      </c>
      <c r="V57" s="14">
        <v>1695.7</v>
      </c>
      <c r="W57" s="14">
        <v>13555.8</v>
      </c>
      <c r="X57" s="14">
        <v>3207.84</v>
      </c>
      <c r="Y57" s="14">
        <v>5103.31</v>
      </c>
      <c r="Z57" s="14">
        <v>729.49</v>
      </c>
      <c r="AA57" s="14">
        <v>339.51</v>
      </c>
      <c r="AB57" s="14">
        <v>600</v>
      </c>
      <c r="AC57" s="14">
        <v>469.01</v>
      </c>
      <c r="AD57" s="14">
        <v>3833.72</v>
      </c>
    </row>
    <row r="58" ht="15.25" spans="1:30">
      <c r="A58" s="30">
        <v>1</v>
      </c>
      <c r="B58" s="31">
        <v>1522.4</v>
      </c>
      <c r="C58" s="31">
        <v>15431.6</v>
      </c>
      <c r="D58" s="31">
        <v>2879.97</v>
      </c>
      <c r="E58" s="31">
        <v>4050.67</v>
      </c>
      <c r="F58" s="31">
        <v>1702.5</v>
      </c>
      <c r="G58" s="31">
        <v>15251.5</v>
      </c>
      <c r="H58" s="31">
        <v>3220.86</v>
      </c>
      <c r="I58" s="31">
        <v>5135.94</v>
      </c>
      <c r="J58" s="31">
        <v>744.38</v>
      </c>
      <c r="K58" s="31">
        <v>340.89</v>
      </c>
      <c r="L58" s="31">
        <v>600</v>
      </c>
      <c r="M58" s="31">
        <v>485.27</v>
      </c>
      <c r="N58" s="32">
        <v>3862.27</v>
      </c>
      <c r="P58" s="13">
        <v>2</v>
      </c>
      <c r="Q58" s="14">
        <v>3</v>
      </c>
      <c r="R58" s="14">
        <v>1510.1</v>
      </c>
      <c r="S58" s="14">
        <v>12405.4</v>
      </c>
      <c r="T58" s="14">
        <v>2856.7</v>
      </c>
      <c r="U58" s="14">
        <v>4017.94</v>
      </c>
      <c r="V58" s="14">
        <v>1688.8</v>
      </c>
      <c r="W58" s="14">
        <v>11867</v>
      </c>
      <c r="X58" s="14">
        <v>3194.83</v>
      </c>
      <c r="Y58" s="14">
        <v>5070.97</v>
      </c>
      <c r="Z58" s="14">
        <v>714.9</v>
      </c>
      <c r="AA58" s="14">
        <v>338.13</v>
      </c>
      <c r="AB58" s="14">
        <v>600</v>
      </c>
      <c r="AC58" s="14">
        <v>453.03</v>
      </c>
      <c r="AD58" s="14">
        <v>3805.43</v>
      </c>
    </row>
    <row r="59" ht="15.25" spans="1:30">
      <c r="A59" s="30">
        <v>2</v>
      </c>
      <c r="B59" s="31">
        <v>1516.2</v>
      </c>
      <c r="C59" s="31">
        <v>13915.4</v>
      </c>
      <c r="D59" s="31">
        <v>2868.33</v>
      </c>
      <c r="E59" s="31">
        <v>4034.3</v>
      </c>
      <c r="F59" s="31">
        <v>1695.7</v>
      </c>
      <c r="G59" s="31">
        <v>13555.8</v>
      </c>
      <c r="H59" s="31">
        <v>3207.84</v>
      </c>
      <c r="I59" s="31">
        <v>5103.31</v>
      </c>
      <c r="J59" s="31">
        <v>729.49</v>
      </c>
      <c r="K59" s="31">
        <v>339.51</v>
      </c>
      <c r="L59" s="31">
        <v>600</v>
      </c>
      <c r="M59" s="31">
        <v>469.01</v>
      </c>
      <c r="N59" s="32">
        <v>3833.72</v>
      </c>
      <c r="P59" s="13">
        <v>3</v>
      </c>
      <c r="Q59" s="14">
        <v>4</v>
      </c>
      <c r="R59" s="14">
        <v>1503.9</v>
      </c>
      <c r="S59" s="14">
        <v>10901.5</v>
      </c>
      <c r="T59" s="14">
        <v>2845.06</v>
      </c>
      <c r="U59" s="14">
        <v>4001.57</v>
      </c>
      <c r="V59" s="14">
        <v>1681.9</v>
      </c>
      <c r="W59" s="14">
        <v>10185.1</v>
      </c>
      <c r="X59" s="14">
        <v>3181.82</v>
      </c>
      <c r="Y59" s="14">
        <v>5038.93</v>
      </c>
      <c r="Z59" s="14">
        <v>700.61</v>
      </c>
      <c r="AA59" s="14">
        <v>336.76</v>
      </c>
      <c r="AB59" s="14">
        <v>600</v>
      </c>
      <c r="AC59" s="14">
        <v>437.36</v>
      </c>
      <c r="AD59" s="14">
        <v>3131.92</v>
      </c>
    </row>
    <row r="60" ht="15.25" spans="1:30">
      <c r="A60" s="30">
        <v>3</v>
      </c>
      <c r="B60" s="31">
        <v>1510.1</v>
      </c>
      <c r="C60" s="31">
        <v>12405.4</v>
      </c>
      <c r="D60" s="31">
        <v>2856.7</v>
      </c>
      <c r="E60" s="31">
        <v>4017.94</v>
      </c>
      <c r="F60" s="31">
        <v>1688.8</v>
      </c>
      <c r="G60" s="31">
        <v>11867</v>
      </c>
      <c r="H60" s="31">
        <v>3194.83</v>
      </c>
      <c r="I60" s="31">
        <v>5070.97</v>
      </c>
      <c r="J60" s="31">
        <v>714.9</v>
      </c>
      <c r="K60" s="31">
        <v>338.13</v>
      </c>
      <c r="L60" s="31">
        <v>600</v>
      </c>
      <c r="M60" s="31">
        <v>453.03</v>
      </c>
      <c r="N60" s="32">
        <v>3805.43</v>
      </c>
      <c r="P60" s="13">
        <v>4</v>
      </c>
      <c r="Q60" s="14">
        <v>5</v>
      </c>
      <c r="R60" s="14">
        <v>1497.7</v>
      </c>
      <c r="S60" s="14">
        <v>9403.7</v>
      </c>
      <c r="T60" s="14">
        <v>2833.43</v>
      </c>
      <c r="U60" s="14">
        <v>3985.21</v>
      </c>
      <c r="V60" s="14">
        <v>1675</v>
      </c>
      <c r="W60" s="14">
        <v>8510.1</v>
      </c>
      <c r="X60" s="14">
        <v>3168.8</v>
      </c>
      <c r="Y60" s="14">
        <v>5007.18</v>
      </c>
      <c r="Z60" s="14">
        <v>686.59</v>
      </c>
      <c r="AA60" s="14">
        <v>335.37</v>
      </c>
      <c r="AB60" s="14">
        <v>600</v>
      </c>
      <c r="AC60" s="14">
        <v>421.97</v>
      </c>
      <c r="AD60" s="14">
        <v>3064.24</v>
      </c>
    </row>
    <row r="61" ht="15.25" spans="1:30">
      <c r="A61" s="30">
        <v>4</v>
      </c>
      <c r="B61" s="31">
        <v>1503.9</v>
      </c>
      <c r="C61" s="31">
        <v>10901.5</v>
      </c>
      <c r="D61" s="31">
        <v>2845.06</v>
      </c>
      <c r="E61" s="31">
        <v>4001.57</v>
      </c>
      <c r="F61" s="31">
        <v>1681.9</v>
      </c>
      <c r="G61" s="31">
        <v>10185.1</v>
      </c>
      <c r="H61" s="31">
        <v>3181.82</v>
      </c>
      <c r="I61" s="31">
        <v>5038.93</v>
      </c>
      <c r="J61" s="31">
        <v>700.61</v>
      </c>
      <c r="K61" s="31">
        <v>336.76</v>
      </c>
      <c r="L61" s="31">
        <v>600</v>
      </c>
      <c r="M61" s="31">
        <v>437.36</v>
      </c>
      <c r="N61" s="32">
        <v>3131.92</v>
      </c>
      <c r="P61" s="13">
        <v>5</v>
      </c>
      <c r="Q61" s="14">
        <v>6</v>
      </c>
      <c r="R61" s="14">
        <v>1491.6</v>
      </c>
      <c r="S61" s="14">
        <v>7912.1</v>
      </c>
      <c r="T61" s="14">
        <v>2821.79</v>
      </c>
      <c r="U61" s="14">
        <v>3968.84</v>
      </c>
      <c r="V61" s="14">
        <v>1668.2</v>
      </c>
      <c r="W61" s="14">
        <v>6841.9</v>
      </c>
      <c r="X61" s="14">
        <v>3155.79</v>
      </c>
      <c r="Y61" s="14">
        <v>4975.7</v>
      </c>
      <c r="Z61" s="14">
        <v>672.86</v>
      </c>
      <c r="AA61" s="14">
        <v>334</v>
      </c>
      <c r="AB61" s="14">
        <v>600</v>
      </c>
      <c r="AC61" s="14">
        <v>406.86</v>
      </c>
      <c r="AD61" s="14">
        <v>3043.62</v>
      </c>
    </row>
    <row r="62" ht="15.25" spans="1:30">
      <c r="A62" s="30">
        <v>5</v>
      </c>
      <c r="B62" s="31">
        <v>1497.7</v>
      </c>
      <c r="C62" s="31">
        <v>9403.7</v>
      </c>
      <c r="D62" s="31">
        <v>2833.43</v>
      </c>
      <c r="E62" s="31">
        <v>3985.21</v>
      </c>
      <c r="F62" s="31">
        <v>1675</v>
      </c>
      <c r="G62" s="31">
        <v>8510.1</v>
      </c>
      <c r="H62" s="31">
        <v>3168.8</v>
      </c>
      <c r="I62" s="31">
        <v>5007.18</v>
      </c>
      <c r="J62" s="31">
        <v>686.59</v>
      </c>
      <c r="K62" s="31">
        <v>335.37</v>
      </c>
      <c r="L62" s="31">
        <v>600</v>
      </c>
      <c r="M62" s="31">
        <v>421.97</v>
      </c>
      <c r="N62" s="32">
        <v>3064.24</v>
      </c>
      <c r="P62" s="13">
        <v>6</v>
      </c>
      <c r="Q62" s="14">
        <v>7</v>
      </c>
      <c r="R62" s="14">
        <v>1485.4</v>
      </c>
      <c r="S62" s="14">
        <v>6426.7</v>
      </c>
      <c r="T62" s="14">
        <v>2810.15</v>
      </c>
      <c r="U62" s="14">
        <v>3952.47</v>
      </c>
      <c r="V62" s="14">
        <v>1661.3</v>
      </c>
      <c r="W62" s="14">
        <v>5180.6</v>
      </c>
      <c r="X62" s="14">
        <v>3142.78</v>
      </c>
      <c r="Y62" s="14">
        <v>4944.5</v>
      </c>
      <c r="Z62" s="14">
        <v>659.4</v>
      </c>
      <c r="AA62" s="14">
        <v>332.63</v>
      </c>
      <c r="AB62" s="14">
        <v>600</v>
      </c>
      <c r="AC62" s="14">
        <v>392.03</v>
      </c>
      <c r="AD62" s="14">
        <v>3023.18</v>
      </c>
    </row>
    <row r="63" ht="15.25" spans="1:30">
      <c r="A63" s="30">
        <v>6</v>
      </c>
      <c r="B63" s="31">
        <v>1491.6</v>
      </c>
      <c r="C63" s="31">
        <v>7912.1</v>
      </c>
      <c r="D63" s="31">
        <v>2821.79</v>
      </c>
      <c r="E63" s="31">
        <v>3968.84</v>
      </c>
      <c r="F63" s="31">
        <v>1668.2</v>
      </c>
      <c r="G63" s="31">
        <v>6841.9</v>
      </c>
      <c r="H63" s="31">
        <v>3155.79</v>
      </c>
      <c r="I63" s="31">
        <v>4975.7</v>
      </c>
      <c r="J63" s="31">
        <v>672.86</v>
      </c>
      <c r="K63" s="31">
        <v>334</v>
      </c>
      <c r="L63" s="31">
        <v>600</v>
      </c>
      <c r="M63" s="31">
        <v>406.86</v>
      </c>
      <c r="N63" s="32">
        <v>3043.62</v>
      </c>
      <c r="P63" s="13">
        <v>7</v>
      </c>
      <c r="Q63" s="14">
        <v>8</v>
      </c>
      <c r="R63" s="14">
        <v>1479.3</v>
      </c>
      <c r="S63" s="14">
        <v>4947.4</v>
      </c>
      <c r="T63" s="14">
        <v>2798.52</v>
      </c>
      <c r="U63" s="14">
        <v>3936.11</v>
      </c>
      <c r="V63" s="14">
        <v>1654.4</v>
      </c>
      <c r="W63" s="14">
        <v>3526.2</v>
      </c>
      <c r="X63" s="14">
        <v>3129.76</v>
      </c>
      <c r="Y63" s="14">
        <v>4913.57</v>
      </c>
      <c r="Z63" s="14">
        <v>646.22</v>
      </c>
      <c r="AA63" s="14">
        <v>331.24</v>
      </c>
      <c r="AB63" s="14">
        <v>600</v>
      </c>
      <c r="AC63" s="14">
        <v>377.46</v>
      </c>
      <c r="AD63" s="14">
        <v>3002.92</v>
      </c>
    </row>
    <row r="64" ht="15.25" spans="1:30">
      <c r="A64" s="30">
        <v>7</v>
      </c>
      <c r="B64" s="31">
        <v>1485.4</v>
      </c>
      <c r="C64" s="31">
        <v>6426.7</v>
      </c>
      <c r="D64" s="31">
        <v>2810.15</v>
      </c>
      <c r="E64" s="31">
        <v>3952.47</v>
      </c>
      <c r="F64" s="31">
        <v>1661.3</v>
      </c>
      <c r="G64" s="31">
        <v>5180.6</v>
      </c>
      <c r="H64" s="31">
        <v>3142.78</v>
      </c>
      <c r="I64" s="31">
        <v>4944.5</v>
      </c>
      <c r="J64" s="31">
        <v>659.4</v>
      </c>
      <c r="K64" s="31">
        <v>332.63</v>
      </c>
      <c r="L64" s="31">
        <v>600</v>
      </c>
      <c r="M64" s="31">
        <v>392.03</v>
      </c>
      <c r="N64" s="32">
        <v>3023.18</v>
      </c>
      <c r="P64" s="13">
        <v>8</v>
      </c>
      <c r="Q64" s="14">
        <v>9</v>
      </c>
      <c r="R64" s="14">
        <v>1473.1</v>
      </c>
      <c r="S64" s="14">
        <v>3474.3</v>
      </c>
      <c r="T64" s="14">
        <v>2786.88</v>
      </c>
      <c r="U64" s="14">
        <v>3919.74</v>
      </c>
      <c r="V64" s="14">
        <v>1647.5</v>
      </c>
      <c r="W64" s="14">
        <v>1878.7</v>
      </c>
      <c r="X64" s="14">
        <v>3116.75</v>
      </c>
      <c r="Y64" s="14">
        <v>4882.9</v>
      </c>
      <c r="Z64" s="14">
        <v>633.29</v>
      </c>
      <c r="AA64" s="14">
        <v>329.87</v>
      </c>
      <c r="AB64" s="14">
        <v>600</v>
      </c>
      <c r="AC64" s="14">
        <v>363.16</v>
      </c>
      <c r="AD64" s="14">
        <v>2982.83</v>
      </c>
    </row>
    <row r="65" ht="15.25" spans="1:30">
      <c r="A65" s="30">
        <v>8</v>
      </c>
      <c r="B65" s="31">
        <v>1479.3</v>
      </c>
      <c r="C65" s="31">
        <v>4947.4</v>
      </c>
      <c r="D65" s="31">
        <v>2798.52</v>
      </c>
      <c r="E65" s="31">
        <v>3936.11</v>
      </c>
      <c r="F65" s="31">
        <v>1654.4</v>
      </c>
      <c r="G65" s="31">
        <v>3526.2</v>
      </c>
      <c r="H65" s="31">
        <v>3129.76</v>
      </c>
      <c r="I65" s="31">
        <v>4913.57</v>
      </c>
      <c r="J65" s="31">
        <v>646.22</v>
      </c>
      <c r="K65" s="31">
        <v>331.24</v>
      </c>
      <c r="L65" s="31">
        <v>600</v>
      </c>
      <c r="M65" s="31">
        <v>377.46</v>
      </c>
      <c r="N65" s="32">
        <v>3002.92</v>
      </c>
      <c r="P65" s="13">
        <v>9</v>
      </c>
      <c r="Q65" s="14">
        <v>10</v>
      </c>
      <c r="R65" s="14">
        <v>1467</v>
      </c>
      <c r="S65" s="14">
        <v>2007.3</v>
      </c>
      <c r="T65" s="14">
        <v>2775.24</v>
      </c>
      <c r="U65" s="14">
        <v>3903.37</v>
      </c>
      <c r="V65" s="14">
        <v>1640.6</v>
      </c>
      <c r="W65" s="14">
        <v>238.1</v>
      </c>
      <c r="X65" s="14">
        <v>3103.73</v>
      </c>
      <c r="Y65" s="14">
        <v>4852.49</v>
      </c>
      <c r="Z65" s="14">
        <v>620.63</v>
      </c>
      <c r="AA65" s="14">
        <v>328.49</v>
      </c>
      <c r="AB65" s="14">
        <v>600</v>
      </c>
      <c r="AC65" s="14">
        <v>349.12</v>
      </c>
      <c r="AD65" s="14">
        <v>2962.91</v>
      </c>
    </row>
    <row r="66" ht="15.25" spans="1:30">
      <c r="A66" s="30">
        <v>9</v>
      </c>
      <c r="B66" s="31">
        <v>1473.1</v>
      </c>
      <c r="C66" s="31">
        <v>3474.3</v>
      </c>
      <c r="D66" s="31">
        <v>2786.88</v>
      </c>
      <c r="E66" s="31">
        <v>3919.74</v>
      </c>
      <c r="F66" s="31">
        <v>1647.5</v>
      </c>
      <c r="G66" s="31">
        <v>1878.7</v>
      </c>
      <c r="H66" s="31">
        <v>3116.75</v>
      </c>
      <c r="I66" s="31">
        <v>4882.9</v>
      </c>
      <c r="J66" s="31">
        <v>633.29</v>
      </c>
      <c r="K66" s="31">
        <v>329.87</v>
      </c>
      <c r="L66" s="31">
        <v>600</v>
      </c>
      <c r="M66" s="31">
        <v>363.16</v>
      </c>
      <c r="N66" s="32">
        <v>2982.83</v>
      </c>
      <c r="P66" s="13">
        <v>10</v>
      </c>
      <c r="Q66" s="14">
        <v>11</v>
      </c>
      <c r="R66" s="14">
        <v>1460.8</v>
      </c>
      <c r="S66" s="14">
        <v>546.4</v>
      </c>
      <c r="T66" s="14">
        <v>2763.61</v>
      </c>
      <c r="U66" s="14">
        <v>3887.01</v>
      </c>
      <c r="V66" s="14">
        <v>1633.8</v>
      </c>
      <c r="W66" s="14">
        <v>0</v>
      </c>
      <c r="X66" s="14">
        <v>450.42</v>
      </c>
      <c r="Y66" s="14">
        <v>2182.03</v>
      </c>
      <c r="Z66" s="14">
        <v>608.21</v>
      </c>
      <c r="AA66" s="14">
        <v>-2313.19</v>
      </c>
      <c r="AB66" s="14">
        <v>600</v>
      </c>
      <c r="AC66" s="14">
        <v>-2304.98</v>
      </c>
      <c r="AD66" s="14">
        <v>1070.31</v>
      </c>
    </row>
    <row r="67" ht="15.25" spans="1:30">
      <c r="A67" s="30">
        <v>10</v>
      </c>
      <c r="B67" s="31">
        <v>1467</v>
      </c>
      <c r="C67" s="31">
        <v>2007.3</v>
      </c>
      <c r="D67" s="31">
        <v>2775.24</v>
      </c>
      <c r="E67" s="31">
        <v>3903.37</v>
      </c>
      <c r="F67" s="31">
        <v>1640.6</v>
      </c>
      <c r="G67" s="31">
        <v>238.1</v>
      </c>
      <c r="H67" s="31">
        <v>3103.73</v>
      </c>
      <c r="I67" s="31">
        <v>4852.49</v>
      </c>
      <c r="J67" s="31">
        <v>620.63</v>
      </c>
      <c r="K67" s="31">
        <v>328.49</v>
      </c>
      <c r="L67" s="31">
        <v>600</v>
      </c>
      <c r="M67" s="31">
        <v>349.12</v>
      </c>
      <c r="N67" s="32">
        <v>2962.91</v>
      </c>
      <c r="P67" s="13">
        <v>11</v>
      </c>
      <c r="Q67" s="14">
        <v>12</v>
      </c>
      <c r="R67" s="14">
        <v>1454.7</v>
      </c>
      <c r="S67" s="14">
        <v>0</v>
      </c>
      <c r="T67" s="14">
        <v>1033.69</v>
      </c>
      <c r="U67" s="14">
        <v>2152.36</v>
      </c>
      <c r="V67" s="14">
        <v>1626.9</v>
      </c>
      <c r="W67" s="14">
        <v>0</v>
      </c>
      <c r="X67" s="14">
        <v>0</v>
      </c>
      <c r="Y67" s="14">
        <v>1714.72</v>
      </c>
      <c r="Z67" s="14">
        <v>596.05</v>
      </c>
      <c r="AA67" s="14">
        <v>-1033.69</v>
      </c>
      <c r="AB67" s="14">
        <v>600</v>
      </c>
      <c r="AC67" s="14">
        <v>-1037.64</v>
      </c>
      <c r="AD67" s="14">
        <v>662.14</v>
      </c>
    </row>
    <row r="68" ht="15.25" spans="1:30">
      <c r="A68" s="30">
        <v>11</v>
      </c>
      <c r="B68" s="31">
        <v>1460.8</v>
      </c>
      <c r="C68" s="31">
        <v>546.4</v>
      </c>
      <c r="D68" s="31">
        <v>2763.61</v>
      </c>
      <c r="E68" s="31">
        <v>3887.01</v>
      </c>
      <c r="F68" s="31">
        <v>1633.8</v>
      </c>
      <c r="G68" s="31">
        <v>0</v>
      </c>
      <c r="H68" s="31">
        <v>450.42</v>
      </c>
      <c r="I68" s="31">
        <v>2182.03</v>
      </c>
      <c r="J68" s="31">
        <v>608.21</v>
      </c>
      <c r="K68" s="31">
        <v>-2313.19</v>
      </c>
      <c r="L68" s="31">
        <v>600</v>
      </c>
      <c r="M68" s="31">
        <v>-2304.98</v>
      </c>
      <c r="N68" s="32">
        <v>1070.31</v>
      </c>
      <c r="P68" s="13">
        <v>12</v>
      </c>
      <c r="Q68" s="14">
        <v>13</v>
      </c>
      <c r="R68" s="14">
        <v>1448.5</v>
      </c>
      <c r="S68" s="14">
        <v>0</v>
      </c>
      <c r="T68" s="14">
        <v>0</v>
      </c>
      <c r="U68" s="14">
        <v>1113.94</v>
      </c>
      <c r="V68" s="14">
        <v>1620</v>
      </c>
      <c r="W68" s="14">
        <v>0</v>
      </c>
      <c r="X68" s="14">
        <v>0</v>
      </c>
      <c r="Y68" s="14">
        <v>1698.07</v>
      </c>
      <c r="Z68" s="14">
        <v>584.13</v>
      </c>
      <c r="AA68" s="14">
        <v>0</v>
      </c>
      <c r="AB68" s="14">
        <v>600</v>
      </c>
      <c r="AC68" s="14">
        <v>-15.87</v>
      </c>
      <c r="AD68" s="14">
        <v>647.59</v>
      </c>
    </row>
    <row r="69" ht="15.25" spans="1:30">
      <c r="A69" s="30">
        <v>12</v>
      </c>
      <c r="B69" s="31">
        <v>1454.7</v>
      </c>
      <c r="C69" s="31">
        <v>0</v>
      </c>
      <c r="D69" s="31">
        <v>1033.69</v>
      </c>
      <c r="E69" s="31">
        <v>2152.36</v>
      </c>
      <c r="F69" s="31">
        <v>1626.9</v>
      </c>
      <c r="G69" s="31">
        <v>0</v>
      </c>
      <c r="H69" s="31">
        <v>0</v>
      </c>
      <c r="I69" s="31">
        <v>1714.72</v>
      </c>
      <c r="J69" s="31">
        <v>596.05</v>
      </c>
      <c r="K69" s="31">
        <v>-1033.69</v>
      </c>
      <c r="L69" s="31">
        <v>600</v>
      </c>
      <c r="M69" s="31">
        <v>-1037.64</v>
      </c>
      <c r="N69" s="32">
        <v>662.14</v>
      </c>
      <c r="P69" s="13">
        <v>13</v>
      </c>
      <c r="Q69" s="14">
        <v>14</v>
      </c>
      <c r="R69" s="14">
        <v>1442.4</v>
      </c>
      <c r="S69" s="14">
        <v>0</v>
      </c>
      <c r="T69" s="14">
        <v>0</v>
      </c>
      <c r="U69" s="14">
        <v>1109.21</v>
      </c>
      <c r="V69" s="14">
        <v>1613.1</v>
      </c>
      <c r="W69" s="14">
        <v>0</v>
      </c>
      <c r="X69" s="14">
        <v>0</v>
      </c>
      <c r="Y69" s="14">
        <v>1681.66</v>
      </c>
      <c r="Z69" s="14">
        <v>572.45</v>
      </c>
      <c r="AA69" s="14">
        <v>0</v>
      </c>
      <c r="AB69" s="14">
        <v>600</v>
      </c>
      <c r="AC69" s="14">
        <v>-27.55</v>
      </c>
      <c r="AD69" s="14">
        <v>633.26</v>
      </c>
    </row>
    <row r="70" ht="15.25" spans="1:30">
      <c r="A70" s="30">
        <v>13</v>
      </c>
      <c r="B70" s="31">
        <v>1448.5</v>
      </c>
      <c r="C70" s="31">
        <v>0</v>
      </c>
      <c r="D70" s="31">
        <v>0</v>
      </c>
      <c r="E70" s="31">
        <v>1113.94</v>
      </c>
      <c r="F70" s="31">
        <v>1620</v>
      </c>
      <c r="G70" s="31">
        <v>0</v>
      </c>
      <c r="H70" s="31">
        <v>0</v>
      </c>
      <c r="I70" s="31">
        <v>1698.07</v>
      </c>
      <c r="J70" s="31">
        <v>584.13</v>
      </c>
      <c r="K70" s="31">
        <v>0</v>
      </c>
      <c r="L70" s="31">
        <v>600</v>
      </c>
      <c r="M70" s="31">
        <v>-15.87</v>
      </c>
      <c r="N70" s="32">
        <v>647.59</v>
      </c>
      <c r="P70" s="13">
        <v>14</v>
      </c>
      <c r="Q70" s="14">
        <v>15</v>
      </c>
      <c r="R70" s="14">
        <v>1436.2</v>
      </c>
      <c r="S70" s="14">
        <v>0</v>
      </c>
      <c r="T70" s="14">
        <v>0</v>
      </c>
      <c r="U70" s="14">
        <v>1104.48</v>
      </c>
      <c r="V70" s="14">
        <v>1606.2</v>
      </c>
      <c r="W70" s="14">
        <v>0</v>
      </c>
      <c r="X70" s="14">
        <v>0</v>
      </c>
      <c r="Y70" s="14">
        <v>1665.48</v>
      </c>
      <c r="Z70" s="14">
        <v>561</v>
      </c>
      <c r="AA70" s="14">
        <v>0</v>
      </c>
      <c r="AB70" s="14">
        <v>600</v>
      </c>
      <c r="AC70" s="14">
        <v>-39</v>
      </c>
      <c r="AD70" s="14">
        <v>619.13</v>
      </c>
    </row>
    <row r="71" ht="15.25" spans="1:30">
      <c r="A71" s="30">
        <v>14</v>
      </c>
      <c r="B71" s="31">
        <v>1442.4</v>
      </c>
      <c r="C71" s="31">
        <v>0</v>
      </c>
      <c r="D71" s="31">
        <v>0</v>
      </c>
      <c r="E71" s="31">
        <v>1109.21</v>
      </c>
      <c r="F71" s="31">
        <v>1613.1</v>
      </c>
      <c r="G71" s="31">
        <v>0</v>
      </c>
      <c r="H71" s="31">
        <v>0</v>
      </c>
      <c r="I71" s="31">
        <v>1681.66</v>
      </c>
      <c r="J71" s="31">
        <v>572.45</v>
      </c>
      <c r="K71" s="31">
        <v>0</v>
      </c>
      <c r="L71" s="31">
        <v>600</v>
      </c>
      <c r="M71" s="31">
        <v>-27.55</v>
      </c>
      <c r="N71" s="32">
        <v>633.26</v>
      </c>
      <c r="P71" s="13">
        <v>15</v>
      </c>
      <c r="Q71" s="14">
        <v>16</v>
      </c>
      <c r="R71" s="14">
        <v>1430.1</v>
      </c>
      <c r="S71" s="14">
        <v>0</v>
      </c>
      <c r="T71" s="14">
        <v>0</v>
      </c>
      <c r="U71" s="14">
        <v>1099.75</v>
      </c>
      <c r="V71" s="14">
        <v>1430.1</v>
      </c>
      <c r="W71" s="14">
        <v>0</v>
      </c>
      <c r="X71" s="14">
        <v>0</v>
      </c>
      <c r="Y71" s="14">
        <v>1099.75</v>
      </c>
      <c r="Z71" s="14">
        <v>0</v>
      </c>
      <c r="AA71" s="14">
        <v>0</v>
      </c>
      <c r="AB71" s="14">
        <v>0</v>
      </c>
      <c r="AC71" s="14">
        <v>0</v>
      </c>
      <c r="AD71" s="14">
        <v>649.06</v>
      </c>
    </row>
    <row r="72" ht="15.25" spans="1:30">
      <c r="A72" s="30">
        <v>15</v>
      </c>
      <c r="B72" s="31">
        <v>1436.2</v>
      </c>
      <c r="C72" s="31">
        <v>0</v>
      </c>
      <c r="D72" s="31">
        <v>0</v>
      </c>
      <c r="E72" s="31">
        <v>1104.48</v>
      </c>
      <c r="F72" s="31">
        <v>1606.2</v>
      </c>
      <c r="G72" s="31">
        <v>0</v>
      </c>
      <c r="H72" s="31">
        <v>0</v>
      </c>
      <c r="I72" s="31">
        <v>1665.48</v>
      </c>
      <c r="J72" s="31">
        <v>561</v>
      </c>
      <c r="K72" s="31">
        <v>0</v>
      </c>
      <c r="L72" s="31">
        <v>600</v>
      </c>
      <c r="M72" s="31">
        <v>-39</v>
      </c>
      <c r="N72" s="32">
        <v>619.13</v>
      </c>
      <c r="P72" s="13">
        <v>16</v>
      </c>
      <c r="Q72" s="14">
        <v>17</v>
      </c>
      <c r="R72" s="14">
        <v>1423.9</v>
      </c>
      <c r="S72" s="14">
        <v>0</v>
      </c>
      <c r="T72" s="14">
        <v>0</v>
      </c>
      <c r="U72" s="14">
        <v>1095.02</v>
      </c>
      <c r="V72" s="14">
        <v>1423.9</v>
      </c>
      <c r="W72" s="14">
        <v>0</v>
      </c>
      <c r="X72" s="14">
        <v>0</v>
      </c>
      <c r="Y72" s="14">
        <v>1095.02</v>
      </c>
      <c r="Z72" s="14">
        <v>0</v>
      </c>
      <c r="AA72" s="14">
        <v>0</v>
      </c>
      <c r="AB72" s="14">
        <v>0</v>
      </c>
      <c r="AC72" s="14">
        <v>0</v>
      </c>
      <c r="AD72" s="14">
        <v>644.93</v>
      </c>
    </row>
    <row r="73" ht="15.25" spans="1:30">
      <c r="A73" s="30">
        <v>16</v>
      </c>
      <c r="B73" s="31">
        <v>1430.1</v>
      </c>
      <c r="C73" s="31">
        <v>0</v>
      </c>
      <c r="D73" s="31">
        <v>0</v>
      </c>
      <c r="E73" s="31">
        <v>1099.75</v>
      </c>
      <c r="F73" s="31">
        <v>1430.1</v>
      </c>
      <c r="G73" s="31">
        <v>0</v>
      </c>
      <c r="H73" s="31">
        <v>0</v>
      </c>
      <c r="I73" s="31">
        <v>1099.75</v>
      </c>
      <c r="J73" s="31">
        <v>0</v>
      </c>
      <c r="K73" s="31">
        <v>0</v>
      </c>
      <c r="L73" s="31">
        <v>0</v>
      </c>
      <c r="M73" s="31">
        <v>0</v>
      </c>
      <c r="N73" s="32">
        <v>649.06</v>
      </c>
      <c r="P73" s="13">
        <v>17</v>
      </c>
      <c r="Q73" s="14">
        <v>18</v>
      </c>
      <c r="R73" s="14">
        <v>1417.8</v>
      </c>
      <c r="S73" s="14">
        <v>0</v>
      </c>
      <c r="T73" s="14">
        <v>0</v>
      </c>
      <c r="U73" s="14">
        <v>1090.29</v>
      </c>
      <c r="V73" s="14">
        <v>1417.8</v>
      </c>
      <c r="W73" s="14">
        <v>0</v>
      </c>
      <c r="X73" s="14">
        <v>0</v>
      </c>
      <c r="Y73" s="14">
        <v>1090.29</v>
      </c>
      <c r="Z73" s="14">
        <v>0</v>
      </c>
      <c r="AA73" s="14">
        <v>0</v>
      </c>
      <c r="AB73" s="14">
        <v>0</v>
      </c>
      <c r="AC73" s="14">
        <v>0</v>
      </c>
      <c r="AD73" s="14">
        <v>640.8</v>
      </c>
    </row>
    <row r="74" ht="15.25" spans="1:30">
      <c r="A74" s="30">
        <v>17</v>
      </c>
      <c r="B74" s="31">
        <v>1423.9</v>
      </c>
      <c r="C74" s="31">
        <v>0</v>
      </c>
      <c r="D74" s="31">
        <v>0</v>
      </c>
      <c r="E74" s="31">
        <v>1095.02</v>
      </c>
      <c r="F74" s="31">
        <v>1423.9</v>
      </c>
      <c r="G74" s="31">
        <v>0</v>
      </c>
      <c r="H74" s="31">
        <v>0</v>
      </c>
      <c r="I74" s="31">
        <v>1095.02</v>
      </c>
      <c r="J74" s="31">
        <v>0</v>
      </c>
      <c r="K74" s="31">
        <v>0</v>
      </c>
      <c r="L74" s="31">
        <v>0</v>
      </c>
      <c r="M74" s="31">
        <v>0</v>
      </c>
      <c r="N74" s="32">
        <v>644.93</v>
      </c>
      <c r="P74" s="13">
        <v>18</v>
      </c>
      <c r="Q74" s="14">
        <v>19</v>
      </c>
      <c r="R74" s="14">
        <v>1411.6</v>
      </c>
      <c r="S74" s="14">
        <v>0</v>
      </c>
      <c r="T74" s="14">
        <v>0</v>
      </c>
      <c r="U74" s="14">
        <v>1085.56</v>
      </c>
      <c r="V74" s="14">
        <v>1411.6</v>
      </c>
      <c r="W74" s="14">
        <v>0</v>
      </c>
      <c r="X74" s="14">
        <v>0</v>
      </c>
      <c r="Y74" s="14">
        <v>1085.56</v>
      </c>
      <c r="Z74" s="14">
        <v>0</v>
      </c>
      <c r="AA74" s="14">
        <v>0</v>
      </c>
      <c r="AB74" s="14">
        <v>0</v>
      </c>
      <c r="AC74" s="14">
        <v>0</v>
      </c>
      <c r="AD74" s="14">
        <v>477.5</v>
      </c>
    </row>
    <row r="75" ht="15.25" spans="1:30">
      <c r="A75" s="30">
        <v>18</v>
      </c>
      <c r="B75" s="31">
        <v>1417.8</v>
      </c>
      <c r="C75" s="31">
        <v>0</v>
      </c>
      <c r="D75" s="31">
        <v>0</v>
      </c>
      <c r="E75" s="31">
        <v>1090.29</v>
      </c>
      <c r="F75" s="31">
        <v>1417.8</v>
      </c>
      <c r="G75" s="31">
        <v>0</v>
      </c>
      <c r="H75" s="31">
        <v>0</v>
      </c>
      <c r="I75" s="31">
        <v>1090.29</v>
      </c>
      <c r="J75" s="31">
        <v>0</v>
      </c>
      <c r="K75" s="31">
        <v>0</v>
      </c>
      <c r="L75" s="31">
        <v>0</v>
      </c>
      <c r="M75" s="31">
        <v>0</v>
      </c>
      <c r="N75" s="32">
        <v>640.8</v>
      </c>
      <c r="P75" s="13">
        <v>19</v>
      </c>
      <c r="Q75" s="14">
        <v>20</v>
      </c>
      <c r="R75" s="14">
        <v>1405.5</v>
      </c>
      <c r="S75" s="14">
        <v>0</v>
      </c>
      <c r="T75" s="14">
        <v>0</v>
      </c>
      <c r="U75" s="14">
        <v>1080.83</v>
      </c>
      <c r="V75" s="14">
        <v>1405.5</v>
      </c>
      <c r="W75" s="14">
        <v>0</v>
      </c>
      <c r="X75" s="14">
        <v>0</v>
      </c>
      <c r="Y75" s="14">
        <v>1080.83</v>
      </c>
      <c r="Z75" s="14">
        <v>0</v>
      </c>
      <c r="AA75" s="14">
        <v>0</v>
      </c>
      <c r="AB75" s="14">
        <v>0</v>
      </c>
      <c r="AC75" s="14">
        <v>0</v>
      </c>
      <c r="AD75" s="14">
        <v>474.4</v>
      </c>
    </row>
    <row r="76" ht="15.25" spans="1:30">
      <c r="A76" s="30">
        <v>19</v>
      </c>
      <c r="B76" s="31">
        <v>1411.6</v>
      </c>
      <c r="C76" s="31">
        <v>0</v>
      </c>
      <c r="D76" s="31">
        <v>0</v>
      </c>
      <c r="E76" s="31">
        <v>1085.56</v>
      </c>
      <c r="F76" s="31">
        <v>1411.6</v>
      </c>
      <c r="G76" s="31">
        <v>0</v>
      </c>
      <c r="H76" s="31">
        <v>0</v>
      </c>
      <c r="I76" s="31">
        <v>1085.56</v>
      </c>
      <c r="J76" s="31">
        <v>0</v>
      </c>
      <c r="K76" s="31">
        <v>0</v>
      </c>
      <c r="L76" s="31">
        <v>0</v>
      </c>
      <c r="M76" s="31">
        <v>0</v>
      </c>
      <c r="N76" s="32">
        <v>477.5</v>
      </c>
    </row>
    <row r="77" ht="15.25" spans="1:30">
      <c r="A77" s="30">
        <v>20</v>
      </c>
      <c r="B77" s="31">
        <v>1405.5</v>
      </c>
      <c r="C77" s="31">
        <v>0</v>
      </c>
      <c r="D77" s="31">
        <v>0</v>
      </c>
      <c r="E77" s="31">
        <v>1080.83</v>
      </c>
      <c r="F77" s="31">
        <v>1405.5</v>
      </c>
      <c r="G77" s="31">
        <v>0</v>
      </c>
      <c r="H77" s="31">
        <v>0</v>
      </c>
      <c r="I77" s="31">
        <v>1080.83</v>
      </c>
      <c r="J77" s="31">
        <v>0</v>
      </c>
      <c r="K77" s="31">
        <v>0</v>
      </c>
      <c r="L77" s="31">
        <v>0</v>
      </c>
      <c r="M77" s="31">
        <v>0</v>
      </c>
      <c r="N77" s="32">
        <v>474.4</v>
      </c>
    </row>
    <row r="78" ht="15.25" spans="1:30">
      <c r="A78" s="33" t="s">
        <v>26</v>
      </c>
      <c r="B78" s="33"/>
      <c r="C78" s="33"/>
      <c r="D78" s="33"/>
      <c r="E78" s="33"/>
      <c r="F78" s="33"/>
      <c r="G78" s="33"/>
      <c r="H78" s="33"/>
      <c r="I78" s="33"/>
      <c r="J78" s="33">
        <f t="shared" ref="J78:N78" si="0">SUM(J58:J77)</f>
        <v>9730.21</v>
      </c>
      <c r="K78" s="33">
        <f ca="1">SUM(K58:K78)</f>
        <v>0</v>
      </c>
      <c r="L78" s="33">
        <v>6300</v>
      </c>
      <c r="M78" s="33">
        <f t="shared" si="0"/>
        <v>730.23</v>
      </c>
      <c r="N78" s="20">
        <f t="shared" si="0"/>
        <v>39232.16</v>
      </c>
    </row>
    <row r="80" ht="14.75"/>
    <row r="81" ht="39.75" spans="1:30">
      <c r="A81" s="27" t="s">
        <v>28</v>
      </c>
      <c r="B81" s="28" t="s">
        <v>1</v>
      </c>
      <c r="C81" s="28"/>
      <c r="D81" s="28"/>
      <c r="E81" s="28"/>
      <c r="F81" s="28" t="s">
        <v>2</v>
      </c>
      <c r="G81" s="28"/>
      <c r="H81" s="28"/>
      <c r="I81" s="28"/>
      <c r="J81" s="29"/>
      <c r="K81" s="29"/>
      <c r="L81" s="29"/>
      <c r="M81" s="6"/>
      <c r="N81" s="6"/>
      <c r="P81" s="7"/>
      <c r="Q81" s="8" t="s">
        <v>3</v>
      </c>
      <c r="R81" s="8" t="s">
        <v>4</v>
      </c>
      <c r="S81" s="8" t="s">
        <v>5</v>
      </c>
      <c r="T81" s="8" t="s">
        <v>6</v>
      </c>
      <c r="U81" s="8" t="s">
        <v>7</v>
      </c>
      <c r="V81" s="8" t="s">
        <v>8</v>
      </c>
      <c r="W81" s="8" t="s">
        <v>9</v>
      </c>
      <c r="X81" s="8" t="s">
        <v>10</v>
      </c>
      <c r="Y81" s="8" t="s">
        <v>11</v>
      </c>
      <c r="Z81" s="8" t="s">
        <v>12</v>
      </c>
      <c r="AA81" s="8" t="s">
        <v>13</v>
      </c>
      <c r="AB81" s="8" t="s">
        <v>14</v>
      </c>
      <c r="AC81" s="8" t="s">
        <v>15</v>
      </c>
      <c r="AD81" s="8" t="s">
        <v>16</v>
      </c>
    </row>
    <row r="82" ht="17.25" spans="1:30">
      <c r="A82" s="27"/>
      <c r="B82" s="28"/>
      <c r="C82" s="28"/>
      <c r="D82" s="28"/>
      <c r="E82" s="28"/>
      <c r="F82" s="28"/>
      <c r="G82" s="28"/>
      <c r="H82" s="28"/>
      <c r="I82" s="28"/>
      <c r="J82" s="29"/>
      <c r="K82" s="29"/>
      <c r="L82" s="29"/>
      <c r="M82" s="6"/>
      <c r="N82" s="6"/>
      <c r="P82" s="13">
        <v>0</v>
      </c>
      <c r="Q82" s="14">
        <v>1</v>
      </c>
      <c r="R82" s="14">
        <v>1354.7</v>
      </c>
      <c r="S82" s="14">
        <v>15599.3</v>
      </c>
      <c r="T82" s="14">
        <v>2563.66</v>
      </c>
      <c r="U82" s="14">
        <v>3604.34</v>
      </c>
      <c r="V82" s="14">
        <v>1545.3</v>
      </c>
      <c r="W82" s="14">
        <v>15408.7</v>
      </c>
      <c r="X82" s="14">
        <v>2924.49</v>
      </c>
      <c r="Y82" s="14">
        <v>4718.25</v>
      </c>
      <c r="Z82" s="14">
        <v>753.08</v>
      </c>
      <c r="AA82" s="14">
        <v>360.83</v>
      </c>
      <c r="AB82" s="14">
        <v>600</v>
      </c>
      <c r="AC82" s="14">
        <v>513.91</v>
      </c>
      <c r="AD82" s="14">
        <v>3496.8</v>
      </c>
    </row>
    <row r="83" ht="44.25" spans="1:30">
      <c r="A83" s="27"/>
      <c r="B83" s="27" t="s">
        <v>4</v>
      </c>
      <c r="C83" s="27" t="s">
        <v>5</v>
      </c>
      <c r="D83" s="27" t="s">
        <v>17</v>
      </c>
      <c r="E83" s="27" t="s">
        <v>19</v>
      </c>
      <c r="F83" s="27" t="s">
        <v>8</v>
      </c>
      <c r="G83" s="27" t="s">
        <v>9</v>
      </c>
      <c r="H83" s="27" t="s">
        <v>20</v>
      </c>
      <c r="I83" s="27" t="s">
        <v>22</v>
      </c>
      <c r="J83" s="27" t="s">
        <v>24</v>
      </c>
      <c r="K83" s="27" t="s">
        <v>13</v>
      </c>
      <c r="L83" s="27" t="s">
        <v>14</v>
      </c>
      <c r="M83" s="34" t="s">
        <v>15</v>
      </c>
      <c r="N83" s="34" t="s">
        <v>25</v>
      </c>
      <c r="P83" s="13">
        <v>1</v>
      </c>
      <c r="Q83" s="14">
        <v>2</v>
      </c>
      <c r="R83" s="14">
        <v>1349.2</v>
      </c>
      <c r="S83" s="14">
        <v>14250.1</v>
      </c>
      <c r="T83" s="14">
        <v>2553.3</v>
      </c>
      <c r="U83" s="14">
        <v>3589.78</v>
      </c>
      <c r="V83" s="14">
        <v>1539.1</v>
      </c>
      <c r="W83" s="14">
        <v>13869.6</v>
      </c>
      <c r="X83" s="14">
        <v>2912.67</v>
      </c>
      <c r="Y83" s="14">
        <v>4687.17</v>
      </c>
      <c r="Z83" s="14">
        <v>738.02</v>
      </c>
      <c r="AA83" s="14">
        <v>359.37</v>
      </c>
      <c r="AB83" s="14">
        <v>600</v>
      </c>
      <c r="AC83" s="14">
        <v>497.39</v>
      </c>
      <c r="AD83" s="14">
        <v>3469.6</v>
      </c>
    </row>
    <row r="84" ht="15.25" spans="1:30">
      <c r="A84" s="30">
        <v>1</v>
      </c>
      <c r="B84" s="31">
        <v>1354.7</v>
      </c>
      <c r="C84" s="31">
        <v>15599.3</v>
      </c>
      <c r="D84" s="31">
        <v>2563.66</v>
      </c>
      <c r="E84" s="31">
        <v>3604.34</v>
      </c>
      <c r="F84" s="31">
        <v>1545.3</v>
      </c>
      <c r="G84" s="31">
        <v>15408.7</v>
      </c>
      <c r="H84" s="31">
        <v>2924.49</v>
      </c>
      <c r="I84" s="31">
        <v>4718.25</v>
      </c>
      <c r="J84" s="31">
        <v>753.08</v>
      </c>
      <c r="K84" s="31">
        <v>360.83</v>
      </c>
      <c r="L84" s="31">
        <v>600</v>
      </c>
      <c r="M84" s="31">
        <v>513.91</v>
      </c>
      <c r="N84" s="35">
        <v>3496.8</v>
      </c>
      <c r="P84" s="13">
        <v>2</v>
      </c>
      <c r="Q84" s="14">
        <v>3</v>
      </c>
      <c r="R84" s="14">
        <v>1343.7</v>
      </c>
      <c r="S84" s="14">
        <v>12906.4</v>
      </c>
      <c r="T84" s="14">
        <v>2542.95</v>
      </c>
      <c r="U84" s="14">
        <v>3575.22</v>
      </c>
      <c r="V84" s="14">
        <v>1532.9</v>
      </c>
      <c r="W84" s="14">
        <v>12336.7</v>
      </c>
      <c r="X84" s="14">
        <v>2900.86</v>
      </c>
      <c r="Y84" s="14">
        <v>4656.39</v>
      </c>
      <c r="Z84" s="14">
        <v>723.26</v>
      </c>
      <c r="AA84" s="14">
        <v>357.91</v>
      </c>
      <c r="AB84" s="14">
        <v>600</v>
      </c>
      <c r="AC84" s="14">
        <v>481.17</v>
      </c>
      <c r="AD84" s="14">
        <v>3442.67</v>
      </c>
    </row>
    <row r="85" ht="15.25" spans="1:30">
      <c r="A85" s="30">
        <v>2</v>
      </c>
      <c r="B85" s="31">
        <v>1349.2</v>
      </c>
      <c r="C85" s="31">
        <v>14250.1</v>
      </c>
      <c r="D85" s="31">
        <v>2553.3</v>
      </c>
      <c r="E85" s="31">
        <v>3589.78</v>
      </c>
      <c r="F85" s="31">
        <v>1539.1</v>
      </c>
      <c r="G85" s="31">
        <v>13869.6</v>
      </c>
      <c r="H85" s="31">
        <v>2912.67</v>
      </c>
      <c r="I85" s="31">
        <v>4687.17</v>
      </c>
      <c r="J85" s="31">
        <v>738.02</v>
      </c>
      <c r="K85" s="31">
        <v>359.37</v>
      </c>
      <c r="L85" s="31">
        <v>600</v>
      </c>
      <c r="M85" s="31">
        <v>497.39</v>
      </c>
      <c r="N85" s="35">
        <v>3469.6</v>
      </c>
      <c r="P85" s="13">
        <v>3</v>
      </c>
      <c r="Q85" s="14">
        <v>4</v>
      </c>
      <c r="R85" s="14">
        <v>1338.3</v>
      </c>
      <c r="S85" s="14">
        <v>11568.2</v>
      </c>
      <c r="T85" s="14">
        <v>2532.59</v>
      </c>
      <c r="U85" s="14">
        <v>3560.66</v>
      </c>
      <c r="V85" s="14">
        <v>1526.6</v>
      </c>
      <c r="W85" s="14">
        <v>10810.1</v>
      </c>
      <c r="X85" s="14">
        <v>2889.04</v>
      </c>
      <c r="Y85" s="14">
        <v>4625.9</v>
      </c>
      <c r="Z85" s="14">
        <v>708.79</v>
      </c>
      <c r="AA85" s="14">
        <v>356.45</v>
      </c>
      <c r="AB85" s="14">
        <v>600</v>
      </c>
      <c r="AC85" s="14">
        <v>465.24</v>
      </c>
      <c r="AD85" s="14">
        <v>2979.84</v>
      </c>
    </row>
    <row r="86" ht="15.25" spans="1:30">
      <c r="A86" s="30">
        <v>3</v>
      </c>
      <c r="B86" s="31">
        <v>1343.7</v>
      </c>
      <c r="C86" s="31">
        <v>12906.4</v>
      </c>
      <c r="D86" s="31">
        <v>2542.95</v>
      </c>
      <c r="E86" s="31">
        <v>3575.22</v>
      </c>
      <c r="F86" s="31">
        <v>1532.9</v>
      </c>
      <c r="G86" s="31">
        <v>12336.7</v>
      </c>
      <c r="H86" s="31">
        <v>2900.86</v>
      </c>
      <c r="I86" s="31">
        <v>4656.39</v>
      </c>
      <c r="J86" s="31">
        <v>723.26</v>
      </c>
      <c r="K86" s="31">
        <v>357.91</v>
      </c>
      <c r="L86" s="31">
        <v>600</v>
      </c>
      <c r="M86" s="31">
        <v>481.17</v>
      </c>
      <c r="N86" s="35">
        <v>3442.67</v>
      </c>
      <c r="P86" s="13">
        <v>4</v>
      </c>
      <c r="Q86" s="14">
        <v>5</v>
      </c>
      <c r="R86" s="14">
        <v>1332.8</v>
      </c>
      <c r="S86" s="14">
        <v>10235.4</v>
      </c>
      <c r="T86" s="14">
        <v>2522.23</v>
      </c>
      <c r="U86" s="14">
        <v>3546.09</v>
      </c>
      <c r="V86" s="14">
        <v>1520.4</v>
      </c>
      <c r="W86" s="14">
        <v>9289.7</v>
      </c>
      <c r="X86" s="14">
        <v>2877.22</v>
      </c>
      <c r="Y86" s="14">
        <v>4595.71</v>
      </c>
      <c r="Z86" s="14">
        <v>694.62</v>
      </c>
      <c r="AA86" s="14">
        <v>354.99</v>
      </c>
      <c r="AB86" s="14">
        <v>600</v>
      </c>
      <c r="AC86" s="14">
        <v>449.62</v>
      </c>
      <c r="AD86" s="14">
        <v>2794.69</v>
      </c>
    </row>
    <row r="87" ht="15.25" spans="1:30">
      <c r="A87" s="30">
        <v>4</v>
      </c>
      <c r="B87" s="31">
        <v>1338.3</v>
      </c>
      <c r="C87" s="31">
        <v>11568.2</v>
      </c>
      <c r="D87" s="31">
        <v>2532.59</v>
      </c>
      <c r="E87" s="31">
        <v>3560.66</v>
      </c>
      <c r="F87" s="31">
        <v>1526.6</v>
      </c>
      <c r="G87" s="31">
        <v>10810.1</v>
      </c>
      <c r="H87" s="31">
        <v>2889.04</v>
      </c>
      <c r="I87" s="31">
        <v>4625.9</v>
      </c>
      <c r="J87" s="31">
        <v>708.79</v>
      </c>
      <c r="K87" s="31">
        <v>356.45</v>
      </c>
      <c r="L87" s="31">
        <v>600</v>
      </c>
      <c r="M87" s="31">
        <v>465.24</v>
      </c>
      <c r="N87" s="35">
        <v>2979.84</v>
      </c>
      <c r="P87" s="13">
        <v>5</v>
      </c>
      <c r="Q87" s="14">
        <v>6</v>
      </c>
      <c r="R87" s="14">
        <v>1327.3</v>
      </c>
      <c r="S87" s="14">
        <v>8908.1</v>
      </c>
      <c r="T87" s="14">
        <v>2511.87</v>
      </c>
      <c r="U87" s="14">
        <v>3531.53</v>
      </c>
      <c r="V87" s="14">
        <v>1514.1</v>
      </c>
      <c r="W87" s="14">
        <v>7775.6</v>
      </c>
      <c r="X87" s="14">
        <v>2865.41</v>
      </c>
      <c r="Y87" s="14">
        <v>4565.79</v>
      </c>
      <c r="Z87" s="14">
        <v>680.72</v>
      </c>
      <c r="AA87" s="14">
        <v>353.54</v>
      </c>
      <c r="AB87" s="14">
        <v>600</v>
      </c>
      <c r="AC87" s="14">
        <v>434.26</v>
      </c>
      <c r="AD87" s="14">
        <v>2775.1</v>
      </c>
    </row>
    <row r="88" ht="15.25" spans="1:30">
      <c r="A88" s="30">
        <v>5</v>
      </c>
      <c r="B88" s="31">
        <v>1332.8</v>
      </c>
      <c r="C88" s="31">
        <v>10235.4</v>
      </c>
      <c r="D88" s="31">
        <v>2522.23</v>
      </c>
      <c r="E88" s="31">
        <v>3546.09</v>
      </c>
      <c r="F88" s="31">
        <v>1520.4</v>
      </c>
      <c r="G88" s="31">
        <v>9289.7</v>
      </c>
      <c r="H88" s="31">
        <v>2877.22</v>
      </c>
      <c r="I88" s="31">
        <v>4595.71</v>
      </c>
      <c r="J88" s="31">
        <v>694.62</v>
      </c>
      <c r="K88" s="31">
        <v>354.99</v>
      </c>
      <c r="L88" s="31">
        <v>600</v>
      </c>
      <c r="M88" s="31">
        <v>449.62</v>
      </c>
      <c r="N88" s="35">
        <v>2794.69</v>
      </c>
      <c r="P88" s="13">
        <v>6</v>
      </c>
      <c r="Q88" s="14">
        <v>7</v>
      </c>
      <c r="R88" s="14">
        <v>1321.8</v>
      </c>
      <c r="S88" s="14">
        <v>7586.2</v>
      </c>
      <c r="T88" s="14">
        <v>2501.51</v>
      </c>
      <c r="U88" s="14">
        <v>3516.97</v>
      </c>
      <c r="V88" s="14">
        <v>1507.9</v>
      </c>
      <c r="W88" s="14">
        <v>6267.8</v>
      </c>
      <c r="X88" s="14">
        <v>2853.59</v>
      </c>
      <c r="Y88" s="14">
        <v>4536.16</v>
      </c>
      <c r="Z88" s="14">
        <v>667.11</v>
      </c>
      <c r="AA88" s="14">
        <v>352.08</v>
      </c>
      <c r="AB88" s="14">
        <v>600</v>
      </c>
      <c r="AC88" s="14">
        <v>419.19</v>
      </c>
      <c r="AD88" s="14">
        <v>2755.68</v>
      </c>
    </row>
    <row r="89" ht="15.25" spans="1:30">
      <c r="A89" s="30">
        <v>6</v>
      </c>
      <c r="B89" s="31">
        <v>1327.3</v>
      </c>
      <c r="C89" s="31">
        <v>8908.1</v>
      </c>
      <c r="D89" s="31">
        <v>2511.87</v>
      </c>
      <c r="E89" s="31">
        <v>3531.53</v>
      </c>
      <c r="F89" s="31">
        <v>1514.1</v>
      </c>
      <c r="G89" s="31">
        <v>7775.6</v>
      </c>
      <c r="H89" s="31">
        <v>2865.41</v>
      </c>
      <c r="I89" s="31">
        <v>4565.79</v>
      </c>
      <c r="J89" s="31">
        <v>680.72</v>
      </c>
      <c r="K89" s="31">
        <v>353.54</v>
      </c>
      <c r="L89" s="31">
        <v>600</v>
      </c>
      <c r="M89" s="31">
        <v>434.26</v>
      </c>
      <c r="N89" s="35">
        <v>2775.1</v>
      </c>
      <c r="P89" s="13">
        <v>7</v>
      </c>
      <c r="Q89" s="14">
        <v>8</v>
      </c>
      <c r="R89" s="14">
        <v>1316.4</v>
      </c>
      <c r="S89" s="14">
        <v>6269.9</v>
      </c>
      <c r="T89" s="14">
        <v>2491.15</v>
      </c>
      <c r="U89" s="14">
        <v>3502.4</v>
      </c>
      <c r="V89" s="14">
        <v>1501.6</v>
      </c>
      <c r="W89" s="14">
        <v>4766.1</v>
      </c>
      <c r="X89" s="14">
        <v>2841.78</v>
      </c>
      <c r="Y89" s="14">
        <v>4506.79</v>
      </c>
      <c r="Z89" s="14">
        <v>653.77</v>
      </c>
      <c r="AA89" s="14">
        <v>350.63</v>
      </c>
      <c r="AB89" s="14">
        <v>600</v>
      </c>
      <c r="AC89" s="14">
        <v>404.39</v>
      </c>
      <c r="AD89" s="14">
        <v>2736.45</v>
      </c>
    </row>
    <row r="90" ht="15.25" spans="1:30">
      <c r="A90" s="30">
        <v>7</v>
      </c>
      <c r="B90" s="31">
        <v>1321.8</v>
      </c>
      <c r="C90" s="31">
        <v>7586.2</v>
      </c>
      <c r="D90" s="31">
        <v>2501.51</v>
      </c>
      <c r="E90" s="31">
        <v>3516.97</v>
      </c>
      <c r="F90" s="31">
        <v>1507.9</v>
      </c>
      <c r="G90" s="31">
        <v>6267.8</v>
      </c>
      <c r="H90" s="31">
        <v>2853.59</v>
      </c>
      <c r="I90" s="31">
        <v>4536.16</v>
      </c>
      <c r="J90" s="31">
        <v>667.11</v>
      </c>
      <c r="K90" s="31">
        <v>352.08</v>
      </c>
      <c r="L90" s="31">
        <v>600</v>
      </c>
      <c r="M90" s="31">
        <v>419.19</v>
      </c>
      <c r="N90" s="35">
        <v>2755.68</v>
      </c>
      <c r="P90" s="13">
        <v>8</v>
      </c>
      <c r="Q90" s="14">
        <v>9</v>
      </c>
      <c r="R90" s="14">
        <v>1310.9</v>
      </c>
      <c r="S90" s="14">
        <v>4959</v>
      </c>
      <c r="T90" s="14">
        <v>2480.8</v>
      </c>
      <c r="U90" s="14">
        <v>3487.84</v>
      </c>
      <c r="V90" s="14">
        <v>1495.4</v>
      </c>
      <c r="W90" s="14">
        <v>3270.7</v>
      </c>
      <c r="X90" s="14">
        <v>2829.96</v>
      </c>
      <c r="Y90" s="14">
        <v>4477.7</v>
      </c>
      <c r="Z90" s="14">
        <v>640.69</v>
      </c>
      <c r="AA90" s="14">
        <v>349.16</v>
      </c>
      <c r="AB90" s="14">
        <v>600</v>
      </c>
      <c r="AC90" s="14">
        <v>389.86</v>
      </c>
      <c r="AD90" s="14">
        <v>2717.39</v>
      </c>
    </row>
    <row r="91" ht="15.25" spans="1:30">
      <c r="A91" s="30">
        <v>8</v>
      </c>
      <c r="B91" s="31">
        <v>1316.4</v>
      </c>
      <c r="C91" s="31">
        <v>6269.9</v>
      </c>
      <c r="D91" s="31">
        <v>2491.15</v>
      </c>
      <c r="E91" s="31">
        <v>3502.4</v>
      </c>
      <c r="F91" s="31">
        <v>1501.6</v>
      </c>
      <c r="G91" s="31">
        <v>4766.1</v>
      </c>
      <c r="H91" s="31">
        <v>2841.78</v>
      </c>
      <c r="I91" s="31">
        <v>4506.79</v>
      </c>
      <c r="J91" s="31">
        <v>653.77</v>
      </c>
      <c r="K91" s="31">
        <v>350.63</v>
      </c>
      <c r="L91" s="31">
        <v>600</v>
      </c>
      <c r="M91" s="31">
        <v>404.39</v>
      </c>
      <c r="N91" s="35">
        <v>2736.45</v>
      </c>
      <c r="P91" s="13">
        <v>9</v>
      </c>
      <c r="Q91" s="14">
        <v>10</v>
      </c>
      <c r="R91" s="14">
        <v>1305.4</v>
      </c>
      <c r="S91" s="14">
        <v>3653.6</v>
      </c>
      <c r="T91" s="14">
        <v>2470.44</v>
      </c>
      <c r="U91" s="14">
        <v>3473.28</v>
      </c>
      <c r="V91" s="14">
        <v>1489.1</v>
      </c>
      <c r="W91" s="14">
        <v>1781.6</v>
      </c>
      <c r="X91" s="14">
        <v>2818.14</v>
      </c>
      <c r="Y91" s="14">
        <v>4448.86</v>
      </c>
      <c r="Z91" s="14">
        <v>627.88</v>
      </c>
      <c r="AA91" s="14">
        <v>347.7</v>
      </c>
      <c r="AB91" s="14">
        <v>600</v>
      </c>
      <c r="AC91" s="14">
        <v>375.58</v>
      </c>
      <c r="AD91" s="14">
        <v>2698.5</v>
      </c>
    </row>
    <row r="92" ht="15.25" spans="1:30">
      <c r="A92" s="30">
        <v>9</v>
      </c>
      <c r="B92" s="31">
        <v>1310.9</v>
      </c>
      <c r="C92" s="31">
        <v>4959</v>
      </c>
      <c r="D92" s="31">
        <v>2480.8</v>
      </c>
      <c r="E92" s="31">
        <v>3487.84</v>
      </c>
      <c r="F92" s="31">
        <v>1495.4</v>
      </c>
      <c r="G92" s="31">
        <v>3270.7</v>
      </c>
      <c r="H92" s="31">
        <v>2829.96</v>
      </c>
      <c r="I92" s="31">
        <v>4477.7</v>
      </c>
      <c r="J92" s="31">
        <v>640.69</v>
      </c>
      <c r="K92" s="31">
        <v>349.16</v>
      </c>
      <c r="L92" s="31">
        <v>600</v>
      </c>
      <c r="M92" s="31">
        <v>389.86</v>
      </c>
      <c r="N92" s="35">
        <v>2717.39</v>
      </c>
      <c r="P92" s="13">
        <v>10</v>
      </c>
      <c r="Q92" s="14">
        <v>11</v>
      </c>
      <c r="R92" s="14">
        <v>1299.9</v>
      </c>
      <c r="S92" s="14">
        <v>2353.6</v>
      </c>
      <c r="T92" s="14">
        <v>2460.08</v>
      </c>
      <c r="U92" s="14">
        <v>3458.71</v>
      </c>
      <c r="V92" s="14">
        <v>1482.9</v>
      </c>
      <c r="W92" s="14">
        <v>298.7</v>
      </c>
      <c r="X92" s="14">
        <v>2806.33</v>
      </c>
      <c r="Y92" s="14">
        <v>4420.28</v>
      </c>
      <c r="Z92" s="14">
        <v>615.32</v>
      </c>
      <c r="AA92" s="14">
        <v>346.25</v>
      </c>
      <c r="AB92" s="14">
        <v>600</v>
      </c>
      <c r="AC92" s="14">
        <v>361.57</v>
      </c>
      <c r="AD92" s="14">
        <v>2679.78</v>
      </c>
    </row>
    <row r="93" ht="15.25" spans="1:30">
      <c r="A93" s="30">
        <v>10</v>
      </c>
      <c r="B93" s="31">
        <v>1305.4</v>
      </c>
      <c r="C93" s="31">
        <v>3653.6</v>
      </c>
      <c r="D93" s="31">
        <v>2470.44</v>
      </c>
      <c r="E93" s="31">
        <v>3473.28</v>
      </c>
      <c r="F93" s="31">
        <v>1489.1</v>
      </c>
      <c r="G93" s="31">
        <v>1781.6</v>
      </c>
      <c r="H93" s="31">
        <v>2818.14</v>
      </c>
      <c r="I93" s="31">
        <v>4448.86</v>
      </c>
      <c r="J93" s="31">
        <v>627.88</v>
      </c>
      <c r="K93" s="31">
        <v>347.7</v>
      </c>
      <c r="L93" s="31">
        <v>600</v>
      </c>
      <c r="M93" s="31">
        <v>375.58</v>
      </c>
      <c r="N93" s="35">
        <v>2698.5</v>
      </c>
      <c r="P93" s="13">
        <v>11</v>
      </c>
      <c r="Q93" s="14">
        <v>12</v>
      </c>
      <c r="R93" s="14">
        <v>1294.5</v>
      </c>
      <c r="S93" s="14">
        <v>1059.2</v>
      </c>
      <c r="T93" s="14">
        <v>2449.72</v>
      </c>
      <c r="U93" s="14">
        <v>3444.15</v>
      </c>
      <c r="V93" s="14">
        <v>1476.7</v>
      </c>
      <c r="W93" s="14">
        <v>0</v>
      </c>
      <c r="X93" s="14">
        <v>565.26</v>
      </c>
      <c r="Y93" s="14">
        <v>2162.7</v>
      </c>
      <c r="Z93" s="14">
        <v>603.01</v>
      </c>
      <c r="AA93" s="14">
        <v>-1884.46</v>
      </c>
      <c r="AB93" s="14">
        <v>600</v>
      </c>
      <c r="AC93" s="14">
        <v>-1881.45</v>
      </c>
      <c r="AD93" s="14">
        <v>1053.43</v>
      </c>
    </row>
    <row r="94" ht="15.25" spans="1:30">
      <c r="A94" s="30">
        <v>11</v>
      </c>
      <c r="B94" s="31">
        <v>1299.9</v>
      </c>
      <c r="C94" s="31">
        <v>2353.6</v>
      </c>
      <c r="D94" s="31">
        <v>2460.08</v>
      </c>
      <c r="E94" s="31">
        <v>3458.71</v>
      </c>
      <c r="F94" s="31">
        <v>1482.9</v>
      </c>
      <c r="G94" s="31">
        <v>298.7</v>
      </c>
      <c r="H94" s="31">
        <v>2806.33</v>
      </c>
      <c r="I94" s="31">
        <v>4420.28</v>
      </c>
      <c r="J94" s="31">
        <v>615.32</v>
      </c>
      <c r="K94" s="31">
        <v>346.25</v>
      </c>
      <c r="L94" s="31">
        <v>600</v>
      </c>
      <c r="M94" s="31">
        <v>361.57</v>
      </c>
      <c r="N94" s="35">
        <v>2679.78</v>
      </c>
      <c r="P94" s="13">
        <v>12</v>
      </c>
      <c r="Q94" s="14">
        <v>13</v>
      </c>
      <c r="R94" s="14">
        <v>1289</v>
      </c>
      <c r="S94" s="14">
        <v>0</v>
      </c>
      <c r="T94" s="14">
        <v>2004.46</v>
      </c>
      <c r="U94" s="14">
        <v>2994.68</v>
      </c>
      <c r="V94" s="14">
        <v>1470.4</v>
      </c>
      <c r="W94" s="14">
        <v>0</v>
      </c>
      <c r="X94" s="14">
        <v>0</v>
      </c>
      <c r="Y94" s="14">
        <v>1581.18</v>
      </c>
      <c r="Z94" s="14">
        <v>590.95</v>
      </c>
      <c r="AA94" s="14">
        <v>-2004.46</v>
      </c>
      <c r="AB94" s="14">
        <v>600</v>
      </c>
      <c r="AC94" s="14">
        <v>-2013.5</v>
      </c>
      <c r="AD94" s="14">
        <v>545.5</v>
      </c>
    </row>
    <row r="95" ht="15.25" spans="1:30">
      <c r="A95" s="30">
        <v>12</v>
      </c>
      <c r="B95" s="31">
        <v>1294.5</v>
      </c>
      <c r="C95" s="31">
        <v>1059.2</v>
      </c>
      <c r="D95" s="31">
        <v>2449.72</v>
      </c>
      <c r="E95" s="31">
        <v>3444.15</v>
      </c>
      <c r="F95" s="31">
        <v>1476.7</v>
      </c>
      <c r="G95" s="31">
        <v>0</v>
      </c>
      <c r="H95" s="31">
        <v>565.26</v>
      </c>
      <c r="I95" s="31">
        <v>2162.7</v>
      </c>
      <c r="J95" s="31">
        <v>603.01</v>
      </c>
      <c r="K95" s="31">
        <v>-1884.46</v>
      </c>
      <c r="L95" s="31">
        <v>600</v>
      </c>
      <c r="M95" s="31">
        <v>-1881.45</v>
      </c>
      <c r="N95" s="35">
        <v>1053.43</v>
      </c>
      <c r="P95" s="13">
        <v>13</v>
      </c>
      <c r="Q95" s="14">
        <v>14</v>
      </c>
      <c r="R95" s="14">
        <v>1283.5</v>
      </c>
      <c r="S95" s="14">
        <v>0</v>
      </c>
      <c r="T95" s="14">
        <v>0</v>
      </c>
      <c r="U95" s="14">
        <v>986.02</v>
      </c>
      <c r="V95" s="14">
        <v>1464.2</v>
      </c>
      <c r="W95" s="14">
        <v>0</v>
      </c>
      <c r="X95" s="14">
        <v>0</v>
      </c>
      <c r="Y95" s="14">
        <v>1565.16</v>
      </c>
      <c r="Z95" s="14">
        <v>579.14</v>
      </c>
      <c r="AA95" s="14">
        <v>0</v>
      </c>
      <c r="AB95" s="14">
        <v>600</v>
      </c>
      <c r="AC95" s="14">
        <v>-20.86</v>
      </c>
      <c r="AD95" s="14">
        <v>531.5</v>
      </c>
    </row>
    <row r="96" ht="15.25" spans="1:30">
      <c r="A96" s="30">
        <v>13</v>
      </c>
      <c r="B96" s="31">
        <v>1289</v>
      </c>
      <c r="C96" s="31">
        <v>0</v>
      </c>
      <c r="D96" s="31">
        <v>2004.46</v>
      </c>
      <c r="E96" s="31">
        <v>2994.68</v>
      </c>
      <c r="F96" s="31">
        <v>1470.4</v>
      </c>
      <c r="G96" s="31">
        <v>0</v>
      </c>
      <c r="H96" s="31">
        <v>0</v>
      </c>
      <c r="I96" s="31">
        <v>1581.18</v>
      </c>
      <c r="J96" s="31">
        <v>590.95</v>
      </c>
      <c r="K96" s="31">
        <v>-2004.46</v>
      </c>
      <c r="L96" s="31">
        <v>600</v>
      </c>
      <c r="M96" s="31">
        <v>-2013.5</v>
      </c>
      <c r="N96" s="35">
        <v>545.5</v>
      </c>
      <c r="P96" s="13">
        <v>14</v>
      </c>
      <c r="Q96" s="14">
        <v>15</v>
      </c>
      <c r="R96" s="14">
        <v>1278</v>
      </c>
      <c r="S96" s="14">
        <v>0</v>
      </c>
      <c r="T96" s="14">
        <v>0</v>
      </c>
      <c r="U96" s="14">
        <v>981.82</v>
      </c>
      <c r="V96" s="14">
        <v>1457.9</v>
      </c>
      <c r="W96" s="14">
        <v>0</v>
      </c>
      <c r="X96" s="14">
        <v>0</v>
      </c>
      <c r="Y96" s="14">
        <v>1549.37</v>
      </c>
      <c r="Z96" s="14">
        <v>567.55</v>
      </c>
      <c r="AA96" s="14">
        <v>0</v>
      </c>
      <c r="AB96" s="14">
        <v>600</v>
      </c>
      <c r="AC96" s="14">
        <v>-32.45</v>
      </c>
      <c r="AD96" s="14">
        <v>517.71</v>
      </c>
    </row>
    <row r="97" ht="15.25" spans="1:30">
      <c r="A97" s="30">
        <v>14</v>
      </c>
      <c r="B97" s="31">
        <v>1283.5</v>
      </c>
      <c r="C97" s="31">
        <v>0</v>
      </c>
      <c r="D97" s="31">
        <v>0</v>
      </c>
      <c r="E97" s="31">
        <v>986.02</v>
      </c>
      <c r="F97" s="31">
        <v>1464.2</v>
      </c>
      <c r="G97" s="31">
        <v>0</v>
      </c>
      <c r="H97" s="31">
        <v>0</v>
      </c>
      <c r="I97" s="31">
        <v>1565.16</v>
      </c>
      <c r="J97" s="31">
        <v>579.14</v>
      </c>
      <c r="K97" s="31">
        <v>0</v>
      </c>
      <c r="L97" s="31">
        <v>600</v>
      </c>
      <c r="M97" s="31">
        <v>-20.86</v>
      </c>
      <c r="N97" s="35">
        <v>531.5</v>
      </c>
      <c r="P97" s="13">
        <v>15</v>
      </c>
      <c r="Q97" s="14">
        <v>16</v>
      </c>
      <c r="R97" s="14">
        <v>1272.6</v>
      </c>
      <c r="S97" s="14">
        <v>0</v>
      </c>
      <c r="T97" s="14">
        <v>0</v>
      </c>
      <c r="U97" s="14">
        <v>977.61</v>
      </c>
      <c r="V97" s="14">
        <v>1272.6</v>
      </c>
      <c r="W97" s="14">
        <v>0</v>
      </c>
      <c r="X97" s="14">
        <v>0</v>
      </c>
      <c r="Y97" s="14">
        <v>977.61</v>
      </c>
      <c r="Z97" s="14">
        <v>0</v>
      </c>
      <c r="AA97" s="14">
        <v>0</v>
      </c>
      <c r="AB97" s="14">
        <v>0</v>
      </c>
      <c r="AC97" s="14">
        <v>0</v>
      </c>
      <c r="AD97" s="14">
        <v>542.38</v>
      </c>
    </row>
    <row r="98" ht="15.25" spans="1:30">
      <c r="A98" s="30">
        <v>15</v>
      </c>
      <c r="B98" s="31">
        <v>1278</v>
      </c>
      <c r="C98" s="31">
        <v>0</v>
      </c>
      <c r="D98" s="31">
        <v>0</v>
      </c>
      <c r="E98" s="31">
        <v>981.82</v>
      </c>
      <c r="F98" s="31">
        <v>1457.9</v>
      </c>
      <c r="G98" s="31">
        <v>0</v>
      </c>
      <c r="H98" s="31">
        <v>0</v>
      </c>
      <c r="I98" s="31">
        <v>1549.37</v>
      </c>
      <c r="J98" s="31">
        <v>567.55</v>
      </c>
      <c r="K98" s="31">
        <v>0</v>
      </c>
      <c r="L98" s="31">
        <v>600</v>
      </c>
      <c r="M98" s="31">
        <v>-32.45</v>
      </c>
      <c r="N98" s="35">
        <v>517.71</v>
      </c>
      <c r="P98" s="13">
        <v>16</v>
      </c>
      <c r="Q98" s="14">
        <v>17</v>
      </c>
      <c r="R98" s="14">
        <v>1267.1</v>
      </c>
      <c r="S98" s="14">
        <v>0</v>
      </c>
      <c r="T98" s="14">
        <v>0</v>
      </c>
      <c r="U98" s="14">
        <v>973.41</v>
      </c>
      <c r="V98" s="14">
        <v>1267.1</v>
      </c>
      <c r="W98" s="14">
        <v>0</v>
      </c>
      <c r="X98" s="14">
        <v>0</v>
      </c>
      <c r="Y98" s="14">
        <v>973.41</v>
      </c>
      <c r="Z98" s="14">
        <v>0</v>
      </c>
      <c r="AA98" s="14">
        <v>0</v>
      </c>
      <c r="AB98" s="14">
        <v>0</v>
      </c>
      <c r="AC98" s="14">
        <v>0</v>
      </c>
      <c r="AD98" s="14">
        <v>538.71</v>
      </c>
    </row>
    <row r="99" ht="15.25" spans="1:30">
      <c r="A99" s="30">
        <v>16</v>
      </c>
      <c r="B99" s="31">
        <v>1272.6</v>
      </c>
      <c r="C99" s="31">
        <v>0</v>
      </c>
      <c r="D99" s="31">
        <v>0</v>
      </c>
      <c r="E99" s="31">
        <v>977.61</v>
      </c>
      <c r="F99" s="31">
        <v>1272.6</v>
      </c>
      <c r="G99" s="31">
        <v>0</v>
      </c>
      <c r="H99" s="31">
        <v>0</v>
      </c>
      <c r="I99" s="31">
        <v>977.61</v>
      </c>
      <c r="J99" s="31">
        <v>0</v>
      </c>
      <c r="K99" s="31">
        <v>0</v>
      </c>
      <c r="L99" s="31">
        <v>0</v>
      </c>
      <c r="M99" s="31">
        <v>0</v>
      </c>
      <c r="N99" s="35">
        <v>542.38</v>
      </c>
      <c r="P99" s="13">
        <v>17</v>
      </c>
      <c r="Q99" s="14">
        <v>18</v>
      </c>
      <c r="R99" s="14">
        <v>1261.6</v>
      </c>
      <c r="S99" s="14">
        <v>0</v>
      </c>
      <c r="T99" s="14">
        <v>0</v>
      </c>
      <c r="U99" s="14">
        <v>969.2</v>
      </c>
      <c r="V99" s="14">
        <v>1261.6</v>
      </c>
      <c r="W99" s="14">
        <v>0</v>
      </c>
      <c r="X99" s="14">
        <v>0</v>
      </c>
      <c r="Y99" s="14">
        <v>969.2</v>
      </c>
      <c r="Z99" s="14">
        <v>0</v>
      </c>
      <c r="AA99" s="14">
        <v>0</v>
      </c>
      <c r="AB99" s="14">
        <v>0</v>
      </c>
      <c r="AC99" s="14">
        <v>0</v>
      </c>
      <c r="AD99" s="14">
        <v>535.03</v>
      </c>
    </row>
    <row r="100" ht="15.25" spans="1:30">
      <c r="A100" s="30">
        <v>17</v>
      </c>
      <c r="B100" s="31">
        <v>1267.1</v>
      </c>
      <c r="C100" s="31">
        <v>0</v>
      </c>
      <c r="D100" s="31">
        <v>0</v>
      </c>
      <c r="E100" s="31">
        <v>973.41</v>
      </c>
      <c r="F100" s="31">
        <v>1267.1</v>
      </c>
      <c r="G100" s="31">
        <v>0</v>
      </c>
      <c r="H100" s="31">
        <v>0</v>
      </c>
      <c r="I100" s="31">
        <v>973.41</v>
      </c>
      <c r="J100" s="31">
        <v>0</v>
      </c>
      <c r="K100" s="31">
        <v>0</v>
      </c>
      <c r="L100" s="31">
        <v>0</v>
      </c>
      <c r="M100" s="31">
        <v>0</v>
      </c>
      <c r="N100" s="35">
        <v>538.71</v>
      </c>
      <c r="P100" s="13">
        <v>18</v>
      </c>
      <c r="Q100" s="14">
        <v>19</v>
      </c>
      <c r="R100" s="14">
        <v>1256.2</v>
      </c>
      <c r="S100" s="14">
        <v>0</v>
      </c>
      <c r="T100" s="14">
        <v>0</v>
      </c>
      <c r="U100" s="14">
        <v>965</v>
      </c>
      <c r="V100" s="14">
        <v>1256.2</v>
      </c>
      <c r="W100" s="14">
        <v>0</v>
      </c>
      <c r="X100" s="14">
        <v>0</v>
      </c>
      <c r="Y100" s="14">
        <v>965</v>
      </c>
      <c r="Z100" s="14">
        <v>0</v>
      </c>
      <c r="AA100" s="14">
        <v>0</v>
      </c>
      <c r="AB100" s="14">
        <v>0</v>
      </c>
      <c r="AC100" s="14">
        <v>0</v>
      </c>
      <c r="AD100" s="14">
        <v>398.52</v>
      </c>
    </row>
    <row r="101" ht="15.25" spans="1:30">
      <c r="A101" s="30">
        <v>18</v>
      </c>
      <c r="B101" s="31">
        <v>1261.6</v>
      </c>
      <c r="C101" s="31">
        <v>0</v>
      </c>
      <c r="D101" s="31">
        <v>0</v>
      </c>
      <c r="E101" s="31">
        <v>969.2</v>
      </c>
      <c r="F101" s="31">
        <v>1261.6</v>
      </c>
      <c r="G101" s="31">
        <v>0</v>
      </c>
      <c r="H101" s="31">
        <v>0</v>
      </c>
      <c r="I101" s="31">
        <v>969.2</v>
      </c>
      <c r="J101" s="31">
        <v>0</v>
      </c>
      <c r="K101" s="31">
        <v>0</v>
      </c>
      <c r="L101" s="31">
        <v>0</v>
      </c>
      <c r="M101" s="31">
        <v>0</v>
      </c>
      <c r="N101" s="35">
        <v>535.03</v>
      </c>
      <c r="P101" s="13">
        <v>19</v>
      </c>
      <c r="Q101" s="14">
        <v>20</v>
      </c>
      <c r="R101" s="14">
        <v>1250.7</v>
      </c>
      <c r="S101" s="14">
        <v>0</v>
      </c>
      <c r="T101" s="14">
        <v>0</v>
      </c>
      <c r="U101" s="14">
        <v>960.79</v>
      </c>
      <c r="V101" s="14">
        <v>1250.7</v>
      </c>
      <c r="W101" s="14">
        <v>0</v>
      </c>
      <c r="X101" s="14">
        <v>0</v>
      </c>
      <c r="Y101" s="14">
        <v>960.79</v>
      </c>
      <c r="Z101" s="14">
        <v>0</v>
      </c>
      <c r="AA101" s="14">
        <v>0</v>
      </c>
      <c r="AB101" s="14">
        <v>0</v>
      </c>
      <c r="AC101" s="14">
        <v>0</v>
      </c>
      <c r="AD101" s="14">
        <v>395.77</v>
      </c>
    </row>
    <row r="102" ht="15.25" spans="1:30">
      <c r="A102" s="30">
        <v>19</v>
      </c>
      <c r="B102" s="31">
        <v>1256.2</v>
      </c>
      <c r="C102" s="31">
        <v>0</v>
      </c>
      <c r="D102" s="31">
        <v>0</v>
      </c>
      <c r="E102" s="31">
        <v>965</v>
      </c>
      <c r="F102" s="31">
        <v>1256.2</v>
      </c>
      <c r="G102" s="31">
        <v>0</v>
      </c>
      <c r="H102" s="31">
        <v>0</v>
      </c>
      <c r="I102" s="31">
        <v>965</v>
      </c>
      <c r="J102" s="31">
        <v>0</v>
      </c>
      <c r="K102" s="31">
        <v>0</v>
      </c>
      <c r="L102" s="31">
        <v>0</v>
      </c>
      <c r="M102" s="31">
        <v>0</v>
      </c>
      <c r="N102" s="35">
        <v>398.52</v>
      </c>
    </row>
    <row r="103" ht="15.25" spans="1:30">
      <c r="A103" s="30">
        <v>20</v>
      </c>
      <c r="B103" s="31">
        <v>1250.7</v>
      </c>
      <c r="C103" s="31">
        <v>0</v>
      </c>
      <c r="D103" s="31">
        <v>0</v>
      </c>
      <c r="E103" s="31">
        <v>960.79</v>
      </c>
      <c r="F103" s="31">
        <v>1250.7</v>
      </c>
      <c r="G103" s="31">
        <v>0</v>
      </c>
      <c r="H103" s="31">
        <v>0</v>
      </c>
      <c r="I103" s="31">
        <v>960.79</v>
      </c>
      <c r="J103" s="31">
        <v>0</v>
      </c>
      <c r="K103" s="31">
        <v>0</v>
      </c>
      <c r="L103" s="31">
        <v>0</v>
      </c>
      <c r="M103" s="31">
        <v>0</v>
      </c>
      <c r="N103" s="35">
        <v>395.77</v>
      </c>
    </row>
    <row r="104" ht="15.25" spans="1:30">
      <c r="A104" s="33" t="s">
        <v>26</v>
      </c>
      <c r="B104" s="33"/>
      <c r="C104" s="33"/>
      <c r="D104" s="33"/>
      <c r="E104" s="33"/>
      <c r="F104" s="33"/>
      <c r="G104" s="33"/>
      <c r="H104" s="33"/>
      <c r="I104" s="33"/>
      <c r="J104" s="33">
        <f t="shared" ref="J104:N104" si="1">SUM(J84:J103)</f>
        <v>9843.91</v>
      </c>
      <c r="K104" s="33">
        <f ca="1">SUM(K84:K104)</f>
        <v>0</v>
      </c>
      <c r="L104" s="33">
        <v>6300</v>
      </c>
      <c r="M104" s="33">
        <f t="shared" si="1"/>
        <v>843.92</v>
      </c>
      <c r="N104" s="36">
        <f t="shared" si="1"/>
        <v>37605.05</v>
      </c>
    </row>
    <row r="106" ht="14.75"/>
    <row r="107" ht="39.75" spans="1:30">
      <c r="A107" s="27" t="s">
        <v>29</v>
      </c>
      <c r="B107" s="28" t="s">
        <v>1</v>
      </c>
      <c r="C107" s="28"/>
      <c r="D107" s="28"/>
      <c r="E107" s="28"/>
      <c r="F107" s="28" t="s">
        <v>2</v>
      </c>
      <c r="G107" s="28"/>
      <c r="H107" s="28"/>
      <c r="I107" s="28"/>
      <c r="J107" s="29"/>
      <c r="K107" s="29"/>
      <c r="L107" s="29"/>
      <c r="M107" s="6"/>
      <c r="N107" s="6"/>
      <c r="P107" s="7"/>
      <c r="Q107" s="8" t="s">
        <v>3</v>
      </c>
      <c r="R107" s="8" t="s">
        <v>4</v>
      </c>
      <c r="S107" s="8" t="s">
        <v>5</v>
      </c>
      <c r="T107" s="8" t="s">
        <v>6</v>
      </c>
      <c r="U107" s="8" t="s">
        <v>7</v>
      </c>
      <c r="V107" s="8" t="s">
        <v>8</v>
      </c>
      <c r="W107" s="8" t="s">
        <v>9</v>
      </c>
      <c r="X107" s="8" t="s">
        <v>10</v>
      </c>
      <c r="Y107" s="8" t="s">
        <v>11</v>
      </c>
      <c r="Z107" s="8" t="s">
        <v>12</v>
      </c>
      <c r="AA107" s="8" t="s">
        <v>13</v>
      </c>
      <c r="AB107" s="8" t="s">
        <v>14</v>
      </c>
      <c r="AC107" s="8" t="s">
        <v>15</v>
      </c>
      <c r="AD107" s="8" t="s">
        <v>16</v>
      </c>
    </row>
    <row r="108" ht="17.25" spans="1:30">
      <c r="A108" s="27"/>
      <c r="B108" s="28"/>
      <c r="C108" s="28"/>
      <c r="D108" s="28"/>
      <c r="E108" s="28"/>
      <c r="F108" s="28"/>
      <c r="G108" s="28"/>
      <c r="H108" s="28"/>
      <c r="I108" s="28"/>
      <c r="J108" s="29"/>
      <c r="K108" s="29"/>
      <c r="L108" s="29"/>
      <c r="M108" s="6"/>
      <c r="N108" s="6"/>
      <c r="P108" s="13">
        <v>0</v>
      </c>
      <c r="Q108" s="14">
        <v>1</v>
      </c>
      <c r="R108" s="14">
        <v>781</v>
      </c>
      <c r="S108" s="14">
        <v>37.5</v>
      </c>
      <c r="T108" s="14">
        <v>95.55</v>
      </c>
      <c r="U108" s="14">
        <v>509.53</v>
      </c>
      <c r="V108" s="14">
        <v>846.7</v>
      </c>
      <c r="W108" s="14">
        <v>37.5</v>
      </c>
      <c r="X108" s="14">
        <v>95.55</v>
      </c>
      <c r="Y108" s="14">
        <v>703.73</v>
      </c>
      <c r="Z108" s="14">
        <v>194.2</v>
      </c>
      <c r="AA108" s="14">
        <v>0</v>
      </c>
      <c r="AB108" s="14">
        <v>225</v>
      </c>
      <c r="AC108" s="14">
        <v>-30.8</v>
      </c>
      <c r="AD108" s="14">
        <v>73.14</v>
      </c>
    </row>
    <row r="109" ht="44.25" spans="1:30">
      <c r="A109" s="27"/>
      <c r="B109" s="27" t="s">
        <v>4</v>
      </c>
      <c r="C109" s="27" t="s">
        <v>5</v>
      </c>
      <c r="D109" s="27" t="s">
        <v>17</v>
      </c>
      <c r="E109" s="27" t="s">
        <v>19</v>
      </c>
      <c r="F109" s="27" t="s">
        <v>8</v>
      </c>
      <c r="G109" s="27" t="s">
        <v>9</v>
      </c>
      <c r="H109" s="27" t="s">
        <v>20</v>
      </c>
      <c r="I109" s="27" t="s">
        <v>22</v>
      </c>
      <c r="J109" s="27" t="s">
        <v>24</v>
      </c>
      <c r="K109" s="27" t="s">
        <v>13</v>
      </c>
      <c r="L109" s="27" t="s">
        <v>14</v>
      </c>
      <c r="M109" s="34" t="s">
        <v>15</v>
      </c>
      <c r="N109" s="34" t="s">
        <v>25</v>
      </c>
      <c r="P109" s="13">
        <v>1</v>
      </c>
      <c r="Q109" s="14">
        <v>2</v>
      </c>
      <c r="R109" s="14">
        <v>777.8</v>
      </c>
      <c r="S109" s="14">
        <v>37.5</v>
      </c>
      <c r="T109" s="14">
        <v>95.55</v>
      </c>
      <c r="U109" s="14">
        <v>507.86</v>
      </c>
      <c r="V109" s="14">
        <v>843.3</v>
      </c>
      <c r="W109" s="14">
        <v>37.5</v>
      </c>
      <c r="X109" s="14">
        <v>95.55</v>
      </c>
      <c r="Y109" s="14">
        <v>698.17</v>
      </c>
      <c r="Z109" s="14">
        <v>190.31</v>
      </c>
      <c r="AA109" s="14">
        <v>0</v>
      </c>
      <c r="AB109" s="14">
        <v>225</v>
      </c>
      <c r="AC109" s="14">
        <v>-34.69</v>
      </c>
      <c r="AD109" s="14">
        <v>68.29</v>
      </c>
    </row>
    <row r="110" ht="15.25" spans="1:30">
      <c r="A110" s="30">
        <v>1</v>
      </c>
      <c r="B110" s="31">
        <v>781</v>
      </c>
      <c r="C110" s="31">
        <v>37.5</v>
      </c>
      <c r="D110" s="31">
        <v>95.55</v>
      </c>
      <c r="E110" s="31">
        <v>509.53</v>
      </c>
      <c r="F110" s="31">
        <v>846.7</v>
      </c>
      <c r="G110" s="31">
        <v>37.5</v>
      </c>
      <c r="H110" s="31">
        <v>95.55</v>
      </c>
      <c r="I110" s="31">
        <v>703.73</v>
      </c>
      <c r="J110" s="31">
        <v>194.2</v>
      </c>
      <c r="K110" s="31">
        <v>0</v>
      </c>
      <c r="L110" s="31">
        <v>225</v>
      </c>
      <c r="M110" s="31">
        <v>-30.8</v>
      </c>
      <c r="N110" s="35">
        <v>73.14</v>
      </c>
      <c r="P110" s="13">
        <v>2</v>
      </c>
      <c r="Q110" s="14">
        <v>3</v>
      </c>
      <c r="R110" s="14">
        <v>774.7</v>
      </c>
      <c r="S110" s="14">
        <v>37.5</v>
      </c>
      <c r="T110" s="14">
        <v>95.55</v>
      </c>
      <c r="U110" s="14">
        <v>506.19</v>
      </c>
      <c r="V110" s="14">
        <v>839.9</v>
      </c>
      <c r="W110" s="14">
        <v>37.5</v>
      </c>
      <c r="X110" s="14">
        <v>95.55</v>
      </c>
      <c r="Y110" s="14">
        <v>692.69</v>
      </c>
      <c r="Z110" s="14">
        <v>186.51</v>
      </c>
      <c r="AA110" s="14">
        <v>0</v>
      </c>
      <c r="AB110" s="14">
        <v>225</v>
      </c>
      <c r="AC110" s="14">
        <v>-38.5</v>
      </c>
      <c r="AD110" s="14">
        <v>63.5</v>
      </c>
    </row>
    <row r="111" ht="15.25" spans="1:30">
      <c r="A111" s="30">
        <v>2</v>
      </c>
      <c r="B111" s="31">
        <v>777.8</v>
      </c>
      <c r="C111" s="31">
        <v>37.5</v>
      </c>
      <c r="D111" s="31">
        <v>95.55</v>
      </c>
      <c r="E111" s="31">
        <v>507.86</v>
      </c>
      <c r="F111" s="31">
        <v>843.3</v>
      </c>
      <c r="G111" s="31">
        <v>37.5</v>
      </c>
      <c r="H111" s="31">
        <v>95.55</v>
      </c>
      <c r="I111" s="31">
        <v>698.17</v>
      </c>
      <c r="J111" s="31">
        <v>190.31</v>
      </c>
      <c r="K111" s="31">
        <v>0</v>
      </c>
      <c r="L111" s="31">
        <v>225</v>
      </c>
      <c r="M111" s="31">
        <v>-34.69</v>
      </c>
      <c r="N111" s="35">
        <v>68.29</v>
      </c>
      <c r="P111" s="13">
        <v>3</v>
      </c>
      <c r="Q111" s="14">
        <v>4</v>
      </c>
      <c r="R111" s="14">
        <v>771.5</v>
      </c>
      <c r="S111" s="14">
        <v>37.5</v>
      </c>
      <c r="T111" s="14">
        <v>95.55</v>
      </c>
      <c r="U111" s="14">
        <v>504.52</v>
      </c>
      <c r="V111" s="14">
        <v>836.5</v>
      </c>
      <c r="W111" s="14">
        <v>37.5</v>
      </c>
      <c r="X111" s="14">
        <v>95.55</v>
      </c>
      <c r="Y111" s="14">
        <v>687.29</v>
      </c>
      <c r="Z111" s="14">
        <v>182.78</v>
      </c>
      <c r="AA111" s="14">
        <v>0</v>
      </c>
      <c r="AB111" s="14">
        <v>225</v>
      </c>
      <c r="AC111" s="14">
        <v>-42.23</v>
      </c>
      <c r="AD111" s="14">
        <v>58.78</v>
      </c>
    </row>
    <row r="112" ht="15.25" spans="1:30">
      <c r="A112" s="30">
        <v>3</v>
      </c>
      <c r="B112" s="31">
        <v>774.7</v>
      </c>
      <c r="C112" s="31">
        <v>37.5</v>
      </c>
      <c r="D112" s="31">
        <v>95.55</v>
      </c>
      <c r="E112" s="31">
        <v>506.19</v>
      </c>
      <c r="F112" s="31">
        <v>839.9</v>
      </c>
      <c r="G112" s="31">
        <v>37.5</v>
      </c>
      <c r="H112" s="31">
        <v>95.55</v>
      </c>
      <c r="I112" s="31">
        <v>692.69</v>
      </c>
      <c r="J112" s="31">
        <v>186.51</v>
      </c>
      <c r="K112" s="31">
        <v>0</v>
      </c>
      <c r="L112" s="31">
        <v>225</v>
      </c>
      <c r="M112" s="31">
        <v>-38.5</v>
      </c>
      <c r="N112" s="35">
        <v>63.5</v>
      </c>
      <c r="P112" s="13">
        <v>4</v>
      </c>
      <c r="Q112" s="14">
        <v>5</v>
      </c>
      <c r="R112" s="14">
        <v>768.4</v>
      </c>
      <c r="S112" s="14">
        <v>37.5</v>
      </c>
      <c r="T112" s="14">
        <v>95.55</v>
      </c>
      <c r="U112" s="14">
        <v>502.84</v>
      </c>
      <c r="V112" s="14">
        <v>833.1</v>
      </c>
      <c r="W112" s="14">
        <v>37.5</v>
      </c>
      <c r="X112" s="14">
        <v>95.55</v>
      </c>
      <c r="Y112" s="14">
        <v>681.96</v>
      </c>
      <c r="Z112" s="14">
        <v>179.12</v>
      </c>
      <c r="AA112" s="14">
        <v>0</v>
      </c>
      <c r="AB112" s="14">
        <v>225</v>
      </c>
      <c r="AC112" s="14">
        <v>-45.88</v>
      </c>
      <c r="AD112" s="14">
        <v>54.13</v>
      </c>
    </row>
    <row r="113" ht="15.25" spans="1:30">
      <c r="A113" s="30">
        <v>4</v>
      </c>
      <c r="B113" s="31">
        <v>771.5</v>
      </c>
      <c r="C113" s="31">
        <v>37.5</v>
      </c>
      <c r="D113" s="31">
        <v>95.55</v>
      </c>
      <c r="E113" s="31">
        <v>504.52</v>
      </c>
      <c r="F113" s="31">
        <v>836.5</v>
      </c>
      <c r="G113" s="31">
        <v>37.5</v>
      </c>
      <c r="H113" s="31">
        <v>95.55</v>
      </c>
      <c r="I113" s="31">
        <v>687.29</v>
      </c>
      <c r="J113" s="31">
        <v>182.78</v>
      </c>
      <c r="K113" s="31">
        <v>0</v>
      </c>
      <c r="L113" s="31">
        <v>225</v>
      </c>
      <c r="M113" s="31">
        <v>-42.23</v>
      </c>
      <c r="N113" s="35">
        <v>58.78</v>
      </c>
      <c r="P113" s="13">
        <v>5</v>
      </c>
      <c r="Q113" s="14">
        <v>6</v>
      </c>
      <c r="R113" s="14">
        <v>765.2</v>
      </c>
      <c r="S113" s="14">
        <v>37.5</v>
      </c>
      <c r="T113" s="14">
        <v>95.55</v>
      </c>
      <c r="U113" s="14">
        <v>501.17</v>
      </c>
      <c r="V113" s="14">
        <v>829.6</v>
      </c>
      <c r="W113" s="14">
        <v>37.5</v>
      </c>
      <c r="X113" s="14">
        <v>95.55</v>
      </c>
      <c r="Y113" s="14">
        <v>676.71</v>
      </c>
      <c r="Z113" s="14">
        <v>175.54</v>
      </c>
      <c r="AA113" s="14">
        <v>0</v>
      </c>
      <c r="AB113" s="14">
        <v>225</v>
      </c>
      <c r="AC113" s="14">
        <v>-49.46</v>
      </c>
      <c r="AD113" s="14">
        <v>49.54</v>
      </c>
    </row>
    <row r="114" ht="15.25" spans="1:30">
      <c r="A114" s="30">
        <v>5</v>
      </c>
      <c r="B114" s="31">
        <v>768.4</v>
      </c>
      <c r="C114" s="31">
        <v>37.5</v>
      </c>
      <c r="D114" s="31">
        <v>95.55</v>
      </c>
      <c r="E114" s="31">
        <v>502.84</v>
      </c>
      <c r="F114" s="31">
        <v>833.1</v>
      </c>
      <c r="G114" s="31">
        <v>37.5</v>
      </c>
      <c r="H114" s="31">
        <v>95.55</v>
      </c>
      <c r="I114" s="31">
        <v>681.96</v>
      </c>
      <c r="J114" s="31">
        <v>179.12</v>
      </c>
      <c r="K114" s="31">
        <v>0</v>
      </c>
      <c r="L114" s="31">
        <v>225</v>
      </c>
      <c r="M114" s="31">
        <v>-45.88</v>
      </c>
      <c r="N114" s="35">
        <v>54.13</v>
      </c>
      <c r="P114" s="13">
        <v>6</v>
      </c>
      <c r="Q114" s="14">
        <v>7</v>
      </c>
      <c r="R114" s="14">
        <v>762.1</v>
      </c>
      <c r="S114" s="14">
        <v>37.5</v>
      </c>
      <c r="T114" s="14">
        <v>95.55</v>
      </c>
      <c r="U114" s="14">
        <v>499.5</v>
      </c>
      <c r="V114" s="14">
        <v>826.2</v>
      </c>
      <c r="W114" s="14">
        <v>37.5</v>
      </c>
      <c r="X114" s="14">
        <v>95.55</v>
      </c>
      <c r="Y114" s="14">
        <v>671.53</v>
      </c>
      <c r="Z114" s="14">
        <v>172.03</v>
      </c>
      <c r="AA114" s="14">
        <v>0</v>
      </c>
      <c r="AB114" s="14">
        <v>225</v>
      </c>
      <c r="AC114" s="14">
        <v>-52.97</v>
      </c>
      <c r="AD114" s="14">
        <v>45.01</v>
      </c>
    </row>
    <row r="115" ht="15.25" spans="1:30">
      <c r="A115" s="30">
        <v>6</v>
      </c>
      <c r="B115" s="31">
        <v>765.2</v>
      </c>
      <c r="C115" s="31">
        <v>37.5</v>
      </c>
      <c r="D115" s="31">
        <v>95.55</v>
      </c>
      <c r="E115" s="31">
        <v>501.17</v>
      </c>
      <c r="F115" s="31">
        <v>829.6</v>
      </c>
      <c r="G115" s="31">
        <v>37.5</v>
      </c>
      <c r="H115" s="31">
        <v>95.55</v>
      </c>
      <c r="I115" s="31">
        <v>676.71</v>
      </c>
      <c r="J115" s="31">
        <v>175.54</v>
      </c>
      <c r="K115" s="31">
        <v>0</v>
      </c>
      <c r="L115" s="31">
        <v>225</v>
      </c>
      <c r="M115" s="31">
        <v>-49.46</v>
      </c>
      <c r="N115" s="35">
        <v>49.54</v>
      </c>
      <c r="P115" s="13">
        <v>7</v>
      </c>
      <c r="Q115" s="14">
        <v>8</v>
      </c>
      <c r="R115" s="14">
        <v>758.9</v>
      </c>
      <c r="S115" s="14">
        <v>0</v>
      </c>
      <c r="T115" s="14">
        <v>0</v>
      </c>
      <c r="U115" s="14">
        <v>402.28</v>
      </c>
      <c r="V115" s="14">
        <v>822.8</v>
      </c>
      <c r="W115" s="14">
        <v>0</v>
      </c>
      <c r="X115" s="14">
        <v>0</v>
      </c>
      <c r="Y115" s="14">
        <v>570.86</v>
      </c>
      <c r="Z115" s="14">
        <v>168.59</v>
      </c>
      <c r="AA115" s="14">
        <v>0</v>
      </c>
      <c r="AB115" s="14">
        <v>225</v>
      </c>
      <c r="AC115" s="14">
        <v>-56.42</v>
      </c>
      <c r="AD115" s="14">
        <v>-49.13</v>
      </c>
    </row>
    <row r="116" ht="15.25" spans="1:30">
      <c r="A116" s="30">
        <v>7</v>
      </c>
      <c r="B116" s="31">
        <v>762.1</v>
      </c>
      <c r="C116" s="31">
        <v>37.5</v>
      </c>
      <c r="D116" s="31">
        <v>95.55</v>
      </c>
      <c r="E116" s="31">
        <v>499.5</v>
      </c>
      <c r="F116" s="31">
        <v>826.2</v>
      </c>
      <c r="G116" s="31">
        <v>37.5</v>
      </c>
      <c r="H116" s="31">
        <v>95.55</v>
      </c>
      <c r="I116" s="31">
        <v>671.53</v>
      </c>
      <c r="J116" s="31">
        <v>172.03</v>
      </c>
      <c r="K116" s="31">
        <v>0</v>
      </c>
      <c r="L116" s="31">
        <v>225</v>
      </c>
      <c r="M116" s="31">
        <v>-52.97</v>
      </c>
      <c r="N116" s="35">
        <v>45.01</v>
      </c>
      <c r="P116" s="13">
        <v>8</v>
      </c>
      <c r="Q116" s="14">
        <v>9</v>
      </c>
      <c r="R116" s="14">
        <v>755.7</v>
      </c>
      <c r="S116" s="14">
        <v>0</v>
      </c>
      <c r="T116" s="14">
        <v>0</v>
      </c>
      <c r="U116" s="14">
        <v>400.61</v>
      </c>
      <c r="V116" s="14">
        <v>819.4</v>
      </c>
      <c r="W116" s="14">
        <v>0</v>
      </c>
      <c r="X116" s="14">
        <v>0</v>
      </c>
      <c r="Y116" s="14">
        <v>565.82</v>
      </c>
      <c r="Z116" s="14">
        <v>165.22</v>
      </c>
      <c r="AA116" s="14">
        <v>0</v>
      </c>
      <c r="AB116" s="14">
        <v>225</v>
      </c>
      <c r="AC116" s="14">
        <v>-59.79</v>
      </c>
      <c r="AD116" s="14">
        <v>-54.17</v>
      </c>
    </row>
    <row r="117" ht="15.25" spans="1:30">
      <c r="A117" s="30">
        <v>8</v>
      </c>
      <c r="B117" s="31">
        <v>758.9</v>
      </c>
      <c r="C117" s="31">
        <v>0</v>
      </c>
      <c r="D117" s="31">
        <v>0</v>
      </c>
      <c r="E117" s="31">
        <v>402.28</v>
      </c>
      <c r="F117" s="31">
        <v>822.8</v>
      </c>
      <c r="G117" s="31">
        <v>0</v>
      </c>
      <c r="H117" s="31">
        <v>0</v>
      </c>
      <c r="I117" s="31">
        <v>570.86</v>
      </c>
      <c r="J117" s="31">
        <v>168.59</v>
      </c>
      <c r="K117" s="31">
        <v>0</v>
      </c>
      <c r="L117" s="31">
        <v>225</v>
      </c>
      <c r="M117" s="31">
        <v>-56.42</v>
      </c>
      <c r="N117" s="35">
        <v>-49.13</v>
      </c>
      <c r="P117" s="13">
        <v>9</v>
      </c>
      <c r="Q117" s="14">
        <v>10</v>
      </c>
      <c r="R117" s="14">
        <v>752.6</v>
      </c>
      <c r="S117" s="14">
        <v>0</v>
      </c>
      <c r="T117" s="14">
        <v>0</v>
      </c>
      <c r="U117" s="14">
        <v>398.93</v>
      </c>
      <c r="V117" s="14">
        <v>815.9</v>
      </c>
      <c r="W117" s="14">
        <v>0</v>
      </c>
      <c r="X117" s="14">
        <v>0</v>
      </c>
      <c r="Y117" s="14">
        <v>560.84</v>
      </c>
      <c r="Z117" s="14">
        <v>161.91</v>
      </c>
      <c r="AA117" s="14">
        <v>0</v>
      </c>
      <c r="AB117" s="14">
        <v>225</v>
      </c>
      <c r="AC117" s="14">
        <v>-63.09</v>
      </c>
      <c r="AD117" s="14">
        <v>-59.15</v>
      </c>
    </row>
    <row r="118" ht="15.25" spans="1:30">
      <c r="A118" s="30">
        <v>9</v>
      </c>
      <c r="B118" s="31">
        <v>755.7</v>
      </c>
      <c r="C118" s="31">
        <v>0</v>
      </c>
      <c r="D118" s="31">
        <v>0</v>
      </c>
      <c r="E118" s="31">
        <v>400.61</v>
      </c>
      <c r="F118" s="31">
        <v>819.4</v>
      </c>
      <c r="G118" s="31">
        <v>0</v>
      </c>
      <c r="H118" s="31">
        <v>0</v>
      </c>
      <c r="I118" s="31">
        <v>565.82</v>
      </c>
      <c r="J118" s="31">
        <v>165.22</v>
      </c>
      <c r="K118" s="31">
        <v>0</v>
      </c>
      <c r="L118" s="31">
        <v>225</v>
      </c>
      <c r="M118" s="31">
        <v>-59.79</v>
      </c>
      <c r="N118" s="35">
        <v>-54.17</v>
      </c>
      <c r="P118" s="13">
        <v>10</v>
      </c>
      <c r="Q118" s="14">
        <v>11</v>
      </c>
      <c r="R118" s="14">
        <v>749.4</v>
      </c>
      <c r="S118" s="14">
        <v>0</v>
      </c>
      <c r="T118" s="14">
        <v>0</v>
      </c>
      <c r="U118" s="14">
        <v>397.26</v>
      </c>
      <c r="V118" s="14">
        <v>812.5</v>
      </c>
      <c r="W118" s="14">
        <v>0</v>
      </c>
      <c r="X118" s="14">
        <v>0</v>
      </c>
      <c r="Y118" s="14">
        <v>555.93</v>
      </c>
      <c r="Z118" s="14">
        <v>158.67</v>
      </c>
      <c r="AA118" s="14">
        <v>0</v>
      </c>
      <c r="AB118" s="14">
        <v>225</v>
      </c>
      <c r="AC118" s="14">
        <v>-66.33</v>
      </c>
      <c r="AD118" s="14">
        <v>-64.06</v>
      </c>
    </row>
    <row r="119" ht="15.25" spans="1:30">
      <c r="A119" s="30">
        <v>10</v>
      </c>
      <c r="B119" s="31">
        <v>752.6</v>
      </c>
      <c r="C119" s="31">
        <v>0</v>
      </c>
      <c r="D119" s="31">
        <v>0</v>
      </c>
      <c r="E119" s="31">
        <v>398.93</v>
      </c>
      <c r="F119" s="31">
        <v>815.9</v>
      </c>
      <c r="G119" s="31">
        <v>0</v>
      </c>
      <c r="H119" s="31">
        <v>0</v>
      </c>
      <c r="I119" s="31">
        <v>560.84</v>
      </c>
      <c r="J119" s="31">
        <v>161.91</v>
      </c>
      <c r="K119" s="31">
        <v>0</v>
      </c>
      <c r="L119" s="31">
        <v>225</v>
      </c>
      <c r="M119" s="31">
        <v>-63.09</v>
      </c>
      <c r="N119" s="35">
        <v>-59.15</v>
      </c>
      <c r="P119" s="13">
        <v>11</v>
      </c>
      <c r="Q119" s="14">
        <v>12</v>
      </c>
      <c r="R119" s="14">
        <v>746.3</v>
      </c>
      <c r="S119" s="14">
        <v>0</v>
      </c>
      <c r="T119" s="14">
        <v>0</v>
      </c>
      <c r="U119" s="14">
        <v>395.59</v>
      </c>
      <c r="V119" s="14">
        <v>809.1</v>
      </c>
      <c r="W119" s="14">
        <v>0</v>
      </c>
      <c r="X119" s="14">
        <v>0</v>
      </c>
      <c r="Y119" s="14">
        <v>551.09</v>
      </c>
      <c r="Z119" s="14">
        <v>155.5</v>
      </c>
      <c r="AA119" s="14">
        <v>0</v>
      </c>
      <c r="AB119" s="14">
        <v>225</v>
      </c>
      <c r="AC119" s="14">
        <v>-69.5</v>
      </c>
      <c r="AD119" s="14">
        <v>-68.91</v>
      </c>
    </row>
    <row r="120" ht="15.25" spans="1:30">
      <c r="A120" s="30">
        <v>11</v>
      </c>
      <c r="B120" s="31">
        <v>749.4</v>
      </c>
      <c r="C120" s="31">
        <v>0</v>
      </c>
      <c r="D120" s="31">
        <v>0</v>
      </c>
      <c r="E120" s="31">
        <v>397.26</v>
      </c>
      <c r="F120" s="31">
        <v>812.5</v>
      </c>
      <c r="G120" s="31">
        <v>0</v>
      </c>
      <c r="H120" s="31">
        <v>0</v>
      </c>
      <c r="I120" s="31">
        <v>555.93</v>
      </c>
      <c r="J120" s="31">
        <v>158.67</v>
      </c>
      <c r="K120" s="31">
        <v>0</v>
      </c>
      <c r="L120" s="31">
        <v>225</v>
      </c>
      <c r="M120" s="31">
        <v>-66.33</v>
      </c>
      <c r="N120" s="35">
        <v>-64.06</v>
      </c>
    </row>
    <row r="121" ht="15.25" spans="1:30">
      <c r="A121" s="30">
        <v>12</v>
      </c>
      <c r="B121" s="31">
        <v>746.3</v>
      </c>
      <c r="C121" s="31">
        <v>0</v>
      </c>
      <c r="D121" s="31">
        <v>0</v>
      </c>
      <c r="E121" s="31">
        <v>395.59</v>
      </c>
      <c r="F121" s="31">
        <v>809.1</v>
      </c>
      <c r="G121" s="31">
        <v>0</v>
      </c>
      <c r="H121" s="31">
        <v>0</v>
      </c>
      <c r="I121" s="31">
        <v>551.09</v>
      </c>
      <c r="J121" s="31">
        <v>155.5</v>
      </c>
      <c r="K121" s="31">
        <v>0</v>
      </c>
      <c r="L121" s="31">
        <v>225</v>
      </c>
      <c r="M121" s="31">
        <v>-69.5</v>
      </c>
      <c r="N121" s="35">
        <v>-68.91</v>
      </c>
    </row>
    <row r="122" ht="15.25" spans="1:30">
      <c r="A122" s="33" t="s">
        <v>26</v>
      </c>
      <c r="B122" s="33"/>
      <c r="C122" s="33"/>
      <c r="D122" s="33"/>
      <c r="E122" s="33"/>
      <c r="F122" s="33"/>
      <c r="G122" s="33"/>
      <c r="H122" s="33"/>
      <c r="I122" s="33"/>
      <c r="J122" s="33">
        <f>SUM(J110:J121)</f>
        <v>2090.38</v>
      </c>
      <c r="K122" s="33">
        <f ca="1">SUM(K110:K122)</f>
        <v>0</v>
      </c>
      <c r="L122" s="33">
        <v>6300</v>
      </c>
      <c r="M122" s="33">
        <f>SUM(M110:M121)</f>
        <v>-609.66</v>
      </c>
      <c r="N122" s="36">
        <f>SUM(N110:N121)</f>
        <v>116.97</v>
      </c>
    </row>
  </sheetData>
  <mergeCells count="25">
    <mergeCell ref="A24:K24"/>
    <mergeCell ref="A52:I52"/>
    <mergeCell ref="A78:I78"/>
    <mergeCell ref="A104:I104"/>
    <mergeCell ref="A122:I122"/>
    <mergeCell ref="A1:A3"/>
    <mergeCell ref="A29:A31"/>
    <mergeCell ref="A55:A57"/>
    <mergeCell ref="A81:A83"/>
    <mergeCell ref="A107:A109"/>
    <mergeCell ref="B1:F2"/>
    <mergeCell ref="G1:K2"/>
    <mergeCell ref="M1:O2"/>
    <mergeCell ref="B29:E30"/>
    <mergeCell ref="F29:I30"/>
    <mergeCell ref="J29:L30"/>
    <mergeCell ref="B55:E56"/>
    <mergeCell ref="F55:I56"/>
    <mergeCell ref="J55:L56"/>
    <mergeCell ref="B81:E82"/>
    <mergeCell ref="F81:I82"/>
    <mergeCell ref="J81:L82"/>
    <mergeCell ref="B107:E108"/>
    <mergeCell ref="F107:I108"/>
    <mergeCell ref="J107:L10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郑永嘉</cp:lastModifiedBy>
  <dcterms:created xsi:type="dcterms:W3CDTF">2026-07-19T15:01:00Z</dcterms:created>
  <dcterms:modified xsi:type="dcterms:W3CDTF">2026-07-20T10:55:20Z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2052-12.1.0.26899</vt:lpwstr>
  </property>
  <property fmtid="{D5CDD505-2E9C-101B-9397-08002B2CF9AE}" pid="3" name="CalculationRule">
    <vt:i4>0</vt:i4>
  </property>
  <property fmtid="{D5CDD505-2E9C-101B-9397-08002B2CF9AE}" pid="4" name="ICV">
    <vt:lpwstr>CF613A7E0C2E4EB1831B27E20C06FD9D_12</vt:lpwstr>
  </property>
</Properties>
</file>