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nsport" sheetId="1" state="visible" r:id="rId1"/>
    <sheet name="monitorin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 ##0.00"/>
    <numFmt numFmtId="165" formatCode="# ##0,00"/>
  </numFmts>
  <fonts count="5">
    <font>
      <name val="Calibri"/>
      <family val="2"/>
      <color theme="1"/>
      <sz val="11"/>
      <scheme val="minor"/>
    </font>
    <font>
      <name val="Arial"/>
      <sz val="8"/>
    </font>
    <font>
      <name val="Arial"/>
      <b val="1"/>
      <sz val="8"/>
    </font>
    <font>
      <name val="Arial"/>
      <b val="1"/>
      <color rgb="00006600"/>
      <sz val="8"/>
    </font>
    <font>
      <name val="Arial"/>
      <color rgb="00808080"/>
      <sz val="8"/>
    </font>
  </fonts>
  <fills count="3">
    <fill>
      <patternFill/>
    </fill>
    <fill>
      <patternFill patternType="gray125"/>
    </fill>
    <fill>
      <patternFill patternType="solid">
        <fgColor rgb="00E4DF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1" fillId="0" borderId="0" pivotButton="0" quotePrefix="0" xfId="0"/>
    <xf numFmtId="2" fontId="1" fillId="0" borderId="0" pivotButton="0" quotePrefix="0" xfId="0"/>
    <xf numFmtId="4" fontId="4" fillId="0" borderId="0" pivotButton="0" quotePrefix="0" xfId="0"/>
    <xf numFmtId="164" fontId="3" fillId="0" borderId="0" pivotButton="0" quotePrefix="0" xfId="0"/>
    <xf numFmtId="165" fontId="3" fillId="0" borderId="0" pivotButton="0" quotePrefix="0" xfId="0"/>
    <xf numFmtId="165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9900"/>
    <outlinePr summaryBelow="1" summaryRight="1"/>
    <pageSetUpPr/>
  </sheetPr>
  <dimension ref="A1:Q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code</t>
        </is>
      </c>
      <c r="B1" s="1" t="inlineStr">
        <is>
          <t>base_price</t>
        </is>
      </c>
      <c r="C1" s="1" t="n">
        <v>205</v>
      </c>
      <c r="D1" s="1" t="n">
        <v>206</v>
      </c>
      <c r="E1" s="1" t="n">
        <v>207</v>
      </c>
      <c r="F1" s="1" t="n">
        <v>208</v>
      </c>
      <c r="G1" s="1" t="n">
        <v>209</v>
      </c>
      <c r="H1" s="1" t="n">
        <v>210</v>
      </c>
      <c r="I1" s="1" t="inlineStr">
        <is>
          <t>index_num</t>
        </is>
      </c>
      <c r="J1" s="1" t="inlineStr">
        <is>
          <t>actual_price</t>
        </is>
      </c>
      <c r="K1" s="1" t="inlineStr">
        <is>
          <t>monitoring_index</t>
        </is>
      </c>
      <c r="L1" s="1" t="inlineStr">
        <is>
          <t>monitoring_price</t>
        </is>
      </c>
      <c r="M1" s="1" t="inlineStr"/>
      <c r="N1" s="1" t="inlineStr">
        <is>
          <t>предыдущий индекс</t>
        </is>
      </c>
      <c r="O1" s="1" t="inlineStr">
        <is>
          <t>текущий индекс</t>
        </is>
      </c>
      <c r="P1" s="1" t="inlineStr">
        <is>
          <t>рост/абс</t>
        </is>
      </c>
      <c r="Q1" s="1" t="inlineStr">
        <is>
          <t>рост %</t>
        </is>
      </c>
    </row>
    <row r="3">
      <c r="A3" s="2" t="inlineStr">
        <is>
          <t>1.0-8-41</t>
        </is>
      </c>
      <c r="B3" s="3" t="n">
        <v>68.17</v>
      </c>
      <c r="C3" s="4" t="n">
        <v>778.5</v>
      </c>
      <c r="D3" s="4" t="n">
        <v>783.27</v>
      </c>
      <c r="E3" s="4" t="n">
        <v>787.36</v>
      </c>
      <c r="F3" s="4" t="n">
        <v>787.36</v>
      </c>
      <c r="G3" s="4" t="n">
        <v>791.45</v>
      </c>
      <c r="H3" s="4" t="n">
        <v>794.1799999999999</v>
      </c>
      <c r="I3" s="5" t="n">
        <v>210</v>
      </c>
      <c r="J3" s="3" t="n">
        <v>794.1799999999999</v>
      </c>
      <c r="K3" s="5" t="n">
        <v>208</v>
      </c>
      <c r="L3" s="3" t="n">
        <v>787.36</v>
      </c>
      <c r="M3" s="5" t="inlineStr"/>
      <c r="N3" s="6">
        <f>J3/B3</f>
        <v/>
      </c>
      <c r="O3" s="6">
        <f>L3/B3</f>
        <v/>
      </c>
      <c r="P3" s="6">
        <f>O3-N3</f>
        <v/>
      </c>
      <c r="Q3" s="6">
        <f>(O3*100)/N3-100</f>
        <v/>
      </c>
    </row>
    <row r="4">
      <c r="A4" s="2" t="inlineStr">
        <is>
          <t>1.0-8-31</t>
        </is>
      </c>
      <c r="B4" s="3" t="n">
        <v>53.35</v>
      </c>
      <c r="C4" s="4" t="n">
        <v>609.26</v>
      </c>
      <c r="D4" s="4" t="n">
        <v>612.99</v>
      </c>
      <c r="E4" s="4" t="n">
        <v>616.1900000000001</v>
      </c>
      <c r="F4" s="4" t="n">
        <v>616.1900000000001</v>
      </c>
      <c r="G4" s="4" t="n">
        <v>619.39</v>
      </c>
      <c r="H4" s="4" t="n">
        <v>621.53</v>
      </c>
      <c r="I4" s="5" t="n">
        <v>210</v>
      </c>
      <c r="J4" s="3" t="n">
        <v>621.53</v>
      </c>
      <c r="K4" s="5" t="n">
        <v>208</v>
      </c>
      <c r="L4" s="3" t="n">
        <v>616.1900000000001</v>
      </c>
      <c r="M4" s="5" t="inlineStr"/>
      <c r="N4" s="6">
        <f>J3/B3</f>
        <v/>
      </c>
      <c r="O4" s="6">
        <f>L3/B3</f>
        <v/>
      </c>
      <c r="P4" s="6">
        <f>O3-N3</f>
        <v/>
      </c>
      <c r="Q4" s="6">
        <f>(O3*100)/N3-100</f>
        <v/>
      </c>
    </row>
    <row r="5">
      <c r="A5" s="2" t="inlineStr">
        <is>
          <t>1.0-8-21</t>
        </is>
      </c>
      <c r="B5" s="3" t="n">
        <v>38.53</v>
      </c>
      <c r="C5" s="4" t="n">
        <v>440.01</v>
      </c>
      <c r="D5" s="4" t="n">
        <v>442.71</v>
      </c>
      <c r="E5" s="4" t="n">
        <v>445.02</v>
      </c>
      <c r="F5" s="4" t="n">
        <v>445.02</v>
      </c>
      <c r="G5" s="4" t="n">
        <v>447.33</v>
      </c>
      <c r="H5" s="4" t="n">
        <v>448.87</v>
      </c>
      <c r="I5" s="5" t="n">
        <v>210</v>
      </c>
      <c r="J5" s="3" t="n">
        <v>448.87</v>
      </c>
      <c r="K5" s="5" t="n">
        <v>208</v>
      </c>
      <c r="L5" s="3" t="n">
        <v>445.02</v>
      </c>
      <c r="M5" s="5" t="inlineStr"/>
      <c r="N5" s="6">
        <f>J3/B3</f>
        <v/>
      </c>
      <c r="O5" s="6">
        <f>L3/B3</f>
        <v/>
      </c>
      <c r="P5" s="6">
        <f>O3-N3</f>
        <v/>
      </c>
      <c r="Q5" s="6">
        <f>(O3*100)/N3-100</f>
        <v/>
      </c>
    </row>
    <row r="6">
      <c r="A6" s="2" t="inlineStr">
        <is>
          <t>1.0-7-41</t>
        </is>
      </c>
      <c r="B6" s="3" t="n">
        <v>119.02</v>
      </c>
      <c r="C6" s="4" t="n">
        <v>1461.57</v>
      </c>
      <c r="D6" s="4" t="n">
        <v>1463.95</v>
      </c>
      <c r="E6" s="4" t="n">
        <v>1477.04</v>
      </c>
      <c r="F6" s="4" t="n">
        <v>1490.13</v>
      </c>
      <c r="G6" s="4" t="n">
        <v>1493.7</v>
      </c>
      <c r="H6" s="4" t="n">
        <v>1497.27</v>
      </c>
      <c r="I6" s="5" t="n">
        <v>210</v>
      </c>
      <c r="J6" s="3" t="n">
        <v>1497.27</v>
      </c>
      <c r="K6" s="5" t="n">
        <v>208</v>
      </c>
      <c r="L6" s="3" t="n">
        <v>1490.13</v>
      </c>
      <c r="M6" s="5" t="inlineStr"/>
      <c r="N6" s="6">
        <f>J3/B3</f>
        <v/>
      </c>
      <c r="O6" s="6">
        <f>L3/B3</f>
        <v/>
      </c>
      <c r="P6" s="6">
        <f>O3-N3</f>
        <v/>
      </c>
      <c r="Q6" s="6">
        <f>(O3*100)/N3-100</f>
        <v/>
      </c>
    </row>
    <row r="7">
      <c r="A7" s="2" t="inlineStr">
        <is>
          <t>1.0-7-31</t>
        </is>
      </c>
      <c r="B7" s="3" t="n">
        <v>92.09</v>
      </c>
      <c r="C7" s="4" t="n">
        <v>1130.87</v>
      </c>
      <c r="D7" s="4" t="n">
        <v>1132.71</v>
      </c>
      <c r="E7" s="4" t="n">
        <v>1142.84</v>
      </c>
      <c r="F7" s="4" t="n">
        <v>1153.89</v>
      </c>
      <c r="G7" s="4" t="n">
        <v>1155.73</v>
      </c>
      <c r="H7" s="4" t="n">
        <v>1159.41</v>
      </c>
      <c r="I7" s="5" t="n">
        <v>210</v>
      </c>
      <c r="J7" s="3" t="n">
        <v>1159.41</v>
      </c>
      <c r="K7" s="5" t="n">
        <v>208</v>
      </c>
      <c r="L7" s="3" t="n">
        <v>1153.89</v>
      </c>
      <c r="M7" s="5" t="inlineStr"/>
      <c r="N7" s="6">
        <f>J3/B3</f>
        <v/>
      </c>
      <c r="O7" s="6">
        <f>L3/B3</f>
        <v/>
      </c>
      <c r="P7" s="6">
        <f>O3-N3</f>
        <v/>
      </c>
      <c r="Q7" s="6">
        <f>(O3*100)/N3-100</f>
        <v/>
      </c>
    </row>
    <row r="8">
      <c r="A8" s="2" t="inlineStr">
        <is>
          <t>1.0-7-21</t>
        </is>
      </c>
      <c r="B8" s="3" t="n">
        <v>66.29000000000001</v>
      </c>
      <c r="C8" s="4" t="n">
        <v>814.04</v>
      </c>
      <c r="D8" s="4" t="n">
        <v>815.37</v>
      </c>
      <c r="E8" s="4" t="n">
        <v>822.66</v>
      </c>
      <c r="F8" s="4" t="n">
        <v>829.95</v>
      </c>
      <c r="G8" s="4" t="n">
        <v>831.9400000000001</v>
      </c>
      <c r="H8" s="4" t="n">
        <v>833.9299999999999</v>
      </c>
      <c r="I8" s="5" t="n">
        <v>210</v>
      </c>
      <c r="J8" s="3" t="n">
        <v>833.9299999999999</v>
      </c>
      <c r="K8" s="5" t="n">
        <v>208</v>
      </c>
      <c r="L8" s="3" t="n">
        <v>829.95</v>
      </c>
      <c r="M8" s="5" t="inlineStr"/>
      <c r="N8" s="6">
        <f>J3/B3</f>
        <v/>
      </c>
      <c r="O8" s="6">
        <f>L3/B3</f>
        <v/>
      </c>
      <c r="P8" s="6">
        <f>O3-N3</f>
        <v/>
      </c>
      <c r="Q8" s="6">
        <f>(O3*100)/N3-100</f>
        <v/>
      </c>
    </row>
    <row r="9">
      <c r="A9" s="2" t="inlineStr">
        <is>
          <t>1.0-7-12</t>
        </is>
      </c>
      <c r="B9" s="3" t="n">
        <v>32.81</v>
      </c>
      <c r="C9" s="4" t="n">
        <v>404.22</v>
      </c>
      <c r="D9" s="4" t="n">
        <v>405.53</v>
      </c>
      <c r="E9" s="4" t="n">
        <v>408.48</v>
      </c>
      <c r="F9" s="4" t="n">
        <v>411.44</v>
      </c>
      <c r="G9" s="4" t="n">
        <v>412.42</v>
      </c>
      <c r="H9" s="4" t="n">
        <v>414.06</v>
      </c>
      <c r="I9" s="5" t="n">
        <v>210</v>
      </c>
      <c r="J9" s="3" t="n">
        <v>414.06</v>
      </c>
      <c r="K9" s="5" t="n">
        <v>208</v>
      </c>
      <c r="L9" s="3" t="n">
        <v>411.44</v>
      </c>
      <c r="M9" s="5" t="inlineStr"/>
      <c r="N9" s="6">
        <f>J3/B3</f>
        <v/>
      </c>
      <c r="O9" s="6">
        <f>L3/B3</f>
        <v/>
      </c>
      <c r="P9" s="6">
        <f>O3-N3</f>
        <v/>
      </c>
      <c r="Q9" s="6">
        <f>(O3*100)/N3-100</f>
        <v/>
      </c>
    </row>
    <row r="10">
      <c r="A10" s="2" t="inlineStr">
        <is>
          <t>1.0-7-11</t>
        </is>
      </c>
      <c r="B10" s="3" t="n">
        <v>60.01</v>
      </c>
      <c r="C10" s="4" t="n">
        <v>711.72</v>
      </c>
      <c r="D10" s="4" t="n">
        <v>712.92</v>
      </c>
      <c r="E10" s="4" t="n">
        <v>718.92</v>
      </c>
      <c r="F10" s="4" t="n">
        <v>726.12</v>
      </c>
      <c r="G10" s="4" t="n">
        <v>727.92</v>
      </c>
      <c r="H10" s="4" t="n">
        <v>729.12</v>
      </c>
      <c r="I10" s="5" t="n">
        <v>210</v>
      </c>
      <c r="J10" s="3" t="n">
        <v>729.12</v>
      </c>
      <c r="K10" s="5" t="n">
        <v>208</v>
      </c>
      <c r="L10" s="3" t="n">
        <v>726.12</v>
      </c>
      <c r="M10" s="5" t="inlineStr"/>
      <c r="N10" s="6">
        <f>J3/B3</f>
        <v/>
      </c>
      <c r="O10" s="6">
        <f>L3/B3</f>
        <v/>
      </c>
      <c r="P10" s="6">
        <f>O3-N3</f>
        <v/>
      </c>
      <c r="Q10" s="6">
        <f>(O3*100)/N3-100</f>
        <v/>
      </c>
    </row>
    <row r="11">
      <c r="A11" s="2" t="inlineStr">
        <is>
          <t>1.0-6-41</t>
        </is>
      </c>
      <c r="B11" s="3" t="n">
        <v>50.56</v>
      </c>
      <c r="C11" s="4" t="n">
        <v>767</v>
      </c>
      <c r="D11" s="4" t="n">
        <v>769.52</v>
      </c>
      <c r="E11" s="4" t="n">
        <v>776.1</v>
      </c>
      <c r="F11" s="4" t="n">
        <v>784.6900000000001</v>
      </c>
      <c r="G11" s="4" t="n">
        <v>786.21</v>
      </c>
      <c r="H11" s="4" t="n">
        <v>792.28</v>
      </c>
      <c r="I11" s="5" t="n">
        <v>210</v>
      </c>
      <c r="J11" s="3" t="n">
        <v>792.28</v>
      </c>
      <c r="K11" s="5" t="n">
        <v>208</v>
      </c>
      <c r="L11" s="3" t="n">
        <v>784.6900000000001</v>
      </c>
      <c r="M11" s="5" t="inlineStr"/>
      <c r="N11" s="6">
        <f>J3/B3</f>
        <v/>
      </c>
      <c r="O11" s="6">
        <f>L3/B3</f>
        <v/>
      </c>
      <c r="P11" s="6">
        <f>O3-N3</f>
        <v/>
      </c>
      <c r="Q11" s="6">
        <f>(O3*100)/N3-100</f>
        <v/>
      </c>
    </row>
    <row r="12">
      <c r="A12" s="2" t="inlineStr">
        <is>
          <t>1.0-6-31</t>
        </is>
      </c>
      <c r="B12" s="3" t="n">
        <v>39.02</v>
      </c>
      <c r="C12" s="4" t="n">
        <v>591.9299999999999</v>
      </c>
      <c r="D12" s="4" t="n">
        <v>593.88</v>
      </c>
      <c r="E12" s="4" t="n">
        <v>598.96</v>
      </c>
      <c r="F12" s="4" t="n">
        <v>605.2</v>
      </c>
      <c r="G12" s="4" t="n">
        <v>606.76</v>
      </c>
      <c r="H12" s="4" t="n">
        <v>611.05</v>
      </c>
      <c r="I12" s="5" t="n">
        <v>210</v>
      </c>
      <c r="J12" s="3" t="n">
        <v>611.05</v>
      </c>
      <c r="K12" s="5" t="n">
        <v>208</v>
      </c>
      <c r="L12" s="3" t="n">
        <v>605.2</v>
      </c>
      <c r="M12" s="5" t="inlineStr"/>
      <c r="N12" s="6">
        <f>J3/B3</f>
        <v/>
      </c>
      <c r="O12" s="6">
        <f>L3/B3</f>
        <v/>
      </c>
      <c r="P12" s="6">
        <f>O3-N3</f>
        <v/>
      </c>
      <c r="Q12" s="6">
        <f>(O3*100)/N3-100</f>
        <v/>
      </c>
    </row>
    <row r="13">
      <c r="A13" s="2" t="inlineStr">
        <is>
          <t>1.0-6-22</t>
        </is>
      </c>
      <c r="B13" s="3" t="n">
        <v>28.08</v>
      </c>
      <c r="C13" s="4" t="n">
        <v>425.97</v>
      </c>
      <c r="D13" s="4" t="n">
        <v>427.38</v>
      </c>
      <c r="E13" s="4" t="n">
        <v>431.03</v>
      </c>
      <c r="F13" s="4" t="n">
        <v>435.8</v>
      </c>
      <c r="G13" s="4" t="n">
        <v>436.64</v>
      </c>
      <c r="H13" s="4" t="n">
        <v>440.01</v>
      </c>
      <c r="I13" s="5" t="n">
        <v>210</v>
      </c>
      <c r="J13" s="3" t="n">
        <v>440.01</v>
      </c>
      <c r="K13" s="5" t="n">
        <v>208</v>
      </c>
      <c r="L13" s="3" t="n">
        <v>435.8</v>
      </c>
      <c r="M13" s="5" t="inlineStr"/>
      <c r="N13" s="6">
        <f>J3/B3</f>
        <v/>
      </c>
      <c r="O13" s="6">
        <f>L3/B3</f>
        <v/>
      </c>
      <c r="P13" s="6">
        <f>O3-N3</f>
        <v/>
      </c>
      <c r="Q13" s="6">
        <f>(O3*100)/N3-100</f>
        <v/>
      </c>
    </row>
    <row r="14">
      <c r="A14" s="2" t="inlineStr">
        <is>
          <t>1.0-6-21</t>
        </is>
      </c>
      <c r="B14" s="3" t="n">
        <v>22.97</v>
      </c>
      <c r="C14" s="4" t="n">
        <v>348.68</v>
      </c>
      <c r="D14" s="4" t="n">
        <v>349.6</v>
      </c>
      <c r="E14" s="4" t="n">
        <v>352.59</v>
      </c>
      <c r="F14" s="4" t="n">
        <v>356.49</v>
      </c>
      <c r="G14" s="4" t="n">
        <v>357.41</v>
      </c>
      <c r="H14" s="4" t="n">
        <v>359.94</v>
      </c>
      <c r="I14" s="5" t="n">
        <v>210</v>
      </c>
      <c r="J14" s="3" t="n">
        <v>359.94</v>
      </c>
      <c r="K14" s="5" t="n">
        <v>208</v>
      </c>
      <c r="L14" s="3" t="n">
        <v>356.49</v>
      </c>
      <c r="M14" s="5" t="inlineStr"/>
      <c r="N14" s="6">
        <f>J3/B3</f>
        <v/>
      </c>
      <c r="O14" s="6">
        <f>L3/B3</f>
        <v/>
      </c>
      <c r="P14" s="6">
        <f>O3-N3</f>
        <v/>
      </c>
      <c r="Q14" s="6">
        <f>(O3*100)/N3-100</f>
        <v/>
      </c>
    </row>
    <row r="15">
      <c r="A15" s="2" t="inlineStr">
        <is>
          <t>1.0-6-13</t>
        </is>
      </c>
      <c r="B15" s="3" t="n">
        <v>26.06</v>
      </c>
      <c r="C15" s="4" t="n">
        <v>342.69</v>
      </c>
      <c r="D15" s="4" t="n">
        <v>344.25</v>
      </c>
      <c r="E15" s="4" t="n">
        <v>346.6</v>
      </c>
      <c r="F15" s="4" t="n">
        <v>348.42</v>
      </c>
      <c r="G15" s="4" t="n">
        <v>349.73</v>
      </c>
      <c r="H15" s="4" t="n">
        <v>351.81</v>
      </c>
      <c r="I15" s="5" t="n">
        <v>210</v>
      </c>
      <c r="J15" s="3" t="n">
        <v>351.81</v>
      </c>
      <c r="K15" s="5" t="n">
        <v>208</v>
      </c>
      <c r="L15" s="3" t="n">
        <v>348.42</v>
      </c>
      <c r="M15" s="5" t="inlineStr"/>
      <c r="N15" s="6">
        <f>J3/B3</f>
        <v/>
      </c>
      <c r="O15" s="6">
        <f>L3/B3</f>
        <v/>
      </c>
      <c r="P15" s="6">
        <f>O3-N3</f>
        <v/>
      </c>
      <c r="Q15" s="6">
        <f>(O3*100)/N3-100</f>
        <v/>
      </c>
    </row>
    <row r="16">
      <c r="A16" s="2" t="inlineStr">
        <is>
          <t>1.0-6-12</t>
        </is>
      </c>
      <c r="B16" s="3" t="n">
        <v>31.81</v>
      </c>
      <c r="C16" s="4" t="n">
        <v>482.56</v>
      </c>
      <c r="D16" s="4" t="n">
        <v>484.15</v>
      </c>
      <c r="E16" s="4" t="n">
        <v>488.28</v>
      </c>
      <c r="F16" s="4" t="n">
        <v>493.69</v>
      </c>
      <c r="G16" s="4" t="n">
        <v>494.65</v>
      </c>
      <c r="H16" s="4" t="n">
        <v>498.46</v>
      </c>
      <c r="I16" s="5" t="n">
        <v>210</v>
      </c>
      <c r="J16" s="3" t="n">
        <v>498.46</v>
      </c>
      <c r="K16" s="5" t="n">
        <v>208</v>
      </c>
      <c r="L16" s="3" t="n">
        <v>493.69</v>
      </c>
      <c r="M16" s="5" t="inlineStr"/>
      <c r="N16" s="6">
        <f>J3/B3</f>
        <v/>
      </c>
      <c r="O16" s="6">
        <f>L3/B3</f>
        <v/>
      </c>
      <c r="P16" s="6">
        <f>O3-N3</f>
        <v/>
      </c>
      <c r="Q16" s="6">
        <f>(O3*100)/N3-100</f>
        <v/>
      </c>
    </row>
    <row r="17">
      <c r="A17" s="2" t="inlineStr">
        <is>
          <t>1.0-6-11</t>
        </is>
      </c>
      <c r="B17" s="3" t="n">
        <v>27.36</v>
      </c>
      <c r="C17" s="4" t="n">
        <v>359.78</v>
      </c>
      <c r="D17" s="4" t="n">
        <v>361.43</v>
      </c>
      <c r="E17" s="4" t="n">
        <v>363.61</v>
      </c>
      <c r="F17" s="4" t="n">
        <v>365.8</v>
      </c>
      <c r="G17" s="4" t="n">
        <v>367.17</v>
      </c>
      <c r="H17" s="4" t="n">
        <v>369.36</v>
      </c>
      <c r="I17" s="5" t="n">
        <v>210</v>
      </c>
      <c r="J17" s="3" t="n">
        <v>369.36</v>
      </c>
      <c r="K17" s="5" t="n">
        <v>208</v>
      </c>
      <c r="L17" s="3" t="n">
        <v>365.8</v>
      </c>
      <c r="M17" s="5" t="inlineStr"/>
      <c r="N17" s="6">
        <f>J3/B3</f>
        <v/>
      </c>
      <c r="O17" s="6">
        <f>L3/B3</f>
        <v/>
      </c>
      <c r="P17" s="6">
        <f>O3-N3</f>
        <v/>
      </c>
      <c r="Q17" s="6">
        <f>(O3*100)/N3-100</f>
        <v/>
      </c>
    </row>
    <row r="18">
      <c r="A18" s="2" t="inlineStr">
        <is>
          <t>1.0-5-41</t>
        </is>
      </c>
      <c r="B18" s="3" t="n">
        <v>116.64</v>
      </c>
      <c r="C18" s="4" t="n">
        <v>1624.8</v>
      </c>
      <c r="D18" s="4" t="n">
        <v>1630.63</v>
      </c>
      <c r="E18" s="4" t="n">
        <v>1643.46</v>
      </c>
      <c r="F18" s="4" t="n">
        <v>1656.29</v>
      </c>
      <c r="G18" s="4" t="n">
        <v>1660.95</v>
      </c>
      <c r="H18" s="4" t="n">
        <v>1671.45</v>
      </c>
      <c r="I18" s="5" t="n">
        <v>210</v>
      </c>
      <c r="J18" s="3" t="n">
        <v>1671.45</v>
      </c>
      <c r="K18" s="5" t="n">
        <v>208</v>
      </c>
      <c r="L18" s="3" t="n">
        <v>1656.29</v>
      </c>
      <c r="M18" s="5" t="inlineStr"/>
      <c r="N18" s="6">
        <f>J3/B3</f>
        <v/>
      </c>
      <c r="O18" s="6">
        <f>L3/B3</f>
        <v/>
      </c>
      <c r="P18" s="6">
        <f>O3-N3</f>
        <v/>
      </c>
      <c r="Q18" s="6">
        <f>(O3*100)/N3-100</f>
        <v/>
      </c>
    </row>
    <row r="19">
      <c r="A19" s="2" t="inlineStr">
        <is>
          <t>1.0-5-31</t>
        </is>
      </c>
      <c r="B19" s="3" t="n">
        <v>89.3</v>
      </c>
      <c r="C19" s="4" t="n">
        <v>1243.95</v>
      </c>
      <c r="D19" s="4" t="n">
        <v>1248.41</v>
      </c>
      <c r="E19" s="4" t="n">
        <v>1258.24</v>
      </c>
      <c r="F19" s="4" t="n">
        <v>1268.06</v>
      </c>
      <c r="G19" s="4" t="n">
        <v>1271.63</v>
      </c>
      <c r="H19" s="4" t="n">
        <v>1279.67</v>
      </c>
      <c r="I19" s="5" t="n">
        <v>210</v>
      </c>
      <c r="J19" s="3" t="n">
        <v>1279.67</v>
      </c>
      <c r="K19" s="5" t="n">
        <v>208</v>
      </c>
      <c r="L19" s="3" t="n">
        <v>1268.06</v>
      </c>
      <c r="M19" s="5" t="inlineStr"/>
      <c r="N19" s="6">
        <f>J3/B3</f>
        <v/>
      </c>
      <c r="O19" s="6">
        <f>L3/B3</f>
        <v/>
      </c>
      <c r="P19" s="6">
        <f>O3-N3</f>
        <v/>
      </c>
      <c r="Q19" s="6">
        <f>(O3*100)/N3-100</f>
        <v/>
      </c>
    </row>
    <row r="20">
      <c r="A20" s="2" t="inlineStr">
        <is>
          <t>1.0-5-22</t>
        </is>
      </c>
      <c r="B20" s="3" t="n">
        <v>74.64</v>
      </c>
      <c r="C20" s="4" t="n">
        <v>1039.74</v>
      </c>
      <c r="D20" s="4" t="n">
        <v>1043.47</v>
      </c>
      <c r="E20" s="4" t="n">
        <v>1051.68</v>
      </c>
      <c r="F20" s="4" t="n">
        <v>1059.89</v>
      </c>
      <c r="G20" s="4" t="n">
        <v>1062.87</v>
      </c>
      <c r="H20" s="4" t="n">
        <v>1069.59</v>
      </c>
      <c r="I20" s="5" t="n">
        <v>210</v>
      </c>
      <c r="J20" s="3" t="n">
        <v>1069.59</v>
      </c>
      <c r="K20" s="5" t="n">
        <v>208</v>
      </c>
      <c r="L20" s="3" t="n">
        <v>1059.89</v>
      </c>
      <c r="M20" s="5" t="inlineStr"/>
      <c r="N20" s="6">
        <f>J3/B3</f>
        <v/>
      </c>
      <c r="O20" s="6">
        <f>L3/B3</f>
        <v/>
      </c>
      <c r="P20" s="6">
        <f>O3-N3</f>
        <v/>
      </c>
      <c r="Q20" s="6">
        <f>(O3*100)/N3-100</f>
        <v/>
      </c>
    </row>
    <row r="21">
      <c r="A21" s="2" t="inlineStr">
        <is>
          <t>1.0-5-21</t>
        </is>
      </c>
      <c r="B21" s="3" t="n">
        <v>81.8</v>
      </c>
      <c r="C21" s="4" t="n">
        <v>1139.47</v>
      </c>
      <c r="D21" s="4" t="n">
        <v>1143.56</v>
      </c>
      <c r="E21" s="4" t="n">
        <v>1152.56</v>
      </c>
      <c r="F21" s="4" t="n">
        <v>1161.56</v>
      </c>
      <c r="G21" s="4" t="n">
        <v>1164.83</v>
      </c>
      <c r="H21" s="4" t="n">
        <v>1172.19</v>
      </c>
      <c r="I21" s="5" t="n">
        <v>210</v>
      </c>
      <c r="J21" s="3" t="n">
        <v>1172.19</v>
      </c>
      <c r="K21" s="5" t="n">
        <v>208</v>
      </c>
      <c r="L21" s="3" t="n">
        <v>1161.56</v>
      </c>
      <c r="M21" s="5" t="inlineStr"/>
      <c r="N21" s="6">
        <f>J3/B3</f>
        <v/>
      </c>
      <c r="O21" s="6">
        <f>L3/B3</f>
        <v/>
      </c>
      <c r="P21" s="6">
        <f>O3-N3</f>
        <v/>
      </c>
      <c r="Q21" s="6">
        <f>(O3*100)/N3-100</f>
        <v/>
      </c>
    </row>
    <row r="22">
      <c r="A22" s="2" t="inlineStr">
        <is>
          <t>1.0-5-12</t>
        </is>
      </c>
      <c r="B22" s="3" t="n">
        <v>40.69</v>
      </c>
      <c r="C22" s="4" t="n">
        <v>573.73</v>
      </c>
      <c r="D22" s="4" t="n">
        <v>575.76</v>
      </c>
      <c r="E22" s="4" t="n">
        <v>580.24</v>
      </c>
      <c r="F22" s="4" t="n">
        <v>585.12</v>
      </c>
      <c r="G22" s="4" t="n">
        <v>586.75</v>
      </c>
      <c r="H22" s="4" t="n">
        <v>590.8200000000001</v>
      </c>
      <c r="I22" s="5" t="n">
        <v>210</v>
      </c>
      <c r="J22" s="3" t="n">
        <v>590.8200000000001</v>
      </c>
      <c r="K22" s="5" t="n">
        <v>208</v>
      </c>
      <c r="L22" s="3" t="n">
        <v>585.12</v>
      </c>
      <c r="M22" s="5" t="inlineStr"/>
      <c r="N22" s="6">
        <f>J3/B3</f>
        <v/>
      </c>
      <c r="O22" s="6">
        <f>L3/B3</f>
        <v/>
      </c>
      <c r="P22" s="6">
        <f>O3-N3</f>
        <v/>
      </c>
      <c r="Q22" s="6">
        <f>(O3*100)/N3-100</f>
        <v/>
      </c>
    </row>
    <row r="23">
      <c r="A23" s="2" t="inlineStr">
        <is>
          <t>1.0-5-11</t>
        </is>
      </c>
      <c r="B23" s="3" t="n">
        <v>41.43</v>
      </c>
      <c r="C23" s="4" t="n">
        <v>584.58</v>
      </c>
      <c r="D23" s="4" t="n">
        <v>586.65</v>
      </c>
      <c r="E23" s="4" t="n">
        <v>591.21</v>
      </c>
      <c r="F23" s="4" t="n">
        <v>596.1799999999999</v>
      </c>
      <c r="G23" s="4" t="n">
        <v>597.83</v>
      </c>
      <c r="H23" s="4" t="n">
        <v>601.98</v>
      </c>
      <c r="I23" s="5" t="n">
        <v>210</v>
      </c>
      <c r="J23" s="3" t="n">
        <v>601.98</v>
      </c>
      <c r="K23" s="5" t="n">
        <v>208</v>
      </c>
      <c r="L23" s="3" t="n">
        <v>596.1799999999999</v>
      </c>
      <c r="M23" s="5" t="inlineStr"/>
      <c r="N23" s="6">
        <f>J3/B3</f>
        <v/>
      </c>
      <c r="O23" s="6">
        <f>L3/B3</f>
        <v/>
      </c>
      <c r="P23" s="6">
        <f>O3-N3</f>
        <v/>
      </c>
      <c r="Q23" s="6">
        <f>(O3*100)/N3-100</f>
        <v/>
      </c>
    </row>
    <row r="24">
      <c r="A24" s="2" t="inlineStr">
        <is>
          <t>1.0-4-41</t>
        </is>
      </c>
      <c r="B24" s="3" t="n">
        <v>149.98</v>
      </c>
      <c r="C24" s="4" t="n">
        <v>2114.72</v>
      </c>
      <c r="D24" s="4" t="n">
        <v>2117.72</v>
      </c>
      <c r="E24" s="4" t="n">
        <v>2137.22</v>
      </c>
      <c r="F24" s="4" t="n">
        <v>2167.21</v>
      </c>
      <c r="G24" s="4" t="n">
        <v>2171.71</v>
      </c>
      <c r="H24" s="4" t="n">
        <v>2182.21</v>
      </c>
      <c r="I24" s="5" t="n">
        <v>210</v>
      </c>
      <c r="J24" s="3" t="n">
        <v>2182.21</v>
      </c>
      <c r="K24" s="5" t="n">
        <v>208</v>
      </c>
      <c r="L24" s="3" t="n">
        <v>2167.21</v>
      </c>
      <c r="M24" s="5" t="inlineStr"/>
      <c r="N24" s="6">
        <f>J3/B3</f>
        <v/>
      </c>
      <c r="O24" s="6">
        <f>L3/B3</f>
        <v/>
      </c>
      <c r="P24" s="6">
        <f>O3-N3</f>
        <v/>
      </c>
      <c r="Q24" s="6">
        <f>(O3*100)/N3-100</f>
        <v/>
      </c>
    </row>
    <row r="25">
      <c r="A25" s="2" t="inlineStr">
        <is>
          <t>1.0-4-31</t>
        </is>
      </c>
      <c r="B25" s="3" t="n">
        <v>116.06</v>
      </c>
      <c r="C25" s="4" t="n">
        <v>1636.45</v>
      </c>
      <c r="D25" s="4" t="n">
        <v>1638.77</v>
      </c>
      <c r="E25" s="4" t="n">
        <v>1653.86</v>
      </c>
      <c r="F25" s="4" t="n">
        <v>1677.07</v>
      </c>
      <c r="G25" s="4" t="n">
        <v>1680.55</v>
      </c>
      <c r="H25" s="4" t="n">
        <v>1688.67</v>
      </c>
      <c r="I25" s="5" t="n">
        <v>210</v>
      </c>
      <c r="J25" s="3" t="n">
        <v>1688.67</v>
      </c>
      <c r="K25" s="5" t="n">
        <v>208</v>
      </c>
      <c r="L25" s="3" t="n">
        <v>1677.07</v>
      </c>
      <c r="M25" s="5" t="inlineStr"/>
      <c r="N25" s="6">
        <f>J3/B3</f>
        <v/>
      </c>
      <c r="O25" s="6">
        <f>L3/B3</f>
        <v/>
      </c>
      <c r="P25" s="6">
        <f>O3-N3</f>
        <v/>
      </c>
      <c r="Q25" s="6">
        <f>(O3*100)/N3-100</f>
        <v/>
      </c>
    </row>
    <row r="26">
      <c r="A26" s="2" t="inlineStr">
        <is>
          <t>1.0-4-21</t>
        </is>
      </c>
      <c r="B26" s="3" t="n">
        <v>83.64</v>
      </c>
      <c r="C26" s="4" t="n">
        <v>1179.32</v>
      </c>
      <c r="D26" s="4" t="n">
        <v>1181</v>
      </c>
      <c r="E26" s="4" t="n">
        <v>1191.87</v>
      </c>
      <c r="F26" s="4" t="n">
        <v>1208.6</v>
      </c>
      <c r="G26" s="4" t="n">
        <v>1211.11</v>
      </c>
      <c r="H26" s="4" t="n">
        <v>1216.96</v>
      </c>
      <c r="I26" s="5" t="n">
        <v>210</v>
      </c>
      <c r="J26" s="3" t="n">
        <v>1216.96</v>
      </c>
      <c r="K26" s="5" t="n">
        <v>208</v>
      </c>
      <c r="L26" s="3" t="n">
        <v>1208.6</v>
      </c>
      <c r="M26" s="5" t="inlineStr"/>
      <c r="N26" s="6">
        <f>J3/B3</f>
        <v/>
      </c>
      <c r="O26" s="6">
        <f>L3/B3</f>
        <v/>
      </c>
      <c r="P26" s="6">
        <f>O3-N3</f>
        <v/>
      </c>
      <c r="Q26" s="6">
        <f>(O3*100)/N3-100</f>
        <v/>
      </c>
    </row>
    <row r="27">
      <c r="A27" s="2" t="inlineStr">
        <is>
          <t>1.0-4-11</t>
        </is>
      </c>
      <c r="B27" s="3" t="n">
        <v>69.69</v>
      </c>
      <c r="C27" s="4" t="n">
        <v>982.63</v>
      </c>
      <c r="D27" s="4" t="n">
        <v>984.02</v>
      </c>
      <c r="E27" s="4" t="n">
        <v>993.08</v>
      </c>
      <c r="F27" s="4" t="n">
        <v>1007.02</v>
      </c>
      <c r="G27" s="4" t="n">
        <v>1009.11</v>
      </c>
      <c r="H27" s="4" t="n">
        <v>1013.99</v>
      </c>
      <c r="I27" s="5" t="n">
        <v>210</v>
      </c>
      <c r="J27" s="3" t="n">
        <v>1013.99</v>
      </c>
      <c r="K27" s="5" t="n">
        <v>208</v>
      </c>
      <c r="L27" s="3" t="n">
        <v>1007.02</v>
      </c>
      <c r="M27" s="5" t="inlineStr"/>
      <c r="N27" s="6">
        <f>J3/B3</f>
        <v/>
      </c>
      <c r="O27" s="6">
        <f>L3/B3</f>
        <v/>
      </c>
      <c r="P27" s="6">
        <f>O3-N3</f>
        <v/>
      </c>
      <c r="Q27" s="6">
        <f>(O3*100)/N3-100</f>
        <v/>
      </c>
    </row>
    <row r="28">
      <c r="A28" s="2" t="inlineStr">
        <is>
          <t>1.0-3-41</t>
        </is>
      </c>
      <c r="B28" s="3" t="n">
        <v>78.34999999999999</v>
      </c>
      <c r="C28" s="4" t="n">
        <v>996.61</v>
      </c>
      <c r="D28" s="4" t="n">
        <v>999.75</v>
      </c>
      <c r="E28" s="4" t="n">
        <v>1007.58</v>
      </c>
      <c r="F28" s="4" t="n">
        <v>1014.63</v>
      </c>
      <c r="G28" s="4" t="n">
        <v>1017.77</v>
      </c>
      <c r="H28" s="4" t="n">
        <v>1022.47</v>
      </c>
      <c r="I28" s="5" t="n">
        <v>210</v>
      </c>
      <c r="J28" s="3" t="n">
        <v>1022.47</v>
      </c>
      <c r="K28" s="5" t="n">
        <v>208</v>
      </c>
      <c r="L28" s="3" t="n">
        <v>1014.63</v>
      </c>
      <c r="M28" s="5" t="inlineStr"/>
      <c r="N28" s="6">
        <f>J3/B3</f>
        <v/>
      </c>
      <c r="O28" s="6">
        <f>L3/B3</f>
        <v/>
      </c>
      <c r="P28" s="6">
        <f>O3-N3</f>
        <v/>
      </c>
      <c r="Q28" s="6">
        <f>(O3*100)/N3-100</f>
        <v/>
      </c>
    </row>
    <row r="29">
      <c r="A29" s="2" t="inlineStr">
        <is>
          <t>1.0-3-33</t>
        </is>
      </c>
      <c r="B29" s="3" t="n">
        <v>62.78</v>
      </c>
      <c r="C29" s="4" t="n">
        <v>798.5599999999999</v>
      </c>
      <c r="D29" s="4" t="n">
        <v>801.0700000000001</v>
      </c>
      <c r="E29" s="4" t="n">
        <v>807.35</v>
      </c>
      <c r="F29" s="4" t="n">
        <v>813</v>
      </c>
      <c r="G29" s="4" t="n">
        <v>815.51</v>
      </c>
      <c r="H29" s="4" t="n">
        <v>819.28</v>
      </c>
      <c r="I29" s="5" t="n">
        <v>210</v>
      </c>
      <c r="J29" s="3" t="n">
        <v>819.28</v>
      </c>
      <c r="K29" s="5" t="n">
        <v>208</v>
      </c>
      <c r="L29" s="3" t="n">
        <v>813</v>
      </c>
      <c r="M29" s="5" t="inlineStr"/>
      <c r="N29" s="6">
        <f>J3/B3</f>
        <v/>
      </c>
      <c r="O29" s="6">
        <f>L3/B3</f>
        <v/>
      </c>
      <c r="P29" s="6">
        <f>O3-N3</f>
        <v/>
      </c>
      <c r="Q29" s="6">
        <f>(O3*100)/N3-100</f>
        <v/>
      </c>
    </row>
    <row r="30">
      <c r="A30" s="2" t="inlineStr">
        <is>
          <t>1.0-3-32</t>
        </is>
      </c>
      <c r="B30" s="3" t="n">
        <v>58.58</v>
      </c>
      <c r="C30" s="4" t="n">
        <v>745.14</v>
      </c>
      <c r="D30" s="4" t="n">
        <v>747.48</v>
      </c>
      <c r="E30" s="4" t="n">
        <v>753.34</v>
      </c>
      <c r="F30" s="4" t="n">
        <v>758.03</v>
      </c>
      <c r="G30" s="4" t="n">
        <v>760.95</v>
      </c>
      <c r="H30" s="4" t="n">
        <v>764.47</v>
      </c>
      <c r="I30" s="5" t="n">
        <v>210</v>
      </c>
      <c r="J30" s="3" t="n">
        <v>764.47</v>
      </c>
      <c r="K30" s="5" t="n">
        <v>208</v>
      </c>
      <c r="L30" s="3" t="n">
        <v>758.03</v>
      </c>
      <c r="M30" s="5" t="inlineStr"/>
      <c r="N30" s="6">
        <f>J3/B3</f>
        <v/>
      </c>
      <c r="O30" s="6">
        <f>L3/B3</f>
        <v/>
      </c>
      <c r="P30" s="6">
        <f>O3-N3</f>
        <v/>
      </c>
      <c r="Q30" s="6">
        <f>(O3*100)/N3-100</f>
        <v/>
      </c>
    </row>
    <row r="31">
      <c r="A31" s="2" t="inlineStr">
        <is>
          <t>1.0-3-31</t>
        </is>
      </c>
      <c r="B31" s="3" t="n">
        <v>69.77</v>
      </c>
      <c r="C31" s="4" t="n">
        <v>887.47</v>
      </c>
      <c r="D31" s="4" t="n">
        <v>890.27</v>
      </c>
      <c r="E31" s="4" t="n">
        <v>897.24</v>
      </c>
      <c r="F31" s="4" t="n">
        <v>903.52</v>
      </c>
      <c r="G31" s="4" t="n">
        <v>906.3099999999999</v>
      </c>
      <c r="H31" s="4" t="n">
        <v>910.5</v>
      </c>
      <c r="I31" s="5" t="n">
        <v>210</v>
      </c>
      <c r="J31" s="3" t="n">
        <v>910.5</v>
      </c>
      <c r="K31" s="5" t="n">
        <v>208</v>
      </c>
      <c r="L31" s="3" t="n">
        <v>903.52</v>
      </c>
      <c r="M31" s="5" t="inlineStr"/>
      <c r="N31" s="6">
        <f>J3/B3</f>
        <v/>
      </c>
      <c r="O31" s="6">
        <f>L3/B3</f>
        <v/>
      </c>
      <c r="P31" s="6">
        <f>O3-N3</f>
        <v/>
      </c>
      <c r="Q31" s="6">
        <f>(O3*100)/N3-100</f>
        <v/>
      </c>
    </row>
    <row r="32">
      <c r="A32" s="2" t="inlineStr">
        <is>
          <t>1.0-3-25</t>
        </is>
      </c>
      <c r="B32" s="3" t="n">
        <v>46.98</v>
      </c>
      <c r="C32" s="4" t="n">
        <v>597.59</v>
      </c>
      <c r="D32" s="4" t="n">
        <v>599.46</v>
      </c>
      <c r="E32" s="4" t="n">
        <v>604.16</v>
      </c>
      <c r="F32" s="4" t="n">
        <v>608.39</v>
      </c>
      <c r="G32" s="4" t="n">
        <v>610.27</v>
      </c>
      <c r="H32" s="4" t="n">
        <v>613.09</v>
      </c>
      <c r="I32" s="5" t="n">
        <v>210</v>
      </c>
      <c r="J32" s="3" t="n">
        <v>613.09</v>
      </c>
      <c r="K32" s="5" t="n">
        <v>208</v>
      </c>
      <c r="L32" s="3" t="n">
        <v>608.39</v>
      </c>
      <c r="M32" s="5" t="inlineStr"/>
      <c r="N32" s="6">
        <f>J3/B3</f>
        <v/>
      </c>
      <c r="O32" s="6">
        <f>L3/B3</f>
        <v/>
      </c>
      <c r="P32" s="6">
        <f>O3-N3</f>
        <v/>
      </c>
      <c r="Q32" s="6">
        <f>(O3*100)/N3-100</f>
        <v/>
      </c>
    </row>
    <row r="33">
      <c r="A33" s="2" t="inlineStr">
        <is>
          <t>1.0-3-24</t>
        </is>
      </c>
      <c r="B33" s="3" t="n">
        <v>46.28</v>
      </c>
      <c r="C33" s="4" t="n">
        <v>588.6799999999999</v>
      </c>
      <c r="D33" s="4" t="n">
        <v>590.53</v>
      </c>
      <c r="E33" s="4" t="n">
        <v>595.16</v>
      </c>
      <c r="F33" s="4" t="n">
        <v>599.33</v>
      </c>
      <c r="G33" s="4" t="n">
        <v>601.1799999999999</v>
      </c>
      <c r="H33" s="4" t="n">
        <v>603.95</v>
      </c>
      <c r="I33" s="5" t="n">
        <v>210</v>
      </c>
      <c r="J33" s="3" t="n">
        <v>603.95</v>
      </c>
      <c r="K33" s="5" t="n">
        <v>208</v>
      </c>
      <c r="L33" s="3" t="n">
        <v>599.33</v>
      </c>
      <c r="M33" s="5" t="inlineStr"/>
      <c r="N33" s="6">
        <f>J3/B3</f>
        <v/>
      </c>
      <c r="O33" s="6">
        <f>L3/B3</f>
        <v/>
      </c>
      <c r="P33" s="6">
        <f>O3-N3</f>
        <v/>
      </c>
      <c r="Q33" s="6">
        <f>(O3*100)/N3-100</f>
        <v/>
      </c>
    </row>
    <row r="34">
      <c r="A34" s="2" t="inlineStr">
        <is>
          <t>1.0-3-23</t>
        </is>
      </c>
      <c r="B34" s="3" t="n">
        <v>52.07</v>
      </c>
      <c r="C34" s="4" t="n">
        <v>662.33</v>
      </c>
      <c r="D34" s="4" t="n">
        <v>664.41</v>
      </c>
      <c r="E34" s="4" t="n">
        <v>669.62</v>
      </c>
      <c r="F34" s="4" t="n">
        <v>674.3099999999999</v>
      </c>
      <c r="G34" s="4" t="n">
        <v>676.39</v>
      </c>
      <c r="H34" s="4" t="n">
        <v>680.03</v>
      </c>
      <c r="I34" s="5" t="n">
        <v>210</v>
      </c>
      <c r="J34" s="3" t="n">
        <v>680.03</v>
      </c>
      <c r="K34" s="5" t="n">
        <v>208</v>
      </c>
      <c r="L34" s="3" t="n">
        <v>674.3099999999999</v>
      </c>
      <c r="M34" s="5" t="inlineStr"/>
      <c r="N34" s="6">
        <f>J3/B3</f>
        <v/>
      </c>
      <c r="O34" s="6">
        <f>L3/B3</f>
        <v/>
      </c>
      <c r="P34" s="6">
        <f>O3-N3</f>
        <v/>
      </c>
      <c r="Q34" s="6">
        <f>(O3*100)/N3-100</f>
        <v/>
      </c>
    </row>
    <row r="35">
      <c r="A35" s="2" t="inlineStr">
        <is>
          <t>1.0-3-22</t>
        </is>
      </c>
      <c r="B35" s="3" t="n">
        <v>53.75</v>
      </c>
      <c r="C35" s="4" t="n">
        <v>683.7</v>
      </c>
      <c r="D35" s="4" t="n">
        <v>685.85</v>
      </c>
      <c r="E35" s="4" t="n">
        <v>691.23</v>
      </c>
      <c r="F35" s="4" t="n">
        <v>696.0599999999999</v>
      </c>
      <c r="G35" s="4" t="n">
        <v>698.21</v>
      </c>
      <c r="H35" s="4" t="n">
        <v>701.4400000000001</v>
      </c>
      <c r="I35" s="5" t="n">
        <v>210</v>
      </c>
      <c r="J35" s="3" t="n">
        <v>701.4400000000001</v>
      </c>
      <c r="K35" s="5" t="n">
        <v>208</v>
      </c>
      <c r="L35" s="3" t="n">
        <v>696.0599999999999</v>
      </c>
      <c r="M35" s="5" t="inlineStr"/>
      <c r="N35" s="6">
        <f>J3/B3</f>
        <v/>
      </c>
      <c r="O35" s="6">
        <f>L3/B3</f>
        <v/>
      </c>
      <c r="P35" s="6">
        <f>O3-N3</f>
        <v/>
      </c>
      <c r="Q35" s="6">
        <f>(O3*100)/N3-100</f>
        <v/>
      </c>
    </row>
    <row r="36">
      <c r="A36" s="2" t="inlineStr">
        <is>
          <t>1.0-3-21</t>
        </is>
      </c>
      <c r="B36" s="3" t="n">
        <v>46.89</v>
      </c>
      <c r="C36" s="4" t="n">
        <v>596.4400000000001</v>
      </c>
      <c r="D36" s="4" t="n">
        <v>598.3200000000001</v>
      </c>
      <c r="E36" s="4" t="n">
        <v>603.01</v>
      </c>
      <c r="F36" s="4" t="n">
        <v>607.23</v>
      </c>
      <c r="G36" s="4" t="n">
        <v>609.1</v>
      </c>
      <c r="H36" s="4" t="n">
        <v>612.38</v>
      </c>
      <c r="I36" s="5" t="n">
        <v>210</v>
      </c>
      <c r="J36" s="3" t="n">
        <v>612.38</v>
      </c>
      <c r="K36" s="5" t="n">
        <v>208</v>
      </c>
      <c r="L36" s="3" t="n">
        <v>607.23</v>
      </c>
      <c r="M36" s="5" t="inlineStr"/>
      <c r="N36" s="6">
        <f>J3/B3</f>
        <v/>
      </c>
      <c r="O36" s="6">
        <f>L3/B3</f>
        <v/>
      </c>
      <c r="P36" s="6">
        <f>O3-N3</f>
        <v/>
      </c>
      <c r="Q36" s="6">
        <f>(O3*100)/N3-100</f>
        <v/>
      </c>
    </row>
    <row r="37">
      <c r="A37" s="2" t="inlineStr">
        <is>
          <t>1.0-3-16</t>
        </is>
      </c>
      <c r="B37" s="3" t="n">
        <v>42.59</v>
      </c>
      <c r="C37" s="4" t="n">
        <v>541.74</v>
      </c>
      <c r="D37" s="4" t="n">
        <v>543.45</v>
      </c>
      <c r="E37" s="4" t="n">
        <v>547.71</v>
      </c>
      <c r="F37" s="4" t="n">
        <v>551.11</v>
      </c>
      <c r="G37" s="4" t="n">
        <v>553.24</v>
      </c>
      <c r="H37" s="4" t="n">
        <v>555.8</v>
      </c>
      <c r="I37" s="5" t="n">
        <v>210</v>
      </c>
      <c r="J37" s="3" t="n">
        <v>555.8</v>
      </c>
      <c r="K37" s="5" t="n">
        <v>208</v>
      </c>
      <c r="L37" s="3" t="n">
        <v>551.11</v>
      </c>
      <c r="M37" s="5" t="inlineStr"/>
      <c r="N37" s="6">
        <f>J3/B3</f>
        <v/>
      </c>
      <c r="O37" s="6">
        <f>L3/B3</f>
        <v/>
      </c>
      <c r="P37" s="6">
        <f>O3-N3</f>
        <v/>
      </c>
      <c r="Q37" s="6">
        <f>(O3*100)/N3-100</f>
        <v/>
      </c>
    </row>
    <row r="38">
      <c r="A38" s="2" t="inlineStr">
        <is>
          <t>1.0-3-15</t>
        </is>
      </c>
      <c r="B38" s="3" t="n">
        <v>42.7</v>
      </c>
      <c r="C38" s="4" t="n">
        <v>543.14</v>
      </c>
      <c r="D38" s="4" t="n">
        <v>544.85</v>
      </c>
      <c r="E38" s="4" t="n">
        <v>549.12</v>
      </c>
      <c r="F38" s="4" t="n">
        <v>552.97</v>
      </c>
      <c r="G38" s="4" t="n">
        <v>554.67</v>
      </c>
      <c r="H38" s="4" t="n">
        <v>557.24</v>
      </c>
      <c r="I38" s="5" t="n">
        <v>210</v>
      </c>
      <c r="J38" s="3" t="n">
        <v>557.24</v>
      </c>
      <c r="K38" s="5" t="n">
        <v>208</v>
      </c>
      <c r="L38" s="3" t="n">
        <v>552.97</v>
      </c>
      <c r="M38" s="5" t="inlineStr"/>
      <c r="N38" s="6">
        <f>J3/B3</f>
        <v/>
      </c>
      <c r="O38" s="6">
        <f>L3/B3</f>
        <v/>
      </c>
      <c r="P38" s="6">
        <f>O3-N3</f>
        <v/>
      </c>
      <c r="Q38" s="6">
        <f>(O3*100)/N3-100</f>
        <v/>
      </c>
    </row>
    <row r="39">
      <c r="A39" s="2" t="inlineStr">
        <is>
          <t>1.0-3-14</t>
        </is>
      </c>
      <c r="B39" s="3" t="n">
        <v>46.51</v>
      </c>
      <c r="C39" s="4" t="n">
        <v>591.61</v>
      </c>
      <c r="D39" s="4" t="n">
        <v>593.47</v>
      </c>
      <c r="E39" s="4" t="n">
        <v>598.12</v>
      </c>
      <c r="F39" s="4" t="n">
        <v>602.3</v>
      </c>
      <c r="G39" s="4" t="n">
        <v>604.16</v>
      </c>
      <c r="H39" s="4" t="n">
        <v>607.42</v>
      </c>
      <c r="I39" s="5" t="n">
        <v>210</v>
      </c>
      <c r="J39" s="3" t="n">
        <v>607.42</v>
      </c>
      <c r="K39" s="5" t="n">
        <v>208</v>
      </c>
      <c r="L39" s="3" t="n">
        <v>602.3</v>
      </c>
      <c r="M39" s="5" t="inlineStr"/>
      <c r="N39" s="6">
        <f>J3/B3</f>
        <v/>
      </c>
      <c r="O39" s="6">
        <f>L3/B3</f>
        <v/>
      </c>
      <c r="P39" s="6">
        <f>O3-N3</f>
        <v/>
      </c>
      <c r="Q39" s="6">
        <f>(O3*100)/N3-100</f>
        <v/>
      </c>
    </row>
    <row r="40">
      <c r="A40" s="2" t="inlineStr">
        <is>
          <t>1.0-3-13</t>
        </is>
      </c>
      <c r="B40" s="3" t="n">
        <v>53.98</v>
      </c>
      <c r="C40" s="4" t="n">
        <v>686.63</v>
      </c>
      <c r="D40" s="4" t="n">
        <v>688.78</v>
      </c>
      <c r="E40" s="4" t="n">
        <v>694.1799999999999</v>
      </c>
      <c r="F40" s="4" t="n">
        <v>699.04</v>
      </c>
      <c r="G40" s="4" t="n">
        <v>701.2</v>
      </c>
      <c r="H40" s="4" t="n">
        <v>704.4400000000001</v>
      </c>
      <c r="I40" s="5" t="n">
        <v>210</v>
      </c>
      <c r="J40" s="3" t="n">
        <v>704.4400000000001</v>
      </c>
      <c r="K40" s="5" t="n">
        <v>208</v>
      </c>
      <c r="L40" s="3" t="n">
        <v>699.04</v>
      </c>
      <c r="M40" s="5" t="inlineStr"/>
      <c r="N40" s="6">
        <f>J3/B3</f>
        <v/>
      </c>
      <c r="O40" s="6">
        <f>L3/B3</f>
        <v/>
      </c>
      <c r="P40" s="6">
        <f>O3-N3</f>
        <v/>
      </c>
      <c r="Q40" s="6">
        <f>(O3*100)/N3-100</f>
        <v/>
      </c>
    </row>
    <row r="41">
      <c r="A41" s="2" t="inlineStr">
        <is>
          <t>1.0-3-12</t>
        </is>
      </c>
      <c r="B41" s="3" t="n">
        <v>51.78</v>
      </c>
      <c r="C41" s="4" t="n">
        <v>658.64</v>
      </c>
      <c r="D41" s="4" t="n">
        <v>660.71</v>
      </c>
      <c r="E41" s="4" t="n">
        <v>665.89</v>
      </c>
      <c r="F41" s="4" t="n">
        <v>670.55</v>
      </c>
      <c r="G41" s="4" t="n">
        <v>672.62</v>
      </c>
      <c r="H41" s="4" t="n">
        <v>676.25</v>
      </c>
      <c r="I41" s="5" t="n">
        <v>210</v>
      </c>
      <c r="J41" s="3" t="n">
        <v>676.25</v>
      </c>
      <c r="K41" s="5" t="n">
        <v>208</v>
      </c>
      <c r="L41" s="3" t="n">
        <v>670.55</v>
      </c>
      <c r="M41" s="5" t="inlineStr"/>
      <c r="N41" s="6">
        <f>J3/B3</f>
        <v/>
      </c>
      <c r="O41" s="6">
        <f>L3/B3</f>
        <v/>
      </c>
      <c r="P41" s="6">
        <f>O3-N3</f>
        <v/>
      </c>
      <c r="Q41" s="6">
        <f>(O3*100)/N3-100</f>
        <v/>
      </c>
    </row>
    <row r="42">
      <c r="A42" s="2" t="inlineStr">
        <is>
          <t>1.0-3-11</t>
        </is>
      </c>
      <c r="B42" s="3" t="n">
        <v>45.06</v>
      </c>
      <c r="C42" s="4" t="n">
        <v>573.16</v>
      </c>
      <c r="D42" s="4" t="n">
        <v>574.97</v>
      </c>
      <c r="E42" s="4" t="n">
        <v>579.47</v>
      </c>
      <c r="F42" s="4" t="n">
        <v>583.53</v>
      </c>
      <c r="G42" s="4" t="n">
        <v>585.33</v>
      </c>
      <c r="H42" s="4" t="n">
        <v>588.03</v>
      </c>
      <c r="I42" s="5" t="n">
        <v>210</v>
      </c>
      <c r="J42" s="3" t="n">
        <v>588.03</v>
      </c>
      <c r="K42" s="5" t="n">
        <v>208</v>
      </c>
      <c r="L42" s="3" t="n">
        <v>583.53</v>
      </c>
      <c r="M42" s="5" t="inlineStr"/>
      <c r="N42" s="6">
        <f>J3/B3</f>
        <v/>
      </c>
      <c r="O42" s="6">
        <f>L3/B3</f>
        <v/>
      </c>
      <c r="P42" s="6">
        <f>O3-N3</f>
        <v/>
      </c>
      <c r="Q42" s="6">
        <f>(O3*100)/N3-100</f>
        <v/>
      </c>
    </row>
    <row r="43">
      <c r="A43" s="2" t="inlineStr">
        <is>
          <t>1.0-2-41</t>
        </is>
      </c>
      <c r="B43" s="3" t="n">
        <v>58.62</v>
      </c>
      <c r="C43" s="4" t="n">
        <v>735.6799999999999</v>
      </c>
      <c r="D43" s="4" t="n">
        <v>739.2</v>
      </c>
      <c r="E43" s="4" t="n">
        <v>743.89</v>
      </c>
      <c r="F43" s="4" t="n">
        <v>746.8200000000001</v>
      </c>
      <c r="G43" s="4" t="n">
        <v>749.75</v>
      </c>
      <c r="H43" s="4" t="n">
        <v>753.85</v>
      </c>
      <c r="I43" s="5" t="n">
        <v>210</v>
      </c>
      <c r="J43" s="3" t="n">
        <v>753.85</v>
      </c>
      <c r="K43" s="5" t="n">
        <v>208</v>
      </c>
      <c r="L43" s="3" t="n">
        <v>746.8200000000001</v>
      </c>
      <c r="M43" s="5" t="inlineStr"/>
      <c r="N43" s="6">
        <f>J3/B3</f>
        <v/>
      </c>
      <c r="O43" s="6">
        <f>L3/B3</f>
        <v/>
      </c>
      <c r="P43" s="6">
        <f>O3-N3</f>
        <v/>
      </c>
      <c r="Q43" s="6">
        <f>(O3*100)/N3-100</f>
        <v/>
      </c>
    </row>
    <row r="44">
      <c r="A44" s="2" t="inlineStr">
        <is>
          <t>1.0-2-31</t>
        </is>
      </c>
      <c r="B44" s="3" t="n">
        <v>45.13</v>
      </c>
      <c r="C44" s="4" t="n">
        <v>566.38</v>
      </c>
      <c r="D44" s="4" t="n">
        <v>569.09</v>
      </c>
      <c r="E44" s="4" t="n">
        <v>572.7</v>
      </c>
      <c r="F44" s="4" t="n">
        <v>574.96</v>
      </c>
      <c r="G44" s="4" t="n">
        <v>577.21</v>
      </c>
      <c r="H44" s="4" t="n">
        <v>580.37</v>
      </c>
      <c r="I44" s="5" t="n">
        <v>210</v>
      </c>
      <c r="J44" s="3" t="n">
        <v>580.37</v>
      </c>
      <c r="K44" s="5" t="n">
        <v>208</v>
      </c>
      <c r="L44" s="3" t="n">
        <v>574.96</v>
      </c>
      <c r="M44" s="5" t="inlineStr"/>
      <c r="N44" s="6">
        <f>J3/B3</f>
        <v/>
      </c>
      <c r="O44" s="6">
        <f>L3/B3</f>
        <v/>
      </c>
      <c r="P44" s="6">
        <f>O3-N3</f>
        <v/>
      </c>
      <c r="Q44" s="6">
        <f>(O3*100)/N3-100</f>
        <v/>
      </c>
    </row>
    <row r="45">
      <c r="A45" s="2" t="inlineStr">
        <is>
          <t>1.0-2-21</t>
        </is>
      </c>
      <c r="B45" s="3" t="n">
        <v>32.37</v>
      </c>
      <c r="C45" s="4" t="n">
        <v>406.24</v>
      </c>
      <c r="D45" s="4" t="n">
        <v>408.19</v>
      </c>
      <c r="E45" s="4" t="n">
        <v>410.78</v>
      </c>
      <c r="F45" s="4" t="n">
        <v>412.39</v>
      </c>
      <c r="G45" s="4" t="n">
        <v>414.01</v>
      </c>
      <c r="H45" s="4" t="n">
        <v>416.28</v>
      </c>
      <c r="I45" s="5" t="n">
        <v>210</v>
      </c>
      <c r="J45" s="3" t="n">
        <v>416.28</v>
      </c>
      <c r="K45" s="5" t="n">
        <v>208</v>
      </c>
      <c r="L45" s="3" t="n">
        <v>412.39</v>
      </c>
      <c r="M45" s="5" t="inlineStr"/>
      <c r="N45" s="6">
        <f>J3/B3</f>
        <v/>
      </c>
      <c r="O45" s="6">
        <f>L3/B3</f>
        <v/>
      </c>
      <c r="P45" s="6">
        <f>O3-N3</f>
        <v/>
      </c>
      <c r="Q45" s="6">
        <f>(O3*100)/N3-100</f>
        <v/>
      </c>
    </row>
    <row r="46">
      <c r="A46" s="2" t="inlineStr">
        <is>
          <t>1.0-2-11</t>
        </is>
      </c>
      <c r="B46" s="3" t="n">
        <v>18.87</v>
      </c>
      <c r="C46" s="4" t="n">
        <v>236.82</v>
      </c>
      <c r="D46" s="4" t="n">
        <v>237.95</v>
      </c>
      <c r="E46" s="4" t="n">
        <v>239.46</v>
      </c>
      <c r="F46" s="4" t="n">
        <v>240.4</v>
      </c>
      <c r="G46" s="4" t="n">
        <v>241.35</v>
      </c>
      <c r="H46" s="4" t="n">
        <v>242.67</v>
      </c>
      <c r="I46" s="5" t="n">
        <v>210</v>
      </c>
      <c r="J46" s="3" t="n">
        <v>242.67</v>
      </c>
      <c r="K46" s="5" t="n">
        <v>208</v>
      </c>
      <c r="L46" s="3" t="n">
        <v>240.4</v>
      </c>
      <c r="M46" s="5" t="inlineStr"/>
      <c r="N46" s="6">
        <f>J3/B3</f>
        <v/>
      </c>
      <c r="O46" s="6">
        <f>L3/B3</f>
        <v/>
      </c>
      <c r="P46" s="6">
        <f>O3-N3</f>
        <v/>
      </c>
      <c r="Q46" s="6">
        <f>(O3*100)/N3-100</f>
        <v/>
      </c>
    </row>
    <row r="47">
      <c r="A47" s="2" t="inlineStr">
        <is>
          <t>1.0-1-41</t>
        </is>
      </c>
      <c r="B47" s="3" t="n">
        <v>84.61</v>
      </c>
      <c r="C47" s="4" t="n">
        <v>1074.55</v>
      </c>
      <c r="D47" s="4" t="n">
        <v>1078.78</v>
      </c>
      <c r="E47" s="4" t="n">
        <v>1086.39</v>
      </c>
      <c r="F47" s="4" t="n">
        <v>1096.55</v>
      </c>
      <c r="G47" s="4" t="n">
        <v>1099.08</v>
      </c>
      <c r="H47" s="4" t="n">
        <v>1104.16</v>
      </c>
      <c r="I47" s="5" t="n">
        <v>210</v>
      </c>
      <c r="J47" s="3" t="n">
        <v>1104.16</v>
      </c>
      <c r="K47" s="5" t="n">
        <v>208</v>
      </c>
      <c r="L47" s="3" t="n">
        <v>1096.55</v>
      </c>
      <c r="M47" s="5" t="inlineStr"/>
      <c r="N47" s="6">
        <f>J3/B3</f>
        <v/>
      </c>
      <c r="O47" s="6">
        <f>L3/B3</f>
        <v/>
      </c>
      <c r="P47" s="6">
        <f>O3-N3</f>
        <v/>
      </c>
      <c r="Q47" s="6">
        <f>(O3*100)/N3-100</f>
        <v/>
      </c>
    </row>
    <row r="48">
      <c r="A48" s="2" t="inlineStr">
        <is>
          <t>1.0-1-31</t>
        </is>
      </c>
      <c r="B48" s="3" t="n">
        <v>48.78</v>
      </c>
      <c r="C48" s="4" t="n">
        <v>619.51</v>
      </c>
      <c r="D48" s="4" t="n">
        <v>621.95</v>
      </c>
      <c r="E48" s="4" t="n">
        <v>626.34</v>
      </c>
      <c r="F48" s="4" t="n">
        <v>632.1900000000001</v>
      </c>
      <c r="G48" s="4" t="n">
        <v>633.65</v>
      </c>
      <c r="H48" s="4" t="n">
        <v>636.58</v>
      </c>
      <c r="I48" s="5" t="n">
        <v>210</v>
      </c>
      <c r="J48" s="3" t="n">
        <v>636.58</v>
      </c>
      <c r="K48" s="5" t="n">
        <v>208</v>
      </c>
      <c r="L48" s="3" t="n">
        <v>632.1900000000001</v>
      </c>
      <c r="M48" s="5" t="inlineStr"/>
      <c r="N48" s="6">
        <f>J3/B3</f>
        <v/>
      </c>
      <c r="O48" s="6">
        <f>L3/B3</f>
        <v/>
      </c>
      <c r="P48" s="6">
        <f>O3-N3</f>
        <v/>
      </c>
      <c r="Q48" s="6">
        <f>(O3*100)/N3-100</f>
        <v/>
      </c>
    </row>
    <row r="49">
      <c r="A49" s="2" t="inlineStr">
        <is>
          <t>1.0-1-21</t>
        </is>
      </c>
      <c r="B49" s="3" t="n">
        <v>35.43</v>
      </c>
      <c r="C49" s="4" t="n">
        <v>449.96</v>
      </c>
      <c r="D49" s="4" t="n">
        <v>451.73</v>
      </c>
      <c r="E49" s="4" t="n">
        <v>454.92</v>
      </c>
      <c r="F49" s="4" t="n">
        <v>459.17</v>
      </c>
      <c r="G49" s="4" t="n">
        <v>460.24</v>
      </c>
      <c r="H49" s="4" t="n">
        <v>462.36</v>
      </c>
      <c r="I49" s="5" t="n">
        <v>210</v>
      </c>
      <c r="J49" s="3" t="n">
        <v>462.36</v>
      </c>
      <c r="K49" s="5" t="n">
        <v>208</v>
      </c>
      <c r="L49" s="3" t="n">
        <v>459.17</v>
      </c>
      <c r="M49" s="5" t="inlineStr"/>
      <c r="N49" s="6">
        <f>J3/B3</f>
        <v/>
      </c>
      <c r="O49" s="6">
        <f>L3/B3</f>
        <v/>
      </c>
      <c r="P49" s="6">
        <f>O3-N3</f>
        <v/>
      </c>
      <c r="Q49" s="6">
        <f>(O3*100)/N3-100</f>
        <v/>
      </c>
    </row>
    <row r="50">
      <c r="A50" s="2" t="inlineStr">
        <is>
          <t>1.0-1-14</t>
        </is>
      </c>
      <c r="B50" s="3" t="n">
        <v>23.47</v>
      </c>
      <c r="C50" s="4" t="n">
        <v>298.07</v>
      </c>
      <c r="D50" s="4" t="n">
        <v>299.24</v>
      </c>
      <c r="E50" s="4" t="n">
        <v>301.35</v>
      </c>
      <c r="F50" s="4" t="n">
        <v>304.17</v>
      </c>
      <c r="G50" s="4" t="n">
        <v>304.88</v>
      </c>
      <c r="H50" s="4" t="n">
        <v>306.28</v>
      </c>
      <c r="I50" s="5" t="n">
        <v>210</v>
      </c>
      <c r="J50" s="3" t="n">
        <v>306.28</v>
      </c>
      <c r="K50" s="5" t="n">
        <v>208</v>
      </c>
      <c r="L50" s="3" t="n">
        <v>304.17</v>
      </c>
      <c r="M50" s="5" t="inlineStr"/>
      <c r="N50" s="6">
        <f>J3/B3</f>
        <v/>
      </c>
      <c r="O50" s="6">
        <f>L3/B3</f>
        <v/>
      </c>
      <c r="P50" s="6">
        <f>O3-N3</f>
        <v/>
      </c>
      <c r="Q50" s="6">
        <f>(O3*100)/N3-100</f>
        <v/>
      </c>
    </row>
    <row r="51">
      <c r="A51" s="2" t="inlineStr">
        <is>
          <t>1.0-1-13</t>
        </is>
      </c>
      <c r="B51" s="3" t="n">
        <v>30.89</v>
      </c>
      <c r="C51" s="4" t="n">
        <v>392.3</v>
      </c>
      <c r="D51" s="4" t="n">
        <v>393.85</v>
      </c>
      <c r="E51" s="4" t="n">
        <v>396.63</v>
      </c>
      <c r="F51" s="4" t="n">
        <v>400.33</v>
      </c>
      <c r="G51" s="4" t="n">
        <v>401.26</v>
      </c>
      <c r="H51" s="4" t="n">
        <v>403.11</v>
      </c>
      <c r="I51" s="5" t="n">
        <v>210</v>
      </c>
      <c r="J51" s="3" t="n">
        <v>403.11</v>
      </c>
      <c r="K51" s="5" t="n">
        <v>208</v>
      </c>
      <c r="L51" s="3" t="n">
        <v>400.33</v>
      </c>
      <c r="M51" s="5" t="inlineStr"/>
      <c r="N51" s="6">
        <f>J3/B3</f>
        <v/>
      </c>
      <c r="O51" s="6">
        <f>L3/B3</f>
        <v/>
      </c>
      <c r="P51" s="6">
        <f>O3-N3</f>
        <v/>
      </c>
      <c r="Q51" s="6">
        <f>(O3*100)/N3-100</f>
        <v/>
      </c>
    </row>
    <row r="52">
      <c r="A52" s="2" t="inlineStr">
        <is>
          <t>1.0-1-12</t>
        </is>
      </c>
      <c r="B52" s="3" t="n">
        <v>36.17</v>
      </c>
      <c r="C52" s="4" t="n">
        <v>459.36</v>
      </c>
      <c r="D52" s="4" t="n">
        <v>461.17</v>
      </c>
      <c r="E52" s="4" t="n">
        <v>464.42</v>
      </c>
      <c r="F52" s="4" t="n">
        <v>468.76</v>
      </c>
      <c r="G52" s="4" t="n">
        <v>469.85</v>
      </c>
      <c r="H52" s="4" t="n">
        <v>472.02</v>
      </c>
      <c r="I52" s="5" t="n">
        <v>210</v>
      </c>
      <c r="J52" s="3" t="n">
        <v>472.02</v>
      </c>
      <c r="K52" s="5" t="n">
        <v>208</v>
      </c>
      <c r="L52" s="3" t="n">
        <v>468.76</v>
      </c>
      <c r="M52" s="5" t="inlineStr"/>
      <c r="N52" s="6">
        <f>J3/B3</f>
        <v/>
      </c>
      <c r="O52" s="6">
        <f>L3/B3</f>
        <v/>
      </c>
      <c r="P52" s="6">
        <f>O3-N3</f>
        <v/>
      </c>
      <c r="Q52" s="6">
        <f>(O3*100)/N3-100</f>
        <v/>
      </c>
    </row>
    <row r="53">
      <c r="A53" s="2" t="inlineStr">
        <is>
          <t>1.0-1-11</t>
        </is>
      </c>
      <c r="B53" s="3" t="n">
        <v>26.41</v>
      </c>
      <c r="C53" s="4" t="n">
        <v>335.41</v>
      </c>
      <c r="D53" s="4" t="n">
        <v>336.73</v>
      </c>
      <c r="E53" s="4" t="n">
        <v>339.1</v>
      </c>
      <c r="F53" s="4" t="n">
        <v>342.27</v>
      </c>
      <c r="G53" s="4" t="n">
        <v>343.07</v>
      </c>
      <c r="H53" s="4" t="n">
        <v>344.65</v>
      </c>
      <c r="I53" s="5" t="n">
        <v>210</v>
      </c>
      <c r="J53" s="3" t="n">
        <v>344.65</v>
      </c>
      <c r="K53" s="5" t="n">
        <v>208</v>
      </c>
      <c r="L53" s="3" t="n">
        <v>342.27</v>
      </c>
      <c r="M53" s="5" t="inlineStr"/>
      <c r="N53" s="6">
        <f>J3/B3</f>
        <v/>
      </c>
      <c r="O53" s="6">
        <f>L3/B3</f>
        <v/>
      </c>
      <c r="P53" s="6">
        <f>O3-N3</f>
        <v/>
      </c>
      <c r="Q53" s="6">
        <f>(O3*100)/N3-100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99CC00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2024-05-02T11:29:41Z</dcterms:created>
  <dcterms:modified xsi:type="dcterms:W3CDTF">2024-05-02T11:43:48Z</dcterms:modified>
</cp:coreProperties>
</file>