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60" yWindow="1460" windowWidth="29300" windowHeight="16300" tabRatio="500" firstSheet="1" activeTab="2"/>
  </bookViews>
  <sheets>
    <sheet name="x values" sheetId="1" r:id="rId1"/>
    <sheet name="4mm" sheetId="2" r:id="rId2"/>
    <sheet name="5.9mm" sheetId="3" r:id="rId3"/>
    <sheet name="4.45mm" sheetId="4" r:id="rId4"/>
    <sheet name="4mmAvg" sheetId="5" r:id="rId5"/>
    <sheet name="4.45mmAvg" sheetId="6" r:id="rId6"/>
    <sheet name="5.9mmAvg" sheetId="7" r:id="rId7"/>
    <sheet name="4mmError" sheetId="8" r:id="rId8"/>
    <sheet name="4.45mmError" sheetId="9" r:id="rId9"/>
    <sheet name="5.9mmError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F2" i="2"/>
  <c r="E2" i="2"/>
  <c r="B280" i="1"/>
  <c r="B278" i="1"/>
  <c r="B27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<sst xmlns="http://schemas.openxmlformats.org/spreadsheetml/2006/main" count="21" uniqueCount="7">
  <si>
    <t>X</t>
  </si>
  <si>
    <t>Run 1</t>
  </si>
  <si>
    <t>Run 2</t>
  </si>
  <si>
    <t>Run 3</t>
  </si>
  <si>
    <t>Average</t>
  </si>
  <si>
    <t>SDOM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</si>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</sst>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showRuler="0" workbookViewId="0">
      <selection activeCell="D1" sqref="D1:D1048576"/>
    </sheetView>
  </sheetViews>
  <sheetFormatPr baseColWidth="10" defaultRowHeight="15" x14ac:dyDescent="0"/>
  <sheetData>
    <row r="1" spans="1:4" ht="17">
      <c r="A1">
        <v>0</v>
      </c>
      <c r="B1" s="1">
        <f>ROUNDDOWN(A1,2)</f>
        <v>0</v>
      </c>
      <c r="D1">
        <v>0</v>
      </c>
    </row>
    <row r="2" spans="1:4" ht="17">
      <c r="A2">
        <v>5.0179211469534003E-2</v>
      </c>
      <c r="B2" s="1">
        <f t="shared" ref="B2:B65" si="0">ROUNDDOWN(A2,2)</f>
        <v>0.05</v>
      </c>
      <c r="D2">
        <v>0.1</v>
      </c>
    </row>
    <row r="3" spans="1:4" ht="17">
      <c r="A3">
        <v>0.10035842293906801</v>
      </c>
      <c r="B3" s="1">
        <f t="shared" si="0"/>
        <v>0.1</v>
      </c>
      <c r="D3">
        <v>0.2</v>
      </c>
    </row>
    <row r="4" spans="1:4" ht="17">
      <c r="A4">
        <v>0.15053763440860199</v>
      </c>
      <c r="B4" s="1">
        <f t="shared" si="0"/>
        <v>0.15</v>
      </c>
      <c r="D4">
        <v>0.3</v>
      </c>
    </row>
    <row r="5" spans="1:4" ht="17">
      <c r="A5">
        <v>0.20071684587813601</v>
      </c>
      <c r="B5" s="1">
        <f t="shared" si="0"/>
        <v>0.2</v>
      </c>
      <c r="D5">
        <v>0.4</v>
      </c>
    </row>
    <row r="6" spans="1:4" ht="17">
      <c r="A6">
        <v>0.25089605734767001</v>
      </c>
      <c r="B6" s="1">
        <f t="shared" si="0"/>
        <v>0.25</v>
      </c>
      <c r="D6">
        <v>0.5</v>
      </c>
    </row>
    <row r="7" spans="1:4" ht="17">
      <c r="A7">
        <v>0.30107526881720398</v>
      </c>
      <c r="B7" s="1">
        <f t="shared" si="0"/>
        <v>0.3</v>
      </c>
      <c r="D7">
        <v>0.6</v>
      </c>
    </row>
    <row r="8" spans="1:4" ht="17">
      <c r="A8">
        <v>0.351254480286738</v>
      </c>
      <c r="B8" s="1">
        <f t="shared" si="0"/>
        <v>0.35</v>
      </c>
      <c r="D8">
        <v>0.7</v>
      </c>
    </row>
    <row r="9" spans="1:4" ht="17">
      <c r="A9">
        <v>0.40143369175627203</v>
      </c>
      <c r="B9" s="1">
        <f t="shared" si="0"/>
        <v>0.4</v>
      </c>
      <c r="D9">
        <v>0.8</v>
      </c>
    </row>
    <row r="10" spans="1:4" ht="17">
      <c r="A10">
        <v>0.45161290322580599</v>
      </c>
      <c r="B10" s="1">
        <f t="shared" si="0"/>
        <v>0.45</v>
      </c>
      <c r="D10">
        <v>0.9</v>
      </c>
    </row>
    <row r="11" spans="1:4" ht="17">
      <c r="A11">
        <v>0.50179211469534002</v>
      </c>
      <c r="B11" s="1">
        <f t="shared" si="0"/>
        <v>0.5</v>
      </c>
      <c r="D11">
        <v>1</v>
      </c>
    </row>
    <row r="12" spans="1:4" ht="17">
      <c r="A12">
        <v>0.55197132616487399</v>
      </c>
      <c r="B12" s="1">
        <f t="shared" si="0"/>
        <v>0.55000000000000004</v>
      </c>
      <c r="D12">
        <v>1.1000000000000001</v>
      </c>
    </row>
    <row r="13" spans="1:4" ht="17">
      <c r="A13">
        <v>0.60215053763440796</v>
      </c>
      <c r="B13" s="1">
        <f t="shared" si="0"/>
        <v>0.6</v>
      </c>
      <c r="D13">
        <v>1.2</v>
      </c>
    </row>
    <row r="14" spans="1:4" ht="17">
      <c r="A14">
        <v>0.65232974910394204</v>
      </c>
      <c r="B14" s="1">
        <f t="shared" si="0"/>
        <v>0.65</v>
      </c>
      <c r="D14">
        <v>1.3</v>
      </c>
    </row>
    <row r="15" spans="1:4" ht="17">
      <c r="A15">
        <v>0.702508960573476</v>
      </c>
      <c r="B15" s="1">
        <f t="shared" si="0"/>
        <v>0.7</v>
      </c>
      <c r="D15">
        <v>1.4</v>
      </c>
    </row>
    <row r="16" spans="1:4" ht="17">
      <c r="A16">
        <v>0.75268817204300997</v>
      </c>
      <c r="B16" s="1">
        <f t="shared" si="0"/>
        <v>0.75</v>
      </c>
      <c r="D16">
        <v>1.5</v>
      </c>
    </row>
    <row r="17" spans="1:4" ht="17">
      <c r="A17">
        <v>0.80286738351254405</v>
      </c>
      <c r="B17" s="1">
        <f t="shared" si="0"/>
        <v>0.8</v>
      </c>
      <c r="D17">
        <v>1.6</v>
      </c>
    </row>
    <row r="18" spans="1:4" ht="17">
      <c r="A18">
        <v>0.85304659498207802</v>
      </c>
      <c r="B18" s="1">
        <f t="shared" si="0"/>
        <v>0.85</v>
      </c>
      <c r="D18">
        <v>1.7</v>
      </c>
    </row>
    <row r="19" spans="1:4" ht="17">
      <c r="A19">
        <v>0.90322580645161199</v>
      </c>
      <c r="B19" s="1">
        <f t="shared" si="0"/>
        <v>0.9</v>
      </c>
      <c r="D19">
        <v>1.8</v>
      </c>
    </row>
    <row r="20" spans="1:4" ht="17">
      <c r="A20">
        <v>0.95340501792114696</v>
      </c>
      <c r="B20" s="1">
        <f t="shared" si="0"/>
        <v>0.95</v>
      </c>
      <c r="D20">
        <v>1.9</v>
      </c>
    </row>
    <row r="21" spans="1:4" ht="17">
      <c r="A21">
        <v>1.00358422939068</v>
      </c>
      <c r="B21" s="1">
        <f t="shared" si="0"/>
        <v>1</v>
      </c>
      <c r="D21">
        <v>2</v>
      </c>
    </row>
    <row r="22" spans="1:4" ht="17">
      <c r="A22">
        <v>1.0537634408602099</v>
      </c>
      <c r="B22" s="1">
        <f t="shared" si="0"/>
        <v>1.05</v>
      </c>
      <c r="D22">
        <v>2.1</v>
      </c>
    </row>
    <row r="23" spans="1:4" ht="17">
      <c r="A23">
        <v>1.10394265232974</v>
      </c>
      <c r="B23" s="1">
        <f t="shared" si="0"/>
        <v>1.1000000000000001</v>
      </c>
      <c r="D23">
        <v>2.2000000000000002</v>
      </c>
    </row>
    <row r="24" spans="1:4" ht="17">
      <c r="A24">
        <v>1.1541218637992801</v>
      </c>
      <c r="B24" s="1">
        <f t="shared" si="0"/>
        <v>1.1499999999999999</v>
      </c>
      <c r="D24">
        <v>2.2999999999999998</v>
      </c>
    </row>
    <row r="25" spans="1:4" ht="17">
      <c r="A25">
        <v>1.2043010752688099</v>
      </c>
      <c r="B25" s="1">
        <f t="shared" si="0"/>
        <v>1.2</v>
      </c>
      <c r="D25">
        <v>2.4</v>
      </c>
    </row>
    <row r="26" spans="1:4" ht="17">
      <c r="A26">
        <v>1.25448028673835</v>
      </c>
      <c r="B26" s="1">
        <f t="shared" si="0"/>
        <v>1.25</v>
      </c>
      <c r="D26">
        <v>2.5</v>
      </c>
    </row>
    <row r="27" spans="1:4" ht="17">
      <c r="A27">
        <v>1.3046594982078801</v>
      </c>
      <c r="B27" s="1">
        <f t="shared" si="0"/>
        <v>1.3</v>
      </c>
      <c r="D27">
        <v>2.6</v>
      </c>
    </row>
    <row r="28" spans="1:4" ht="17">
      <c r="A28">
        <v>1.3548387096774099</v>
      </c>
      <c r="B28" s="1">
        <f t="shared" si="0"/>
        <v>1.35</v>
      </c>
      <c r="D28">
        <v>2.7</v>
      </c>
    </row>
    <row r="29" spans="1:4" ht="17">
      <c r="A29">
        <v>1.40501792114695</v>
      </c>
      <c r="B29" s="1">
        <f t="shared" si="0"/>
        <v>1.4</v>
      </c>
      <c r="D29">
        <v>2.8</v>
      </c>
    </row>
    <row r="30" spans="1:4" ht="17">
      <c r="A30">
        <v>1.4551971326164801</v>
      </c>
      <c r="B30" s="1">
        <f t="shared" si="0"/>
        <v>1.45</v>
      </c>
      <c r="D30">
        <v>2.9</v>
      </c>
    </row>
    <row r="31" spans="1:4" ht="17">
      <c r="A31">
        <v>1.5053763440860199</v>
      </c>
      <c r="B31" s="1">
        <f t="shared" si="0"/>
        <v>1.5</v>
      </c>
      <c r="D31">
        <v>3</v>
      </c>
    </row>
    <row r="32" spans="1:4" ht="17">
      <c r="A32">
        <v>1.55555555555555</v>
      </c>
      <c r="B32" s="1">
        <f t="shared" si="0"/>
        <v>1.55</v>
      </c>
      <c r="D32">
        <v>3.1</v>
      </c>
    </row>
    <row r="33" spans="1:4" ht="17">
      <c r="A33">
        <v>1.6057347670250799</v>
      </c>
      <c r="B33" s="1">
        <f t="shared" si="0"/>
        <v>1.6</v>
      </c>
      <c r="D33">
        <v>3.2</v>
      </c>
    </row>
    <row r="34" spans="1:4" ht="17">
      <c r="A34">
        <v>1.65591397849462</v>
      </c>
      <c r="B34" s="1">
        <f t="shared" si="0"/>
        <v>1.65</v>
      </c>
      <c r="D34">
        <v>3.3</v>
      </c>
    </row>
    <row r="35" spans="1:4" ht="17">
      <c r="A35">
        <v>1.70609318996415</v>
      </c>
      <c r="B35" s="1">
        <f t="shared" si="0"/>
        <v>1.7</v>
      </c>
      <c r="D35">
        <v>3.4</v>
      </c>
    </row>
    <row r="36" spans="1:4" ht="17">
      <c r="A36">
        <v>1.7562724014336899</v>
      </c>
      <c r="B36" s="1">
        <f t="shared" si="0"/>
        <v>1.75</v>
      </c>
      <c r="D36">
        <v>3.5</v>
      </c>
    </row>
    <row r="37" spans="1:4" ht="17">
      <c r="A37">
        <v>1.80645161290322</v>
      </c>
      <c r="B37" s="1">
        <f t="shared" si="0"/>
        <v>1.8</v>
      </c>
      <c r="D37">
        <v>3.6</v>
      </c>
    </row>
    <row r="38" spans="1:4" ht="17">
      <c r="A38">
        <v>1.8566308243727501</v>
      </c>
      <c r="B38" s="1">
        <f t="shared" si="0"/>
        <v>1.85</v>
      </c>
      <c r="D38">
        <v>3.7</v>
      </c>
    </row>
    <row r="39" spans="1:4" ht="17">
      <c r="A39">
        <v>1.9068100358422899</v>
      </c>
      <c r="B39" s="1">
        <f t="shared" si="0"/>
        <v>1.9</v>
      </c>
      <c r="D39">
        <v>3.8</v>
      </c>
    </row>
    <row r="40" spans="1:4" ht="17">
      <c r="A40">
        <v>1.95698924731182</v>
      </c>
      <c r="B40" s="1">
        <f t="shared" si="0"/>
        <v>1.95</v>
      </c>
      <c r="D40">
        <v>3.9</v>
      </c>
    </row>
    <row r="41" spans="1:4" ht="17">
      <c r="A41">
        <v>2.0071684587813601</v>
      </c>
      <c r="B41" s="1">
        <f t="shared" si="0"/>
        <v>2</v>
      </c>
      <c r="D41">
        <v>4</v>
      </c>
    </row>
    <row r="42" spans="1:4" ht="17">
      <c r="A42">
        <v>2.0573476702508899</v>
      </c>
      <c r="B42" s="1">
        <f t="shared" si="0"/>
        <v>2.0499999999999998</v>
      </c>
      <c r="D42">
        <v>4.0999999999999996</v>
      </c>
    </row>
    <row r="43" spans="1:4" ht="17">
      <c r="A43">
        <v>2.10752688172043</v>
      </c>
      <c r="B43" s="1">
        <f t="shared" si="0"/>
        <v>2.1</v>
      </c>
      <c r="D43">
        <v>4.2</v>
      </c>
    </row>
    <row r="44" spans="1:4" ht="17">
      <c r="A44">
        <v>2.1577060931899599</v>
      </c>
      <c r="B44" s="1">
        <f t="shared" si="0"/>
        <v>2.15</v>
      </c>
      <c r="D44">
        <v>4.3</v>
      </c>
    </row>
    <row r="45" spans="1:4" ht="17">
      <c r="A45">
        <v>2.2078853046594902</v>
      </c>
      <c r="B45" s="1">
        <f t="shared" si="0"/>
        <v>2.2000000000000002</v>
      </c>
      <c r="D45">
        <v>4.4000000000000004</v>
      </c>
    </row>
    <row r="46" spans="1:4" ht="17">
      <c r="A46">
        <v>2.2580645161290298</v>
      </c>
      <c r="B46" s="1">
        <f t="shared" si="0"/>
        <v>2.25</v>
      </c>
      <c r="D46">
        <v>4.5</v>
      </c>
    </row>
    <row r="47" spans="1:4" ht="17">
      <c r="A47">
        <v>2.3082437275985601</v>
      </c>
      <c r="B47" s="1">
        <f t="shared" si="0"/>
        <v>2.2999999999999998</v>
      </c>
      <c r="D47">
        <v>4.5999999999999996</v>
      </c>
    </row>
    <row r="48" spans="1:4" ht="17">
      <c r="A48">
        <v>2.3584229390681002</v>
      </c>
      <c r="B48" s="1">
        <f t="shared" si="0"/>
        <v>2.35</v>
      </c>
      <c r="D48">
        <v>4.7</v>
      </c>
    </row>
    <row r="49" spans="1:4" ht="17">
      <c r="A49">
        <v>2.40860215053763</v>
      </c>
      <c r="B49" s="1">
        <f t="shared" si="0"/>
        <v>2.4</v>
      </c>
      <c r="D49">
        <v>4.8</v>
      </c>
    </row>
    <row r="50" spans="1:4" ht="17">
      <c r="A50">
        <v>2.4587813620071599</v>
      </c>
      <c r="B50" s="1">
        <f t="shared" si="0"/>
        <v>2.4500000000000002</v>
      </c>
      <c r="D50">
        <v>4.9000000000000004</v>
      </c>
    </row>
    <row r="51" spans="1:4" ht="17">
      <c r="A51">
        <v>2.5089605734767</v>
      </c>
      <c r="B51" s="1">
        <f t="shared" si="0"/>
        <v>2.5</v>
      </c>
      <c r="D51">
        <v>5</v>
      </c>
    </row>
    <row r="52" spans="1:4" ht="17">
      <c r="A52">
        <v>2.5591397849462298</v>
      </c>
      <c r="B52" s="1">
        <f t="shared" si="0"/>
        <v>2.5499999999999998</v>
      </c>
      <c r="D52">
        <v>5.0999999999999996</v>
      </c>
    </row>
    <row r="53" spans="1:4" ht="17">
      <c r="A53">
        <v>2.6093189964157699</v>
      </c>
      <c r="B53" s="1">
        <f t="shared" si="0"/>
        <v>2.6</v>
      </c>
      <c r="D53">
        <v>5.2</v>
      </c>
    </row>
    <row r="54" spans="1:4" ht="17">
      <c r="A54">
        <v>2.6594982078852998</v>
      </c>
      <c r="B54" s="1">
        <f t="shared" si="0"/>
        <v>2.65</v>
      </c>
      <c r="D54">
        <v>5.3</v>
      </c>
    </row>
    <row r="55" spans="1:4" ht="17">
      <c r="A55">
        <v>2.7096774193548301</v>
      </c>
      <c r="B55" s="1">
        <f t="shared" si="0"/>
        <v>2.7</v>
      </c>
      <c r="D55">
        <v>5.4</v>
      </c>
    </row>
    <row r="56" spans="1:4" ht="17">
      <c r="A56">
        <v>2.7598566308243702</v>
      </c>
      <c r="B56" s="1">
        <f t="shared" si="0"/>
        <v>2.75</v>
      </c>
      <c r="D56">
        <v>5.5</v>
      </c>
    </row>
    <row r="57" spans="1:4" ht="17">
      <c r="A57">
        <v>2.8100358422939</v>
      </c>
      <c r="B57" s="1">
        <f t="shared" si="0"/>
        <v>2.81</v>
      </c>
      <c r="D57">
        <v>5.6</v>
      </c>
    </row>
    <row r="58" spans="1:4" ht="17">
      <c r="A58">
        <v>2.8602150537634401</v>
      </c>
      <c r="B58" s="1">
        <f t="shared" si="0"/>
        <v>2.86</v>
      </c>
      <c r="D58">
        <v>5.7</v>
      </c>
    </row>
    <row r="59" spans="1:4" ht="17">
      <c r="A59">
        <v>2.91039426523297</v>
      </c>
      <c r="B59" s="1">
        <f t="shared" si="0"/>
        <v>2.91</v>
      </c>
      <c r="D59">
        <v>5.8</v>
      </c>
    </row>
    <row r="60" spans="1:4" ht="17">
      <c r="A60">
        <v>2.9605734767024998</v>
      </c>
      <c r="B60" s="1">
        <f t="shared" si="0"/>
        <v>2.96</v>
      </c>
      <c r="D60">
        <v>5.9</v>
      </c>
    </row>
    <row r="61" spans="1:4" ht="17">
      <c r="A61">
        <v>3.0107526881720399</v>
      </c>
      <c r="B61" s="1">
        <f t="shared" si="0"/>
        <v>3.01</v>
      </c>
      <c r="D61">
        <v>6</v>
      </c>
    </row>
    <row r="62" spans="1:4" ht="17">
      <c r="A62">
        <v>3.0609318996415702</v>
      </c>
      <c r="B62" s="1">
        <f t="shared" si="0"/>
        <v>3.06</v>
      </c>
      <c r="D62">
        <v>6.1</v>
      </c>
    </row>
    <row r="63" spans="1:4" ht="17">
      <c r="A63">
        <v>3.1111111111111098</v>
      </c>
      <c r="B63" s="1">
        <f t="shared" si="0"/>
        <v>3.11</v>
      </c>
      <c r="D63">
        <v>6.2</v>
      </c>
    </row>
    <row r="64" spans="1:4" ht="17">
      <c r="A64">
        <v>3.1612903225806401</v>
      </c>
      <c r="B64" s="1">
        <f t="shared" si="0"/>
        <v>3.16</v>
      </c>
      <c r="D64">
        <v>6.3</v>
      </c>
    </row>
    <row r="65" spans="1:4" ht="17">
      <c r="A65">
        <v>3.21146953405017</v>
      </c>
      <c r="B65" s="1">
        <f t="shared" si="0"/>
        <v>3.21</v>
      </c>
      <c r="D65">
        <v>6.4</v>
      </c>
    </row>
    <row r="66" spans="1:4" ht="17">
      <c r="A66">
        <v>3.2616487455197101</v>
      </c>
      <c r="B66" s="1">
        <f t="shared" ref="B66:B129" si="1">ROUNDDOWN(A66,2)</f>
        <v>3.26</v>
      </c>
      <c r="D66">
        <v>6.5</v>
      </c>
    </row>
    <row r="67" spans="1:4" ht="17">
      <c r="A67">
        <v>3.3118279569892399</v>
      </c>
      <c r="B67" s="1">
        <f t="shared" si="1"/>
        <v>3.31</v>
      </c>
      <c r="D67">
        <v>6.6</v>
      </c>
    </row>
    <row r="68" spans="1:4" ht="17">
      <c r="A68">
        <v>3.36200716845878</v>
      </c>
      <c r="B68" s="1">
        <f t="shared" si="1"/>
        <v>3.36</v>
      </c>
      <c r="D68">
        <v>6.7</v>
      </c>
    </row>
    <row r="69" spans="1:4" ht="17">
      <c r="A69">
        <v>3.4121863799283099</v>
      </c>
      <c r="B69" s="1">
        <f t="shared" si="1"/>
        <v>3.41</v>
      </c>
      <c r="D69">
        <v>6.8</v>
      </c>
    </row>
    <row r="70" spans="1:4" ht="17">
      <c r="A70">
        <v>3.4623655913978402</v>
      </c>
      <c r="B70" s="1">
        <f t="shared" si="1"/>
        <v>3.46</v>
      </c>
      <c r="D70">
        <v>6.9</v>
      </c>
    </row>
    <row r="71" spans="1:4" ht="17">
      <c r="A71">
        <v>3.5125448028673798</v>
      </c>
      <c r="B71" s="1">
        <f t="shared" si="1"/>
        <v>3.51</v>
      </c>
      <c r="D71">
        <v>7</v>
      </c>
    </row>
    <row r="72" spans="1:4" ht="17">
      <c r="A72">
        <v>3.5627240143369101</v>
      </c>
      <c r="B72" s="1">
        <f t="shared" si="1"/>
        <v>3.56</v>
      </c>
      <c r="D72">
        <v>7.1</v>
      </c>
    </row>
    <row r="73" spans="1:4" ht="17">
      <c r="A73">
        <v>3.6129032258064502</v>
      </c>
      <c r="B73" s="1">
        <f t="shared" si="1"/>
        <v>3.61</v>
      </c>
      <c r="D73">
        <v>7.2</v>
      </c>
    </row>
    <row r="74" spans="1:4" ht="17">
      <c r="A74">
        <v>3.66308243727598</v>
      </c>
      <c r="B74" s="1">
        <f t="shared" si="1"/>
        <v>3.66</v>
      </c>
      <c r="D74">
        <v>7.3</v>
      </c>
    </row>
    <row r="75" spans="1:4" ht="17">
      <c r="A75">
        <v>3.7132616487455099</v>
      </c>
      <c r="B75" s="1">
        <f t="shared" si="1"/>
        <v>3.71</v>
      </c>
      <c r="D75">
        <v>7.4</v>
      </c>
    </row>
    <row r="76" spans="1:4" ht="17">
      <c r="A76">
        <v>3.76344086021505</v>
      </c>
      <c r="B76" s="1">
        <f t="shared" si="1"/>
        <v>3.76</v>
      </c>
      <c r="D76">
        <v>7.5</v>
      </c>
    </row>
    <row r="77" spans="1:4" ht="17">
      <c r="A77">
        <v>3.8136200716845798</v>
      </c>
      <c r="B77" s="1">
        <f t="shared" si="1"/>
        <v>3.81</v>
      </c>
      <c r="D77">
        <v>7.6</v>
      </c>
    </row>
    <row r="78" spans="1:4" ht="17">
      <c r="A78">
        <v>3.8637992831541199</v>
      </c>
      <c r="B78" s="1">
        <f t="shared" si="1"/>
        <v>3.86</v>
      </c>
      <c r="D78">
        <v>7.7</v>
      </c>
    </row>
    <row r="79" spans="1:4" ht="17">
      <c r="A79">
        <v>3.9139784946236502</v>
      </c>
      <c r="B79" s="1">
        <f t="shared" si="1"/>
        <v>3.91</v>
      </c>
      <c r="D79">
        <v>7.8</v>
      </c>
    </row>
    <row r="80" spans="1:4" ht="17">
      <c r="A80">
        <v>3.9641577060931898</v>
      </c>
      <c r="B80" s="1">
        <f t="shared" si="1"/>
        <v>3.96</v>
      </c>
      <c r="D80">
        <v>7.9</v>
      </c>
    </row>
    <row r="81" spans="1:4" ht="17">
      <c r="A81">
        <v>4.0143369175627202</v>
      </c>
      <c r="B81" s="1">
        <f t="shared" si="1"/>
        <v>4.01</v>
      </c>
      <c r="D81">
        <v>8</v>
      </c>
    </row>
    <row r="82" spans="1:4" ht="17">
      <c r="A82">
        <v>4.06451612903225</v>
      </c>
      <c r="B82" s="1">
        <f t="shared" si="1"/>
        <v>4.0599999999999996</v>
      </c>
      <c r="D82">
        <v>0</v>
      </c>
    </row>
    <row r="83" spans="1:4" ht="17">
      <c r="A83">
        <v>4.1146953405017896</v>
      </c>
      <c r="B83" s="1">
        <f t="shared" si="1"/>
        <v>4.1100000000000003</v>
      </c>
      <c r="D83">
        <v>0.1</v>
      </c>
    </row>
    <row r="84" spans="1:4" ht="17">
      <c r="A84">
        <v>4.1648745519713204</v>
      </c>
      <c r="B84" s="1">
        <f t="shared" si="1"/>
        <v>4.16</v>
      </c>
      <c r="D84">
        <v>0.2</v>
      </c>
    </row>
    <row r="85" spans="1:4" ht="17">
      <c r="A85">
        <v>4.21505376344086</v>
      </c>
      <c r="B85" s="1">
        <f t="shared" si="1"/>
        <v>4.21</v>
      </c>
      <c r="D85">
        <v>0.3</v>
      </c>
    </row>
    <row r="86" spans="1:4" ht="17">
      <c r="A86">
        <v>4.2652329749103899</v>
      </c>
      <c r="B86" s="1">
        <f t="shared" si="1"/>
        <v>4.26</v>
      </c>
      <c r="D86">
        <v>0.4</v>
      </c>
    </row>
    <row r="87" spans="1:4" ht="17">
      <c r="A87">
        <v>4.3154121863799197</v>
      </c>
      <c r="B87" s="1">
        <f t="shared" si="1"/>
        <v>4.3099999999999996</v>
      </c>
      <c r="D87">
        <v>0.5</v>
      </c>
    </row>
    <row r="88" spans="1:4" ht="17">
      <c r="A88">
        <v>4.3655913978494603</v>
      </c>
      <c r="B88" s="1">
        <f t="shared" si="1"/>
        <v>4.3600000000000003</v>
      </c>
      <c r="D88">
        <v>0.6</v>
      </c>
    </row>
    <row r="89" spans="1:4" ht="17">
      <c r="A89">
        <v>4.4157706093189901</v>
      </c>
      <c r="B89" s="1">
        <f t="shared" si="1"/>
        <v>4.41</v>
      </c>
      <c r="D89">
        <v>0.7</v>
      </c>
    </row>
    <row r="90" spans="1:4" ht="17">
      <c r="A90">
        <v>4.4659498207885298</v>
      </c>
      <c r="B90" s="1">
        <f t="shared" si="1"/>
        <v>4.46</v>
      </c>
      <c r="D90">
        <v>0.8</v>
      </c>
    </row>
    <row r="91" spans="1:4" ht="17">
      <c r="A91">
        <v>4.5161290322580596</v>
      </c>
      <c r="B91" s="1">
        <f t="shared" si="1"/>
        <v>4.51</v>
      </c>
      <c r="D91">
        <v>0.9</v>
      </c>
    </row>
    <row r="92" spans="1:4" ht="17">
      <c r="A92">
        <v>4.5663082437275904</v>
      </c>
      <c r="B92" s="1">
        <f t="shared" si="1"/>
        <v>4.5599999999999996</v>
      </c>
      <c r="D92">
        <v>1</v>
      </c>
    </row>
    <row r="93" spans="1:4" ht="17">
      <c r="A93">
        <v>4.61648745519713</v>
      </c>
      <c r="B93" s="1">
        <f t="shared" si="1"/>
        <v>4.6100000000000003</v>
      </c>
      <c r="D93">
        <v>1.1000000000000001</v>
      </c>
    </row>
    <row r="94" spans="1:4" ht="17">
      <c r="A94">
        <v>4.6666666666666599</v>
      </c>
      <c r="B94" s="1">
        <f t="shared" si="1"/>
        <v>4.66</v>
      </c>
      <c r="D94">
        <v>1.2</v>
      </c>
    </row>
    <row r="95" spans="1:4" ht="17">
      <c r="A95">
        <v>4.7168458781362004</v>
      </c>
      <c r="B95" s="1">
        <f t="shared" si="1"/>
        <v>4.71</v>
      </c>
      <c r="D95">
        <v>1.3</v>
      </c>
    </row>
    <row r="96" spans="1:4" ht="17">
      <c r="A96">
        <v>4.7670250896057302</v>
      </c>
      <c r="B96" s="1">
        <f t="shared" si="1"/>
        <v>4.76</v>
      </c>
      <c r="D96">
        <v>1.4</v>
      </c>
    </row>
    <row r="97" spans="1:4" ht="17">
      <c r="A97">
        <v>4.8172043010752601</v>
      </c>
      <c r="B97" s="1">
        <f t="shared" si="1"/>
        <v>4.8099999999999996</v>
      </c>
      <c r="D97">
        <v>1.5</v>
      </c>
    </row>
    <row r="98" spans="1:4" ht="17">
      <c r="A98">
        <v>4.8673835125447997</v>
      </c>
      <c r="B98" s="1">
        <f t="shared" si="1"/>
        <v>4.8600000000000003</v>
      </c>
      <c r="D98">
        <v>1.6</v>
      </c>
    </row>
    <row r="99" spans="1:4" ht="17">
      <c r="A99">
        <v>4.9175627240143296</v>
      </c>
      <c r="B99" s="1">
        <f t="shared" si="1"/>
        <v>4.91</v>
      </c>
      <c r="D99">
        <v>1.7</v>
      </c>
    </row>
    <row r="100" spans="1:4" ht="17">
      <c r="A100">
        <v>4.9677419354838701</v>
      </c>
      <c r="B100" s="1">
        <f t="shared" si="1"/>
        <v>4.96</v>
      </c>
      <c r="D100">
        <v>1.8</v>
      </c>
    </row>
    <row r="101" spans="1:4" ht="17">
      <c r="A101">
        <v>5.0179211469534</v>
      </c>
      <c r="B101" s="1">
        <f t="shared" si="1"/>
        <v>5.01</v>
      </c>
      <c r="D101">
        <v>1.9</v>
      </c>
    </row>
    <row r="102" spans="1:4" ht="17">
      <c r="A102">
        <v>5.0681003584229298</v>
      </c>
      <c r="B102" s="1">
        <f t="shared" si="1"/>
        <v>5.0599999999999996</v>
      </c>
      <c r="D102">
        <v>2</v>
      </c>
    </row>
    <row r="103" spans="1:4" ht="17">
      <c r="A103">
        <v>5.1182795698924703</v>
      </c>
      <c r="B103" s="1">
        <f t="shared" si="1"/>
        <v>5.1100000000000003</v>
      </c>
      <c r="D103">
        <v>2.1</v>
      </c>
    </row>
    <row r="104" spans="1:4" ht="17">
      <c r="A104">
        <v>5.1684587813620002</v>
      </c>
      <c r="B104" s="1">
        <f t="shared" si="1"/>
        <v>5.16</v>
      </c>
      <c r="D104">
        <v>2.2000000000000002</v>
      </c>
    </row>
    <row r="105" spans="1:4" ht="17">
      <c r="A105">
        <v>5.2186379928315398</v>
      </c>
      <c r="B105" s="1">
        <f t="shared" si="1"/>
        <v>5.21</v>
      </c>
      <c r="D105">
        <v>2.2999999999999998</v>
      </c>
    </row>
    <row r="106" spans="1:4" ht="17">
      <c r="A106">
        <v>5.2688172043010697</v>
      </c>
      <c r="B106" s="1">
        <f t="shared" si="1"/>
        <v>5.26</v>
      </c>
      <c r="D106">
        <v>2.4</v>
      </c>
    </row>
    <row r="107" spans="1:4" ht="17">
      <c r="A107">
        <v>5.3189964157705996</v>
      </c>
      <c r="B107" s="1">
        <f t="shared" si="1"/>
        <v>5.31</v>
      </c>
      <c r="D107">
        <v>2.5</v>
      </c>
    </row>
    <row r="108" spans="1:4" ht="17">
      <c r="A108">
        <v>5.3691756272401401</v>
      </c>
      <c r="B108" s="1">
        <f t="shared" si="1"/>
        <v>5.36</v>
      </c>
      <c r="D108">
        <v>2.6</v>
      </c>
    </row>
    <row r="109" spans="1:4" ht="17">
      <c r="A109">
        <v>5.4193548387096699</v>
      </c>
      <c r="B109" s="1">
        <f t="shared" si="1"/>
        <v>5.41</v>
      </c>
      <c r="D109">
        <v>2.7</v>
      </c>
    </row>
    <row r="110" spans="1:4" ht="17">
      <c r="A110">
        <v>5.4695340501792096</v>
      </c>
      <c r="B110" s="1">
        <f t="shared" si="1"/>
        <v>5.46</v>
      </c>
      <c r="D110">
        <v>2.8</v>
      </c>
    </row>
    <row r="111" spans="1:4" ht="17">
      <c r="A111">
        <v>5.5197132616487403</v>
      </c>
      <c r="B111" s="1">
        <f t="shared" si="1"/>
        <v>5.51</v>
      </c>
      <c r="D111">
        <v>2.9</v>
      </c>
    </row>
    <row r="112" spans="1:4" ht="17">
      <c r="A112">
        <v>5.56989247311828</v>
      </c>
      <c r="B112" s="1">
        <f t="shared" si="1"/>
        <v>5.56</v>
      </c>
      <c r="D112">
        <v>3</v>
      </c>
    </row>
    <row r="113" spans="1:4" ht="17">
      <c r="A113">
        <v>5.6200716845878098</v>
      </c>
      <c r="B113" s="1">
        <f t="shared" si="1"/>
        <v>5.62</v>
      </c>
      <c r="D113">
        <v>3.1</v>
      </c>
    </row>
    <row r="114" spans="1:4" ht="17">
      <c r="A114">
        <v>5.6702508960573397</v>
      </c>
      <c r="B114" s="1">
        <f t="shared" si="1"/>
        <v>5.67</v>
      </c>
      <c r="D114">
        <v>3.2</v>
      </c>
    </row>
    <row r="115" spans="1:4" ht="17">
      <c r="A115">
        <v>5.7204301075268802</v>
      </c>
      <c r="B115" s="1">
        <f t="shared" si="1"/>
        <v>5.72</v>
      </c>
      <c r="D115">
        <v>3.3</v>
      </c>
    </row>
    <row r="116" spans="1:4" ht="17">
      <c r="A116">
        <v>5.7706093189964101</v>
      </c>
      <c r="B116" s="1">
        <f t="shared" si="1"/>
        <v>5.77</v>
      </c>
      <c r="D116">
        <v>3.4</v>
      </c>
    </row>
    <row r="117" spans="1:4" ht="17">
      <c r="A117">
        <v>5.8207885304659497</v>
      </c>
      <c r="B117" s="1">
        <f t="shared" si="1"/>
        <v>5.82</v>
      </c>
      <c r="D117">
        <v>3.5</v>
      </c>
    </row>
    <row r="118" spans="1:4" ht="17">
      <c r="A118">
        <v>5.8709677419354804</v>
      </c>
      <c r="B118" s="1">
        <f t="shared" si="1"/>
        <v>5.87</v>
      </c>
      <c r="D118">
        <v>3.6</v>
      </c>
    </row>
    <row r="119" spans="1:4" ht="17">
      <c r="A119">
        <v>5.9211469534050103</v>
      </c>
      <c r="B119" s="1">
        <f t="shared" si="1"/>
        <v>5.92</v>
      </c>
      <c r="D119">
        <v>3.7</v>
      </c>
    </row>
    <row r="120" spans="1:4" ht="17">
      <c r="A120">
        <v>5.9713261648745499</v>
      </c>
      <c r="B120" s="1">
        <f t="shared" si="1"/>
        <v>5.97</v>
      </c>
      <c r="D120">
        <v>3.8</v>
      </c>
    </row>
    <row r="121" spans="1:4" ht="17">
      <c r="A121">
        <v>6.0215053763440798</v>
      </c>
      <c r="B121" s="1">
        <f t="shared" si="1"/>
        <v>6.02</v>
      </c>
      <c r="D121">
        <v>3.9</v>
      </c>
    </row>
    <row r="122" spans="1:4" ht="17">
      <c r="A122">
        <v>6.0716845878136203</v>
      </c>
      <c r="B122" s="1">
        <f t="shared" si="1"/>
        <v>6.07</v>
      </c>
      <c r="D122">
        <v>4</v>
      </c>
    </row>
    <row r="123" spans="1:4" ht="17">
      <c r="A123">
        <v>6.1218637992831502</v>
      </c>
      <c r="B123" s="1">
        <f t="shared" si="1"/>
        <v>6.12</v>
      </c>
      <c r="D123">
        <v>4.0999999999999996</v>
      </c>
    </row>
    <row r="124" spans="1:4" ht="17">
      <c r="A124">
        <v>6.17204301075268</v>
      </c>
      <c r="B124" s="1">
        <f t="shared" si="1"/>
        <v>6.17</v>
      </c>
      <c r="D124">
        <v>4.2</v>
      </c>
    </row>
    <row r="125" spans="1:4" ht="17">
      <c r="A125">
        <v>6.2222222222222197</v>
      </c>
      <c r="B125" s="1">
        <f t="shared" si="1"/>
        <v>6.22</v>
      </c>
      <c r="D125">
        <v>4.3</v>
      </c>
    </row>
    <row r="126" spans="1:4" ht="17">
      <c r="A126">
        <v>6.2724014336917504</v>
      </c>
      <c r="B126" s="1">
        <f t="shared" si="1"/>
        <v>6.27</v>
      </c>
      <c r="D126">
        <v>4.4000000000000004</v>
      </c>
    </row>
    <row r="127" spans="1:4" ht="17">
      <c r="A127">
        <v>6.32258064516129</v>
      </c>
      <c r="B127" s="1">
        <f t="shared" si="1"/>
        <v>6.32</v>
      </c>
      <c r="D127">
        <v>4.5</v>
      </c>
    </row>
    <row r="128" spans="1:4" ht="17">
      <c r="A128">
        <v>6.3727598566308199</v>
      </c>
      <c r="B128" s="1">
        <f t="shared" si="1"/>
        <v>6.37</v>
      </c>
      <c r="D128">
        <v>4.5999999999999996</v>
      </c>
    </row>
    <row r="129" spans="1:4" ht="17">
      <c r="A129">
        <v>6.4229390681003498</v>
      </c>
      <c r="B129" s="1">
        <f t="shared" si="1"/>
        <v>6.42</v>
      </c>
      <c r="D129">
        <v>4.7</v>
      </c>
    </row>
    <row r="130" spans="1:4" ht="17">
      <c r="A130">
        <v>6.4731182795698903</v>
      </c>
      <c r="B130" s="1">
        <f t="shared" ref="B130:B193" si="2">ROUNDDOWN(A130,2)</f>
        <v>6.47</v>
      </c>
      <c r="D130">
        <v>4.8</v>
      </c>
    </row>
    <row r="131" spans="1:4" ht="17">
      <c r="A131">
        <v>6.5232974910394201</v>
      </c>
      <c r="B131" s="1">
        <f t="shared" si="2"/>
        <v>6.52</v>
      </c>
      <c r="D131">
        <v>4.9000000000000004</v>
      </c>
    </row>
    <row r="132" spans="1:4" ht="17">
      <c r="A132">
        <v>6.5734767025089598</v>
      </c>
      <c r="B132" s="1">
        <f t="shared" si="2"/>
        <v>6.57</v>
      </c>
      <c r="D132">
        <v>5</v>
      </c>
    </row>
    <row r="133" spans="1:4" ht="17">
      <c r="A133">
        <v>6.6236559139784896</v>
      </c>
      <c r="B133" s="1">
        <f t="shared" si="2"/>
        <v>6.62</v>
      </c>
      <c r="D133">
        <v>5.0999999999999996</v>
      </c>
    </row>
    <row r="134" spans="1:4" ht="17">
      <c r="A134">
        <v>6.6738351254480204</v>
      </c>
      <c r="B134" s="1">
        <f t="shared" si="2"/>
        <v>6.67</v>
      </c>
      <c r="D134">
        <v>5.2</v>
      </c>
    </row>
    <row r="135" spans="1:4" ht="17">
      <c r="A135">
        <v>6.72401433691756</v>
      </c>
      <c r="B135" s="1">
        <f t="shared" si="2"/>
        <v>6.72</v>
      </c>
      <c r="D135">
        <v>5.3</v>
      </c>
    </row>
    <row r="136" spans="1:4" ht="17">
      <c r="A136">
        <v>6.7741935483870899</v>
      </c>
      <c r="B136" s="1">
        <f t="shared" si="2"/>
        <v>6.77</v>
      </c>
      <c r="D136">
        <v>5.4</v>
      </c>
    </row>
    <row r="137" spans="1:4" ht="17">
      <c r="A137">
        <v>6.8243727598566304</v>
      </c>
      <c r="B137" s="1">
        <f t="shared" si="2"/>
        <v>6.82</v>
      </c>
      <c r="D137">
        <v>5.5</v>
      </c>
    </row>
    <row r="138" spans="1:4" ht="17">
      <c r="A138">
        <v>6.8745519713261602</v>
      </c>
      <c r="B138" s="1">
        <f t="shared" si="2"/>
        <v>6.87</v>
      </c>
      <c r="D138">
        <v>5.6</v>
      </c>
    </row>
    <row r="139" spans="1:4" ht="17">
      <c r="A139">
        <v>6.9247311827956901</v>
      </c>
      <c r="B139" s="1">
        <f t="shared" si="2"/>
        <v>6.92</v>
      </c>
      <c r="D139">
        <v>5.7</v>
      </c>
    </row>
    <row r="140" spans="1:4" ht="17">
      <c r="A140">
        <v>6.9749103942652297</v>
      </c>
      <c r="B140" s="1">
        <f t="shared" si="2"/>
        <v>6.97</v>
      </c>
      <c r="D140">
        <v>5.8</v>
      </c>
    </row>
    <row r="141" spans="1:4" ht="17">
      <c r="A141">
        <v>7.0250896057347596</v>
      </c>
      <c r="B141" s="1">
        <f t="shared" si="2"/>
        <v>7.02</v>
      </c>
      <c r="D141">
        <v>5.9</v>
      </c>
    </row>
    <row r="142" spans="1:4" ht="17">
      <c r="A142">
        <v>7.0752688172043001</v>
      </c>
      <c r="B142" s="1">
        <f t="shared" si="2"/>
        <v>7.07</v>
      </c>
      <c r="D142">
        <v>6</v>
      </c>
    </row>
    <row r="143" spans="1:4" ht="17">
      <c r="A143">
        <v>7.12544802867383</v>
      </c>
      <c r="B143" s="1">
        <f t="shared" si="2"/>
        <v>7.12</v>
      </c>
      <c r="D143">
        <v>6.1</v>
      </c>
    </row>
    <row r="144" spans="1:4" ht="17">
      <c r="A144">
        <v>7.1756272401433696</v>
      </c>
      <c r="B144" s="1">
        <f t="shared" si="2"/>
        <v>7.17</v>
      </c>
      <c r="D144">
        <v>6.2</v>
      </c>
    </row>
    <row r="145" spans="1:4" ht="17">
      <c r="A145">
        <v>7.2258064516129004</v>
      </c>
      <c r="B145" s="1">
        <f t="shared" si="2"/>
        <v>7.22</v>
      </c>
      <c r="D145">
        <v>6.3</v>
      </c>
    </row>
    <row r="146" spans="1:4" ht="17">
      <c r="A146">
        <v>7.2759856630824302</v>
      </c>
      <c r="B146" s="1">
        <f t="shared" si="2"/>
        <v>7.27</v>
      </c>
      <c r="D146">
        <v>6.4</v>
      </c>
    </row>
    <row r="147" spans="1:4" ht="17">
      <c r="A147">
        <v>7.3261648745519699</v>
      </c>
      <c r="B147" s="1">
        <f t="shared" si="2"/>
        <v>7.32</v>
      </c>
      <c r="D147">
        <v>6.5</v>
      </c>
    </row>
    <row r="148" spans="1:4" ht="17">
      <c r="A148">
        <v>7.3763440860214997</v>
      </c>
      <c r="B148" s="1">
        <f t="shared" si="2"/>
        <v>7.37</v>
      </c>
      <c r="D148">
        <v>6.6</v>
      </c>
    </row>
    <row r="149" spans="1:4" ht="17">
      <c r="A149">
        <v>7.4265232974910296</v>
      </c>
      <c r="B149" s="1">
        <f t="shared" si="2"/>
        <v>7.42</v>
      </c>
      <c r="D149">
        <v>6.7</v>
      </c>
    </row>
    <row r="150" spans="1:4" ht="17">
      <c r="A150">
        <v>7.4767025089605701</v>
      </c>
      <c r="B150" s="1">
        <f t="shared" si="2"/>
        <v>7.47</v>
      </c>
      <c r="D150">
        <v>6.8</v>
      </c>
    </row>
    <row r="151" spans="1:4" ht="17">
      <c r="A151">
        <v>7.5268817204301</v>
      </c>
      <c r="B151" s="1">
        <f t="shared" si="2"/>
        <v>7.52</v>
      </c>
      <c r="D151">
        <v>6.9</v>
      </c>
    </row>
    <row r="152" spans="1:4" ht="17">
      <c r="A152">
        <v>7.5770609318996396</v>
      </c>
      <c r="B152" s="1">
        <f t="shared" si="2"/>
        <v>7.57</v>
      </c>
      <c r="D152">
        <v>7</v>
      </c>
    </row>
    <row r="153" spans="1:4" ht="17">
      <c r="A153">
        <v>7.6272401433691703</v>
      </c>
      <c r="B153" s="1">
        <f t="shared" si="2"/>
        <v>7.62</v>
      </c>
      <c r="D153">
        <v>7.1</v>
      </c>
    </row>
    <row r="154" spans="1:4" ht="17">
      <c r="A154">
        <v>7.67741935483871</v>
      </c>
      <c r="B154" s="1">
        <f t="shared" si="2"/>
        <v>7.67</v>
      </c>
      <c r="D154">
        <v>7.2</v>
      </c>
    </row>
    <row r="155" spans="1:4" ht="17">
      <c r="A155">
        <v>7.7275985663082398</v>
      </c>
      <c r="B155" s="1">
        <f t="shared" si="2"/>
        <v>7.72</v>
      </c>
      <c r="D155">
        <v>7.3</v>
      </c>
    </row>
    <row r="156" spans="1:4" ht="17">
      <c r="A156">
        <v>7.7777777777777697</v>
      </c>
      <c r="B156" s="1">
        <f t="shared" si="2"/>
        <v>7.77</v>
      </c>
      <c r="D156">
        <v>7.4</v>
      </c>
    </row>
    <row r="157" spans="1:4" ht="17">
      <c r="A157">
        <v>7.8279569892473102</v>
      </c>
      <c r="B157" s="1">
        <f t="shared" si="2"/>
        <v>7.82</v>
      </c>
      <c r="D157">
        <v>7.5</v>
      </c>
    </row>
    <row r="158" spans="1:4" ht="17">
      <c r="A158">
        <v>7.8781362007168401</v>
      </c>
      <c r="B158" s="1">
        <f t="shared" si="2"/>
        <v>7.87</v>
      </c>
      <c r="D158">
        <v>7.6</v>
      </c>
    </row>
    <row r="159" spans="1:4" ht="17">
      <c r="A159">
        <v>7.9283154121863797</v>
      </c>
      <c r="B159" s="1">
        <f t="shared" si="2"/>
        <v>7.92</v>
      </c>
      <c r="D159">
        <v>7.7</v>
      </c>
    </row>
    <row r="160" spans="1:4" ht="17">
      <c r="A160">
        <v>7.9784946236559096</v>
      </c>
      <c r="B160" s="1">
        <f t="shared" si="2"/>
        <v>7.97</v>
      </c>
      <c r="D160">
        <v>7.8</v>
      </c>
    </row>
    <row r="161" spans="1:4" ht="17">
      <c r="A161">
        <v>8.0286738351254403</v>
      </c>
      <c r="B161" s="1">
        <f t="shared" si="2"/>
        <v>8.02</v>
      </c>
      <c r="D161">
        <v>7.9</v>
      </c>
    </row>
    <row r="162" spans="1:4" ht="17">
      <c r="A162">
        <v>8.0788530465949808</v>
      </c>
      <c r="B162" s="1">
        <f t="shared" si="2"/>
        <v>8.07</v>
      </c>
      <c r="D162">
        <v>8</v>
      </c>
    </row>
    <row r="163" spans="1:4" ht="17">
      <c r="A163">
        <v>8.1290322580645107</v>
      </c>
      <c r="B163" s="1">
        <f t="shared" si="2"/>
        <v>8.1199999999999992</v>
      </c>
      <c r="D163">
        <v>0</v>
      </c>
    </row>
    <row r="164" spans="1:4" ht="17">
      <c r="A164">
        <v>8.1792114695340494</v>
      </c>
      <c r="B164" s="1">
        <f t="shared" si="2"/>
        <v>8.17</v>
      </c>
      <c r="D164">
        <v>0.1</v>
      </c>
    </row>
    <row r="165" spans="1:4" ht="17">
      <c r="A165">
        <v>8.2293906810035793</v>
      </c>
      <c r="B165" s="1">
        <f t="shared" si="2"/>
        <v>8.2200000000000006</v>
      </c>
      <c r="D165">
        <v>0.2</v>
      </c>
    </row>
    <row r="166" spans="1:4" ht="17">
      <c r="A166">
        <v>8.2795698924731091</v>
      </c>
      <c r="B166" s="1">
        <f t="shared" si="2"/>
        <v>8.27</v>
      </c>
      <c r="D166">
        <v>0.3</v>
      </c>
    </row>
    <row r="167" spans="1:4" ht="17">
      <c r="A167">
        <v>8.3297491039426497</v>
      </c>
      <c r="B167" s="1">
        <f t="shared" si="2"/>
        <v>8.32</v>
      </c>
      <c r="D167">
        <v>0.4</v>
      </c>
    </row>
    <row r="168" spans="1:4" ht="17">
      <c r="A168">
        <v>8.3799283154121795</v>
      </c>
      <c r="B168" s="1">
        <f t="shared" si="2"/>
        <v>8.3699999999999992</v>
      </c>
      <c r="D168">
        <v>0.5</v>
      </c>
    </row>
    <row r="169" spans="1:4" ht="17">
      <c r="A169">
        <v>8.43010752688172</v>
      </c>
      <c r="B169" s="1">
        <f t="shared" si="2"/>
        <v>8.43</v>
      </c>
      <c r="D169">
        <v>0.6</v>
      </c>
    </row>
    <row r="170" spans="1:4" ht="17">
      <c r="A170">
        <v>8.4802867383512499</v>
      </c>
      <c r="B170" s="1">
        <f t="shared" si="2"/>
        <v>8.48</v>
      </c>
      <c r="D170">
        <v>0.7</v>
      </c>
    </row>
    <row r="171" spans="1:4" ht="17">
      <c r="A171">
        <v>8.5304659498207798</v>
      </c>
      <c r="B171" s="1">
        <f t="shared" si="2"/>
        <v>8.5299999999999994</v>
      </c>
      <c r="D171">
        <v>0.8</v>
      </c>
    </row>
    <row r="172" spans="1:4" ht="17">
      <c r="A172">
        <v>8.5806451612903203</v>
      </c>
      <c r="B172" s="1">
        <f t="shared" si="2"/>
        <v>8.58</v>
      </c>
      <c r="D172">
        <v>0.9</v>
      </c>
    </row>
    <row r="173" spans="1:4" ht="17">
      <c r="A173">
        <v>8.6308243727598501</v>
      </c>
      <c r="B173" s="1">
        <f t="shared" si="2"/>
        <v>8.6300000000000008</v>
      </c>
      <c r="D173">
        <v>1</v>
      </c>
    </row>
    <row r="174" spans="1:4" ht="17">
      <c r="A174">
        <v>8.6810035842293907</v>
      </c>
      <c r="B174" s="1">
        <f t="shared" si="2"/>
        <v>8.68</v>
      </c>
      <c r="D174">
        <v>1.1000000000000001</v>
      </c>
    </row>
    <row r="175" spans="1:4" ht="17">
      <c r="A175">
        <v>8.7311827956989205</v>
      </c>
      <c r="B175" s="1">
        <f t="shared" si="2"/>
        <v>8.73</v>
      </c>
      <c r="D175">
        <v>1.2</v>
      </c>
    </row>
    <row r="176" spans="1:4" ht="17">
      <c r="A176">
        <v>8.7813620071684593</v>
      </c>
      <c r="B176" s="1">
        <f t="shared" si="2"/>
        <v>8.7799999999999994</v>
      </c>
      <c r="D176">
        <v>1.3</v>
      </c>
    </row>
    <row r="177" spans="1:4" ht="17">
      <c r="A177">
        <v>8.8315412186379891</v>
      </c>
      <c r="B177" s="1">
        <f t="shared" si="2"/>
        <v>8.83</v>
      </c>
      <c r="D177">
        <v>1.4</v>
      </c>
    </row>
    <row r="178" spans="1:4" ht="17">
      <c r="A178">
        <v>8.8817204301075208</v>
      </c>
      <c r="B178" s="1">
        <f t="shared" si="2"/>
        <v>8.8800000000000008</v>
      </c>
      <c r="D178">
        <v>1.5</v>
      </c>
    </row>
    <row r="179" spans="1:4" ht="17">
      <c r="A179">
        <v>8.9318996415770595</v>
      </c>
      <c r="B179" s="1">
        <f t="shared" si="2"/>
        <v>8.93</v>
      </c>
      <c r="D179">
        <v>1.6</v>
      </c>
    </row>
    <row r="180" spans="1:4" ht="17">
      <c r="A180">
        <v>8.9820788530465894</v>
      </c>
      <c r="B180" s="1">
        <f t="shared" si="2"/>
        <v>8.98</v>
      </c>
      <c r="D180">
        <v>1.7</v>
      </c>
    </row>
    <row r="181" spans="1:4" ht="17">
      <c r="A181">
        <v>9.0322580645161299</v>
      </c>
      <c r="B181" s="1">
        <f t="shared" si="2"/>
        <v>9.0299999999999994</v>
      </c>
      <c r="D181">
        <v>1.8</v>
      </c>
    </row>
    <row r="182" spans="1:4" ht="17">
      <c r="A182">
        <v>9.0824372759856598</v>
      </c>
      <c r="B182" s="1">
        <f t="shared" si="2"/>
        <v>9.08</v>
      </c>
      <c r="D182">
        <v>1.9</v>
      </c>
    </row>
    <row r="183" spans="1:4" ht="17">
      <c r="A183">
        <v>9.1326164874551896</v>
      </c>
      <c r="B183" s="1">
        <f t="shared" si="2"/>
        <v>9.1300000000000008</v>
      </c>
      <c r="D183">
        <v>2</v>
      </c>
    </row>
    <row r="184" spans="1:4" ht="17">
      <c r="A184">
        <v>9.1827956989247301</v>
      </c>
      <c r="B184" s="1">
        <f t="shared" si="2"/>
        <v>9.18</v>
      </c>
      <c r="D184">
        <v>2.1</v>
      </c>
    </row>
    <row r="185" spans="1:4" ht="17">
      <c r="A185">
        <v>9.23297491039426</v>
      </c>
      <c r="B185" s="1">
        <f t="shared" si="2"/>
        <v>9.23</v>
      </c>
      <c r="D185">
        <v>2.2000000000000002</v>
      </c>
    </row>
    <row r="186" spans="1:4" ht="17">
      <c r="A186">
        <v>9.2831541218637899</v>
      </c>
      <c r="B186" s="1">
        <f t="shared" si="2"/>
        <v>9.2799999999999994</v>
      </c>
      <c r="D186">
        <v>2.2999999999999998</v>
      </c>
    </row>
    <row r="187" spans="1:4" ht="17">
      <c r="A187">
        <v>9.3333333333333304</v>
      </c>
      <c r="B187" s="1">
        <f t="shared" si="2"/>
        <v>9.33</v>
      </c>
      <c r="D187">
        <v>2.4</v>
      </c>
    </row>
    <row r="188" spans="1:4" ht="17">
      <c r="A188">
        <v>9.3835125448028602</v>
      </c>
      <c r="B188" s="1">
        <f t="shared" si="2"/>
        <v>9.3800000000000008</v>
      </c>
      <c r="D188">
        <v>2.5</v>
      </c>
    </row>
    <row r="189" spans="1:4" ht="17">
      <c r="A189">
        <v>9.4336917562724008</v>
      </c>
      <c r="B189" s="1">
        <f t="shared" si="2"/>
        <v>9.43</v>
      </c>
      <c r="D189">
        <v>2.6</v>
      </c>
    </row>
    <row r="190" spans="1:4" ht="17">
      <c r="A190">
        <v>9.4838709677419306</v>
      </c>
      <c r="B190" s="1">
        <f t="shared" si="2"/>
        <v>9.48</v>
      </c>
      <c r="D190">
        <v>2.7</v>
      </c>
    </row>
    <row r="191" spans="1:4" ht="17">
      <c r="A191">
        <v>9.5340501792114694</v>
      </c>
      <c r="B191" s="1">
        <f t="shared" si="2"/>
        <v>9.5299999999999994</v>
      </c>
      <c r="D191">
        <v>2.8</v>
      </c>
    </row>
    <row r="192" spans="1:4" ht="17">
      <c r="A192">
        <v>9.5842293906809992</v>
      </c>
      <c r="B192" s="1">
        <f t="shared" si="2"/>
        <v>9.58</v>
      </c>
      <c r="D192">
        <v>2.9</v>
      </c>
    </row>
    <row r="193" spans="1:4" ht="17">
      <c r="A193">
        <v>9.6344086021505309</v>
      </c>
      <c r="B193" s="1">
        <f t="shared" si="2"/>
        <v>9.6300000000000008</v>
      </c>
      <c r="D193">
        <v>3</v>
      </c>
    </row>
    <row r="194" spans="1:4" ht="17">
      <c r="A194">
        <v>9.6845878136200696</v>
      </c>
      <c r="B194" s="1">
        <f t="shared" ref="B194:B257" si="3">ROUNDDOWN(A194,2)</f>
        <v>9.68</v>
      </c>
      <c r="D194">
        <v>3.1</v>
      </c>
    </row>
    <row r="195" spans="1:4" ht="17">
      <c r="A195">
        <v>9.7347670250895995</v>
      </c>
      <c r="B195" s="1">
        <f t="shared" si="3"/>
        <v>9.73</v>
      </c>
      <c r="D195">
        <v>3.2</v>
      </c>
    </row>
    <row r="196" spans="1:4" ht="17">
      <c r="A196">
        <v>9.78494623655914</v>
      </c>
      <c r="B196" s="1">
        <f t="shared" si="3"/>
        <v>9.7799999999999994</v>
      </c>
      <c r="D196">
        <v>3.3</v>
      </c>
    </row>
    <row r="197" spans="1:4" ht="17">
      <c r="A197">
        <v>9.8351254480286698</v>
      </c>
      <c r="B197" s="1">
        <f t="shared" si="3"/>
        <v>9.83</v>
      </c>
      <c r="D197">
        <v>3.4</v>
      </c>
    </row>
    <row r="198" spans="1:4" ht="17">
      <c r="A198">
        <v>9.8853046594981997</v>
      </c>
      <c r="B198" s="1">
        <f t="shared" si="3"/>
        <v>9.8800000000000008</v>
      </c>
      <c r="D198">
        <v>3.5</v>
      </c>
    </row>
    <row r="199" spans="1:4" ht="17">
      <c r="A199">
        <v>9.9354838709677402</v>
      </c>
      <c r="B199" s="1">
        <f t="shared" si="3"/>
        <v>9.93</v>
      </c>
      <c r="D199">
        <v>3.6</v>
      </c>
    </row>
    <row r="200" spans="1:4" ht="17">
      <c r="A200">
        <v>9.9856630824372701</v>
      </c>
      <c r="B200" s="1">
        <f t="shared" si="3"/>
        <v>9.98</v>
      </c>
      <c r="D200">
        <v>3.7</v>
      </c>
    </row>
    <row r="201" spans="1:4" ht="17">
      <c r="A201">
        <v>10.0358422939068</v>
      </c>
      <c r="B201" s="1">
        <f t="shared" si="3"/>
        <v>10.029999999999999</v>
      </c>
      <c r="D201">
        <v>3.8</v>
      </c>
    </row>
    <row r="202" spans="1:4" ht="17">
      <c r="A202">
        <v>10.0860215053763</v>
      </c>
      <c r="B202" s="1">
        <f t="shared" si="3"/>
        <v>10.08</v>
      </c>
      <c r="D202">
        <v>3.9</v>
      </c>
    </row>
    <row r="203" spans="1:4" ht="17">
      <c r="A203">
        <v>10.136200716845799</v>
      </c>
      <c r="B203" s="1">
        <f t="shared" si="3"/>
        <v>10.130000000000001</v>
      </c>
      <c r="D203">
        <v>4</v>
      </c>
    </row>
    <row r="204" spans="1:4" ht="17">
      <c r="A204">
        <v>10.1863799283154</v>
      </c>
      <c r="B204" s="1">
        <f t="shared" si="3"/>
        <v>10.18</v>
      </c>
      <c r="D204">
        <v>4.0999999999999996</v>
      </c>
    </row>
    <row r="205" spans="1:4" ht="17">
      <c r="A205">
        <v>10.2365591397849</v>
      </c>
      <c r="B205" s="1">
        <f t="shared" si="3"/>
        <v>10.23</v>
      </c>
      <c r="D205">
        <v>4.2</v>
      </c>
    </row>
    <row r="206" spans="1:4" ht="17">
      <c r="A206">
        <v>10.2867383512544</v>
      </c>
      <c r="B206" s="1">
        <f t="shared" si="3"/>
        <v>10.28</v>
      </c>
      <c r="D206">
        <v>4.3</v>
      </c>
    </row>
    <row r="207" spans="1:4" ht="17">
      <c r="A207">
        <v>10.336917562724</v>
      </c>
      <c r="B207" s="1">
        <f t="shared" si="3"/>
        <v>10.33</v>
      </c>
      <c r="D207">
        <v>4.4000000000000004</v>
      </c>
    </row>
    <row r="208" spans="1:4" ht="17">
      <c r="A208">
        <v>10.3870967741935</v>
      </c>
      <c r="B208" s="1">
        <f t="shared" si="3"/>
        <v>10.38</v>
      </c>
      <c r="D208">
        <v>4.5</v>
      </c>
    </row>
    <row r="209" spans="1:4" ht="17">
      <c r="A209">
        <v>10.437275985663</v>
      </c>
      <c r="B209" s="1">
        <f t="shared" si="3"/>
        <v>10.43</v>
      </c>
      <c r="D209">
        <v>4.5999999999999996</v>
      </c>
    </row>
    <row r="210" spans="1:4" ht="17">
      <c r="A210">
        <v>10.487455197132601</v>
      </c>
      <c r="B210" s="1">
        <f t="shared" si="3"/>
        <v>10.48</v>
      </c>
      <c r="D210">
        <v>4.7</v>
      </c>
    </row>
    <row r="211" spans="1:4" ht="17">
      <c r="A211">
        <v>10.5376344086021</v>
      </c>
      <c r="B211" s="1">
        <f t="shared" si="3"/>
        <v>10.53</v>
      </c>
      <c r="D211">
        <v>4.8</v>
      </c>
    </row>
    <row r="212" spans="1:4" ht="17">
      <c r="A212">
        <v>10.5878136200716</v>
      </c>
      <c r="B212" s="1">
        <f t="shared" si="3"/>
        <v>10.58</v>
      </c>
      <c r="D212">
        <v>4.9000000000000004</v>
      </c>
    </row>
    <row r="213" spans="1:4" ht="17">
      <c r="A213">
        <v>10.637992831541199</v>
      </c>
      <c r="B213" s="1">
        <f t="shared" si="3"/>
        <v>10.63</v>
      </c>
      <c r="D213">
        <v>5</v>
      </c>
    </row>
    <row r="214" spans="1:4" ht="17">
      <c r="A214">
        <v>10.688172043010701</v>
      </c>
      <c r="B214" s="1">
        <f t="shared" si="3"/>
        <v>10.68</v>
      </c>
      <c r="D214">
        <v>5.0999999999999996</v>
      </c>
    </row>
    <row r="215" spans="1:4" ht="17">
      <c r="A215">
        <v>10.7383512544802</v>
      </c>
      <c r="B215" s="1">
        <f t="shared" si="3"/>
        <v>10.73</v>
      </c>
      <c r="D215">
        <v>5.2</v>
      </c>
    </row>
    <row r="216" spans="1:4" ht="17">
      <c r="A216">
        <v>10.788530465949799</v>
      </c>
      <c r="B216" s="1">
        <f t="shared" si="3"/>
        <v>10.78</v>
      </c>
      <c r="D216">
        <v>5.3</v>
      </c>
    </row>
    <row r="217" spans="1:4" ht="17">
      <c r="A217">
        <v>10.838709677419301</v>
      </c>
      <c r="B217" s="1">
        <f t="shared" si="3"/>
        <v>10.83</v>
      </c>
      <c r="D217">
        <v>5.4</v>
      </c>
    </row>
    <row r="218" spans="1:4" ht="17">
      <c r="A218">
        <v>10.8888888888888</v>
      </c>
      <c r="B218" s="1">
        <f t="shared" si="3"/>
        <v>10.88</v>
      </c>
      <c r="D218">
        <v>5.5</v>
      </c>
    </row>
    <row r="219" spans="1:4" ht="17">
      <c r="A219">
        <v>10.9390681003584</v>
      </c>
      <c r="B219" s="1">
        <f t="shared" si="3"/>
        <v>10.93</v>
      </c>
      <c r="D219">
        <v>5.6</v>
      </c>
    </row>
    <row r="220" spans="1:4" ht="17">
      <c r="A220">
        <v>10.989247311827899</v>
      </c>
      <c r="B220" s="1">
        <f t="shared" si="3"/>
        <v>10.98</v>
      </c>
      <c r="D220">
        <v>5.7</v>
      </c>
    </row>
    <row r="221" spans="1:4" ht="17">
      <c r="A221">
        <v>11.039426523297401</v>
      </c>
      <c r="B221" s="1">
        <f t="shared" si="3"/>
        <v>11.03</v>
      </c>
      <c r="D221">
        <v>5.8</v>
      </c>
    </row>
    <row r="222" spans="1:4" ht="17">
      <c r="A222">
        <v>11.089605734767</v>
      </c>
      <c r="B222" s="1">
        <f t="shared" si="3"/>
        <v>11.08</v>
      </c>
      <c r="D222">
        <v>5.9</v>
      </c>
    </row>
    <row r="223" spans="1:4" ht="17">
      <c r="A223">
        <v>11.1397849462365</v>
      </c>
      <c r="B223" s="1">
        <f t="shared" si="3"/>
        <v>11.13</v>
      </c>
      <c r="D223">
        <v>6</v>
      </c>
    </row>
    <row r="224" spans="1:4" ht="17">
      <c r="A224">
        <v>11.189964157705999</v>
      </c>
      <c r="B224" s="1">
        <f t="shared" si="3"/>
        <v>11.18</v>
      </c>
      <c r="D224">
        <v>6.1</v>
      </c>
    </row>
    <row r="225" spans="1:4" ht="17">
      <c r="A225">
        <v>11.2401433691756</v>
      </c>
      <c r="B225" s="1">
        <f t="shared" si="3"/>
        <v>11.24</v>
      </c>
      <c r="D225">
        <v>6.2</v>
      </c>
    </row>
    <row r="226" spans="1:4" ht="17">
      <c r="A226">
        <v>11.2903225806451</v>
      </c>
      <c r="B226" s="1">
        <f t="shared" si="3"/>
        <v>11.29</v>
      </c>
      <c r="D226">
        <v>6.3</v>
      </c>
    </row>
    <row r="227" spans="1:4" ht="17">
      <c r="A227">
        <v>11.340501792114599</v>
      </c>
      <c r="B227" s="1">
        <f t="shared" si="3"/>
        <v>11.34</v>
      </c>
      <c r="D227">
        <v>6.4</v>
      </c>
    </row>
    <row r="228" spans="1:4" ht="17">
      <c r="A228">
        <v>11.3906810035842</v>
      </c>
      <c r="B228" s="1">
        <f t="shared" si="3"/>
        <v>11.39</v>
      </c>
      <c r="D228">
        <v>6.5</v>
      </c>
    </row>
    <row r="229" spans="1:4" ht="17">
      <c r="A229">
        <v>11.4408602150537</v>
      </c>
      <c r="B229" s="1">
        <f t="shared" si="3"/>
        <v>11.44</v>
      </c>
      <c r="D229">
        <v>6.6</v>
      </c>
    </row>
    <row r="230" spans="1:4" ht="17">
      <c r="A230">
        <v>11.4910394265232</v>
      </c>
      <c r="B230" s="1">
        <f t="shared" si="3"/>
        <v>11.49</v>
      </c>
      <c r="D230">
        <v>6.7</v>
      </c>
    </row>
    <row r="231" spans="1:4" ht="17">
      <c r="A231">
        <v>11.541218637992801</v>
      </c>
      <c r="B231" s="1">
        <f t="shared" si="3"/>
        <v>11.54</v>
      </c>
      <c r="D231">
        <v>6.8</v>
      </c>
    </row>
    <row r="232" spans="1:4" ht="17">
      <c r="A232">
        <v>11.5913978494623</v>
      </c>
      <c r="B232" s="1">
        <f t="shared" si="3"/>
        <v>11.59</v>
      </c>
      <c r="D232">
        <v>6.9</v>
      </c>
    </row>
    <row r="233" spans="1:4" ht="17">
      <c r="A233">
        <v>11.641577060931899</v>
      </c>
      <c r="B233" s="1">
        <f t="shared" si="3"/>
        <v>11.64</v>
      </c>
      <c r="D233">
        <v>7</v>
      </c>
    </row>
    <row r="234" spans="1:4" ht="17">
      <c r="A234">
        <v>11.691756272401401</v>
      </c>
      <c r="B234" s="1">
        <f t="shared" si="3"/>
        <v>11.69</v>
      </c>
      <c r="D234">
        <v>7.1</v>
      </c>
    </row>
    <row r="235" spans="1:4" ht="17">
      <c r="A235">
        <v>11.7419354838709</v>
      </c>
      <c r="B235" s="1">
        <f t="shared" si="3"/>
        <v>11.74</v>
      </c>
      <c r="D235">
        <v>7.2</v>
      </c>
    </row>
    <row r="236" spans="1:4" ht="17">
      <c r="A236">
        <v>11.7921146953405</v>
      </c>
      <c r="B236" s="1">
        <f t="shared" si="3"/>
        <v>11.79</v>
      </c>
      <c r="D236">
        <v>7.3</v>
      </c>
    </row>
    <row r="237" spans="1:4" ht="17">
      <c r="A237">
        <v>11.842293906809999</v>
      </c>
      <c r="B237" s="1">
        <f t="shared" si="3"/>
        <v>11.84</v>
      </c>
      <c r="D237">
        <v>7.4</v>
      </c>
    </row>
    <row r="238" spans="1:4" ht="17">
      <c r="A238">
        <v>11.892473118279501</v>
      </c>
      <c r="B238" s="1">
        <f t="shared" si="3"/>
        <v>11.89</v>
      </c>
      <c r="D238">
        <v>7.5</v>
      </c>
    </row>
    <row r="239" spans="1:4" ht="17">
      <c r="A239">
        <v>11.9426523297491</v>
      </c>
      <c r="B239" s="1">
        <f t="shared" si="3"/>
        <v>11.94</v>
      </c>
      <c r="D239">
        <v>7.6</v>
      </c>
    </row>
    <row r="240" spans="1:4" ht="17">
      <c r="A240">
        <v>11.9928315412186</v>
      </c>
      <c r="B240" s="1">
        <f t="shared" si="3"/>
        <v>11.99</v>
      </c>
      <c r="D240">
        <v>7.7</v>
      </c>
    </row>
    <row r="241" spans="1:4" ht="17">
      <c r="A241">
        <v>12.043010752688099</v>
      </c>
      <c r="B241" s="1">
        <f t="shared" si="3"/>
        <v>12.04</v>
      </c>
      <c r="D241">
        <v>7.8</v>
      </c>
    </row>
    <row r="242" spans="1:4" ht="17">
      <c r="A242">
        <v>12.0931899641577</v>
      </c>
      <c r="B242" s="1">
        <f t="shared" si="3"/>
        <v>12.09</v>
      </c>
      <c r="D242">
        <v>7.9</v>
      </c>
    </row>
    <row r="243" spans="1:4" ht="17">
      <c r="A243">
        <v>12.1433691756272</v>
      </c>
      <c r="B243" s="1">
        <f t="shared" si="3"/>
        <v>12.14</v>
      </c>
      <c r="D243">
        <v>8</v>
      </c>
    </row>
    <row r="244" spans="1:4" ht="17">
      <c r="A244">
        <v>12.193548387096699</v>
      </c>
      <c r="B244" s="1">
        <f t="shared" si="3"/>
        <v>12.19</v>
      </c>
    </row>
    <row r="245" spans="1:4" ht="17">
      <c r="A245">
        <v>12.2437275985663</v>
      </c>
      <c r="B245" s="1">
        <f t="shared" si="3"/>
        <v>12.24</v>
      </c>
    </row>
    <row r="246" spans="1:4" ht="17">
      <c r="A246">
        <v>12.2939068100358</v>
      </c>
      <c r="B246" s="1">
        <f t="shared" si="3"/>
        <v>12.29</v>
      </c>
    </row>
    <row r="247" spans="1:4" ht="17">
      <c r="A247">
        <v>12.3440860215053</v>
      </c>
      <c r="B247" s="1">
        <f t="shared" si="3"/>
        <v>12.34</v>
      </c>
    </row>
    <row r="248" spans="1:4" ht="17">
      <c r="A248">
        <v>12.394265232974901</v>
      </c>
      <c r="B248" s="1">
        <f t="shared" si="3"/>
        <v>12.39</v>
      </c>
    </row>
    <row r="249" spans="1:4" ht="17">
      <c r="A249">
        <v>12.4444444444444</v>
      </c>
      <c r="B249" s="1">
        <f t="shared" si="3"/>
        <v>12.44</v>
      </c>
    </row>
    <row r="250" spans="1:4" ht="17">
      <c r="A250">
        <v>12.4946236559139</v>
      </c>
      <c r="B250" s="1">
        <f t="shared" si="3"/>
        <v>12.49</v>
      </c>
    </row>
    <row r="251" spans="1:4" ht="17">
      <c r="A251">
        <v>12.544802867383501</v>
      </c>
      <c r="B251" s="1">
        <f t="shared" si="3"/>
        <v>12.54</v>
      </c>
    </row>
    <row r="252" spans="1:4" ht="17">
      <c r="A252">
        <v>12.594982078853</v>
      </c>
      <c r="B252" s="1">
        <f t="shared" si="3"/>
        <v>12.59</v>
      </c>
    </row>
    <row r="253" spans="1:4" ht="17">
      <c r="A253">
        <v>12.6451612903225</v>
      </c>
      <c r="B253" s="1">
        <f t="shared" si="3"/>
        <v>12.64</v>
      </c>
    </row>
    <row r="254" spans="1:4" ht="17">
      <c r="A254">
        <v>12.695340501792099</v>
      </c>
      <c r="B254" s="1">
        <f t="shared" si="3"/>
        <v>12.69</v>
      </c>
    </row>
    <row r="255" spans="1:4" ht="17">
      <c r="A255">
        <v>12.745519713261601</v>
      </c>
      <c r="B255" s="1">
        <f t="shared" si="3"/>
        <v>12.74</v>
      </c>
    </row>
    <row r="256" spans="1:4" ht="17">
      <c r="A256">
        <v>12.7956989247311</v>
      </c>
      <c r="B256" s="1">
        <f t="shared" si="3"/>
        <v>12.79</v>
      </c>
    </row>
    <row r="257" spans="1:2" ht="17">
      <c r="A257">
        <v>12.8458781362007</v>
      </c>
      <c r="B257" s="1">
        <f t="shared" si="3"/>
        <v>12.84</v>
      </c>
    </row>
    <row r="258" spans="1:2" ht="17">
      <c r="A258">
        <v>12.896057347670199</v>
      </c>
      <c r="B258" s="1">
        <f t="shared" ref="B258:B280" si="4">ROUNDDOWN(A258,2)</f>
        <v>12.89</v>
      </c>
    </row>
    <row r="259" spans="1:2" ht="17">
      <c r="A259">
        <v>12.946236559139701</v>
      </c>
      <c r="B259" s="1">
        <f t="shared" si="4"/>
        <v>12.94</v>
      </c>
    </row>
    <row r="260" spans="1:2" ht="17">
      <c r="A260">
        <v>12.9964157706093</v>
      </c>
      <c r="B260" s="1">
        <f t="shared" si="4"/>
        <v>12.99</v>
      </c>
    </row>
    <row r="261" spans="1:2" ht="17">
      <c r="A261">
        <v>13.046594982078799</v>
      </c>
      <c r="B261" s="1">
        <f t="shared" si="4"/>
        <v>13.04</v>
      </c>
    </row>
    <row r="262" spans="1:2" ht="17">
      <c r="A262">
        <v>13.096774193548301</v>
      </c>
      <c r="B262" s="1">
        <f t="shared" si="4"/>
        <v>13.09</v>
      </c>
    </row>
    <row r="263" spans="1:2" ht="17">
      <c r="A263">
        <v>13.1469534050179</v>
      </c>
      <c r="B263" s="1">
        <f t="shared" si="4"/>
        <v>13.14</v>
      </c>
    </row>
    <row r="264" spans="1:2" ht="17">
      <c r="A264">
        <v>13.1971326164874</v>
      </c>
      <c r="B264" s="1">
        <f t="shared" si="4"/>
        <v>13.19</v>
      </c>
    </row>
    <row r="265" spans="1:2" ht="17">
      <c r="A265">
        <v>13.247311827956899</v>
      </c>
      <c r="B265" s="1">
        <f t="shared" si="4"/>
        <v>13.24</v>
      </c>
    </row>
    <row r="266" spans="1:2" ht="17">
      <c r="A266">
        <v>13.2974910394265</v>
      </c>
      <c r="B266" s="1">
        <f t="shared" si="4"/>
        <v>13.29</v>
      </c>
    </row>
    <row r="267" spans="1:2" ht="17">
      <c r="A267">
        <v>13.347670250896</v>
      </c>
      <c r="B267" s="1">
        <f t="shared" si="4"/>
        <v>13.34</v>
      </c>
    </row>
    <row r="268" spans="1:2" ht="17">
      <c r="A268">
        <v>13.3978494623655</v>
      </c>
      <c r="B268" s="1">
        <f t="shared" si="4"/>
        <v>13.39</v>
      </c>
    </row>
    <row r="269" spans="1:2" ht="17">
      <c r="A269">
        <v>13.4480286738351</v>
      </c>
      <c r="B269" s="1">
        <f t="shared" si="4"/>
        <v>13.44</v>
      </c>
    </row>
    <row r="270" spans="1:2" ht="17">
      <c r="A270">
        <v>13.4982078853046</v>
      </c>
      <c r="B270" s="1">
        <f t="shared" si="4"/>
        <v>13.49</v>
      </c>
    </row>
    <row r="271" spans="1:2" ht="17">
      <c r="A271">
        <v>13.5483870967741</v>
      </c>
      <c r="B271" s="1">
        <f t="shared" si="4"/>
        <v>13.54</v>
      </c>
    </row>
    <row r="272" spans="1:2" ht="17">
      <c r="A272">
        <v>13.598566308243701</v>
      </c>
      <c r="B272" s="1">
        <f t="shared" si="4"/>
        <v>13.59</v>
      </c>
    </row>
    <row r="273" spans="1:2" ht="17">
      <c r="A273">
        <v>13.6487455197132</v>
      </c>
      <c r="B273" s="1">
        <f t="shared" si="4"/>
        <v>13.64</v>
      </c>
    </row>
    <row r="274" spans="1:2" ht="17">
      <c r="A274">
        <v>13.6989247311827</v>
      </c>
      <c r="B274" s="1">
        <f t="shared" si="4"/>
        <v>13.69</v>
      </c>
    </row>
    <row r="275" spans="1:2" ht="17">
      <c r="A275">
        <v>13.749103942652299</v>
      </c>
      <c r="B275" s="1">
        <f t="shared" si="4"/>
        <v>13.74</v>
      </c>
    </row>
    <row r="276" spans="1:2" ht="17">
      <c r="A276">
        <v>13.799283154121801</v>
      </c>
      <c r="B276" s="1">
        <f t="shared" si="4"/>
        <v>13.79</v>
      </c>
    </row>
    <row r="277" spans="1:2" ht="17">
      <c r="A277">
        <v>13.8494623655913</v>
      </c>
      <c r="B277" s="1">
        <f t="shared" si="4"/>
        <v>13.84</v>
      </c>
    </row>
    <row r="278" spans="1:2" ht="17">
      <c r="A278">
        <v>13.899641577060899</v>
      </c>
      <c r="B278" s="1">
        <f t="shared" si="4"/>
        <v>13.89</v>
      </c>
    </row>
    <row r="279" spans="1:2" ht="17">
      <c r="A279">
        <v>13.949820788530401</v>
      </c>
      <c r="B279" s="1">
        <f t="shared" si="4"/>
        <v>13.94</v>
      </c>
    </row>
    <row r="280" spans="1:2" ht="17">
      <c r="A280">
        <v>14</v>
      </c>
      <c r="B280" s="1">
        <f t="shared" si="4"/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Ruler="0" workbookViewId="0">
      <selection activeCell="B1" sqref="B1"/>
    </sheetView>
  </sheetViews>
  <sheetFormatPr baseColWidth="10" defaultRowHeight="15" x14ac:dyDescent="0"/>
  <sheetData>
    <row r="1" spans="1:1">
      <c r="A1">
        <v>7.3029674334022152</v>
      </c>
    </row>
    <row r="2" spans="1:1">
      <c r="A2">
        <v>6.831300510639732</v>
      </c>
    </row>
    <row r="3" spans="1:1">
      <c r="A3">
        <v>7.1180521680208741</v>
      </c>
    </row>
    <row r="4" spans="1:1">
      <c r="A4">
        <v>6.7823299831252681</v>
      </c>
    </row>
    <row r="5" spans="1:1">
      <c r="A5">
        <v>6.5064070986477116</v>
      </c>
    </row>
    <row r="6" spans="1:1">
      <c r="A6">
        <v>6.4549722436790278</v>
      </c>
    </row>
    <row r="7" spans="1:1">
      <c r="A7">
        <v>5.5677643628300215</v>
      </c>
    </row>
    <row r="8" spans="1:1">
      <c r="A8">
        <v>5.8022983951764031</v>
      </c>
    </row>
    <row r="9" spans="1:1">
      <c r="A9">
        <v>4.7609522856952333</v>
      </c>
    </row>
    <row r="10" spans="1:1">
      <c r="A10">
        <v>4</v>
      </c>
    </row>
    <row r="11" spans="1:1">
      <c r="A11">
        <v>3.7416573867739413</v>
      </c>
    </row>
    <row r="12" spans="1:1">
      <c r="A12">
        <v>3.3166247903553998</v>
      </c>
    </row>
    <row r="13" spans="1:1">
      <c r="A13">
        <v>2.6457513110645907</v>
      </c>
    </row>
    <row r="14" spans="1:1">
      <c r="A14">
        <v>2.8284271247461903</v>
      </c>
    </row>
    <row r="15" spans="1:1">
      <c r="A15">
        <v>2.8867513459481291</v>
      </c>
    </row>
    <row r="16" spans="1:1">
      <c r="A16">
        <v>4.1633319989322652</v>
      </c>
    </row>
    <row r="17" spans="1:1">
      <c r="A17">
        <v>4.8304589153964796</v>
      </c>
    </row>
    <row r="18" spans="1:1">
      <c r="A18">
        <v>5.7445626465380286</v>
      </c>
    </row>
    <row r="19" spans="1:1">
      <c r="A19">
        <v>6.7082039324993694</v>
      </c>
    </row>
    <row r="20" spans="1:1">
      <c r="A20">
        <v>7.9791394690572153</v>
      </c>
    </row>
    <row r="21" spans="1:1">
      <c r="A21">
        <v>9.3452305125841235</v>
      </c>
    </row>
    <row r="22" spans="1:1">
      <c r="A22">
        <v>10.392304845413264</v>
      </c>
    </row>
    <row r="23" spans="1:1">
      <c r="A23">
        <v>12.151817422372122</v>
      </c>
    </row>
    <row r="24" spans="1:1">
      <c r="A24">
        <v>13.45362404707371</v>
      </c>
    </row>
    <row r="25" spans="1:1">
      <c r="A25">
        <v>14.866068747318506</v>
      </c>
    </row>
    <row r="26" spans="1:1">
      <c r="A26">
        <v>16.532795690182994</v>
      </c>
    </row>
    <row r="27" spans="1:1">
      <c r="A27">
        <v>17.710637105046974</v>
      </c>
    </row>
    <row r="28" spans="1:1">
      <c r="A28">
        <v>19.209372712298546</v>
      </c>
    </row>
    <row r="29" spans="1:1">
      <c r="A29">
        <v>20.728402414722336</v>
      </c>
    </row>
    <row r="30" spans="1:1">
      <c r="A30">
        <v>21.679483388678801</v>
      </c>
    </row>
    <row r="31" spans="1:1">
      <c r="A31">
        <v>23.330952259462823</v>
      </c>
    </row>
    <row r="32" spans="1:1">
      <c r="A32">
        <v>24.372115213907882</v>
      </c>
    </row>
    <row r="33" spans="1:1">
      <c r="A33">
        <v>26.121510931286753</v>
      </c>
    </row>
    <row r="34" spans="1:1">
      <c r="A34">
        <v>27.055498516937366</v>
      </c>
    </row>
    <row r="35" spans="1:1">
      <c r="A35">
        <v>27.300793639257694</v>
      </c>
    </row>
    <row r="36" spans="1:1">
      <c r="A36">
        <v>29.03446228191595</v>
      </c>
    </row>
    <row r="37" spans="1:1">
      <c r="A37">
        <v>29.597297173897484</v>
      </c>
    </row>
    <row r="38" spans="1:1">
      <c r="A38">
        <v>30.924639582917266</v>
      </c>
    </row>
    <row r="39" spans="1:1">
      <c r="A39">
        <v>31.911335499056339</v>
      </c>
    </row>
    <row r="40" spans="1:1">
      <c r="A40">
        <v>31.927000067863148</v>
      </c>
    </row>
    <row r="41" spans="1:1">
      <c r="A41">
        <v>33.020195840323737</v>
      </c>
    </row>
    <row r="42" spans="1:1">
      <c r="A42">
        <v>32.787192621510002</v>
      </c>
    </row>
    <row r="43" spans="1:1">
      <c r="A43">
        <v>33.630343441600473</v>
      </c>
    </row>
    <row r="44" spans="1:1">
      <c r="A44">
        <v>33.773757070640912</v>
      </c>
    </row>
    <row r="45" spans="1:1">
      <c r="A45">
        <v>33.788558221188822</v>
      </c>
    </row>
    <row r="46" spans="1:1">
      <c r="A46">
        <v>33.837848631377263</v>
      </c>
    </row>
    <row r="47" spans="1:1">
      <c r="A47">
        <v>33.660065359413672</v>
      </c>
    </row>
    <row r="48" spans="1:1">
      <c r="A48">
        <v>33.803352890899248</v>
      </c>
    </row>
    <row r="49" spans="1:1">
      <c r="A49">
        <v>33.371644650311538</v>
      </c>
    </row>
    <row r="50" spans="1:1">
      <c r="A50">
        <v>32.924155266308659</v>
      </c>
    </row>
    <row r="51" spans="1:1">
      <c r="A51">
        <v>32.161053050752756</v>
      </c>
    </row>
    <row r="52" spans="1:1">
      <c r="A52">
        <v>31.900888179902871</v>
      </c>
    </row>
    <row r="53" spans="1:1">
      <c r="A53">
        <v>31.759513010540111</v>
      </c>
    </row>
    <row r="54" spans="1:1">
      <c r="A54">
        <v>30.441200151548998</v>
      </c>
    </row>
    <row r="55" spans="1:1">
      <c r="A55">
        <v>29.507061301774304</v>
      </c>
    </row>
    <row r="56" spans="1:1">
      <c r="A56">
        <v>28.687976575562104</v>
      </c>
    </row>
    <row r="57" spans="1:1">
      <c r="A57">
        <v>27.386127875258307</v>
      </c>
    </row>
    <row r="58" spans="1:1">
      <c r="A58">
        <v>26.851443164195103</v>
      </c>
    </row>
    <row r="59" spans="1:1">
      <c r="A59">
        <v>25.219040425836983</v>
      </c>
    </row>
    <row r="60" spans="1:1">
      <c r="A60">
        <v>23.881652650797292</v>
      </c>
    </row>
    <row r="61" spans="1:1">
      <c r="A61">
        <v>22.300971578236975</v>
      </c>
    </row>
    <row r="62" spans="1:1">
      <c r="A62">
        <v>21.756225162774292</v>
      </c>
    </row>
    <row r="63" spans="1:1">
      <c r="A63">
        <v>20.083160441856091</v>
      </c>
    </row>
    <row r="64" spans="1:1">
      <c r="A64">
        <v>18.574175621006709</v>
      </c>
    </row>
    <row r="65" spans="1:1">
      <c r="A65">
        <v>17.530925056406275</v>
      </c>
    </row>
    <row r="66" spans="1:1">
      <c r="A66">
        <v>15.88500340992514</v>
      </c>
    </row>
    <row r="67" spans="1:1">
      <c r="A67">
        <v>14.224392195567912</v>
      </c>
    </row>
    <row r="68" spans="1:1">
      <c r="A68">
        <v>12.503332889007368</v>
      </c>
    </row>
    <row r="69" spans="1:1">
      <c r="A69">
        <v>11.210114480533491</v>
      </c>
    </row>
    <row r="70" spans="1:1">
      <c r="A70">
        <v>10.311805532172013</v>
      </c>
    </row>
    <row r="71" spans="1:1">
      <c r="A71">
        <v>8.755950357709132</v>
      </c>
    </row>
    <row r="72" spans="1:1">
      <c r="A72">
        <v>7.047458170621991</v>
      </c>
    </row>
    <row r="73" spans="1:1">
      <c r="A73">
        <v>6.4031242374328485</v>
      </c>
    </row>
    <row r="74" spans="1:1">
      <c r="A74">
        <v>5.0990195135927845</v>
      </c>
    </row>
    <row r="75" spans="1:1">
      <c r="A75">
        <v>3.6055512754639891</v>
      </c>
    </row>
    <row r="76" spans="1:1">
      <c r="A76">
        <v>2.9439202887759488</v>
      </c>
    </row>
    <row r="77" spans="1:1">
      <c r="A77">
        <v>2.70801280154532</v>
      </c>
    </row>
    <row r="78" spans="1:1">
      <c r="A78">
        <v>3</v>
      </c>
    </row>
    <row r="79" spans="1:1">
      <c r="A79">
        <v>2.3094010767585029</v>
      </c>
    </row>
    <row r="80" spans="1:1">
      <c r="A80">
        <v>2.2360679774997898</v>
      </c>
    </row>
    <row r="81" spans="1:1">
      <c r="A81">
        <v>2.1602468994692869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G1" sqref="G1:G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</v>
      </c>
      <c r="B2" s="2">
        <v>19</v>
      </c>
      <c r="C2" s="2">
        <v>5</v>
      </c>
      <c r="D2" s="2">
        <v>4</v>
      </c>
      <c r="E2" s="2">
        <f>AVERAGE(B2:D2)</f>
        <v>9.3333333333333339</v>
      </c>
      <c r="F2">
        <f>SQRT(E2)</f>
        <v>3.0550504633038935</v>
      </c>
      <c r="G2">
        <f t="shared" ref="G2:G66" si="0">_xlfn.STDEV.P(B2:D2)</f>
        <v>6.8475461947247123</v>
      </c>
    </row>
    <row r="3" spans="1:7">
      <c r="A3">
        <v>0.1</v>
      </c>
      <c r="B3" s="2">
        <v>10</v>
      </c>
      <c r="C3" s="2">
        <v>7</v>
      </c>
      <c r="D3" s="2">
        <v>6</v>
      </c>
      <c r="E3" s="2">
        <f t="shared" ref="E3:E66" si="1">AVERAGE(B3:D3)</f>
        <v>7.666666666666667</v>
      </c>
      <c r="F3">
        <f t="shared" ref="F3:F66" si="2">SQRT(E3)</f>
        <v>2.7688746209726918</v>
      </c>
      <c r="G3">
        <f t="shared" si="0"/>
        <v>1.699673171197595</v>
      </c>
    </row>
    <row r="4" spans="1:7">
      <c r="A4">
        <v>0.2</v>
      </c>
      <c r="B4" s="2">
        <v>8</v>
      </c>
      <c r="C4" s="2">
        <v>17</v>
      </c>
      <c r="D4" s="2">
        <v>9</v>
      </c>
      <c r="E4" s="2">
        <f t="shared" si="1"/>
        <v>11.333333333333334</v>
      </c>
      <c r="F4">
        <f t="shared" si="2"/>
        <v>3.3665016461206929</v>
      </c>
      <c r="G4">
        <f t="shared" si="0"/>
        <v>4.0276819911981905</v>
      </c>
    </row>
    <row r="5" spans="1:7">
      <c r="A5">
        <v>0.3</v>
      </c>
      <c r="B5" s="2">
        <v>15</v>
      </c>
      <c r="C5" s="2">
        <v>20</v>
      </c>
      <c r="D5" s="2">
        <v>13</v>
      </c>
      <c r="E5" s="2">
        <f t="shared" si="1"/>
        <v>16</v>
      </c>
      <c r="F5">
        <f t="shared" si="2"/>
        <v>4</v>
      </c>
      <c r="G5">
        <f t="shared" si="0"/>
        <v>2.9439202887759488</v>
      </c>
    </row>
    <row r="6" spans="1:7">
      <c r="A6">
        <v>0.4</v>
      </c>
      <c r="B6" s="2">
        <v>16</v>
      </c>
      <c r="C6" s="2">
        <v>40</v>
      </c>
      <c r="D6" s="2">
        <v>21</v>
      </c>
      <c r="E6" s="2">
        <f t="shared" si="1"/>
        <v>25.666666666666668</v>
      </c>
      <c r="F6">
        <f t="shared" si="2"/>
        <v>5.0662280511902216</v>
      </c>
      <c r="G6">
        <f t="shared" si="0"/>
        <v>10.338708279513881</v>
      </c>
    </row>
    <row r="7" spans="1:7">
      <c r="A7">
        <v>0.5</v>
      </c>
      <c r="B7" s="2">
        <v>35</v>
      </c>
      <c r="C7" s="2">
        <v>53</v>
      </c>
      <c r="D7" s="2">
        <v>24</v>
      </c>
      <c r="E7" s="2">
        <f t="shared" si="1"/>
        <v>37.333333333333336</v>
      </c>
      <c r="F7">
        <f t="shared" si="2"/>
        <v>6.110100926607787</v>
      </c>
      <c r="G7">
        <f t="shared" si="0"/>
        <v>11.953614051360738</v>
      </c>
    </row>
    <row r="8" spans="1:7">
      <c r="A8">
        <v>0.6</v>
      </c>
      <c r="B8" s="2">
        <v>31</v>
      </c>
      <c r="C8" s="2">
        <v>95</v>
      </c>
      <c r="D8" s="2">
        <v>35</v>
      </c>
      <c r="E8" s="2">
        <f t="shared" si="1"/>
        <v>53.666666666666664</v>
      </c>
      <c r="F8">
        <f t="shared" si="2"/>
        <v>7.32575365861197</v>
      </c>
      <c r="G8">
        <f t="shared" si="0"/>
        <v>29.272664533466866</v>
      </c>
    </row>
    <row r="9" spans="1:7">
      <c r="A9">
        <v>0.7</v>
      </c>
      <c r="B9" s="2">
        <v>54</v>
      </c>
      <c r="C9" s="2">
        <v>118</v>
      </c>
      <c r="D9" s="2">
        <v>58</v>
      </c>
      <c r="E9" s="2">
        <f t="shared" si="1"/>
        <v>76.666666666666671</v>
      </c>
      <c r="F9">
        <f t="shared" si="2"/>
        <v>8.755950357709132</v>
      </c>
      <c r="G9">
        <f t="shared" si="0"/>
        <v>29.272664533466866</v>
      </c>
    </row>
    <row r="10" spans="1:7">
      <c r="A10">
        <v>0.8</v>
      </c>
      <c r="B10" s="2">
        <v>75</v>
      </c>
      <c r="C10" s="2">
        <v>134</v>
      </c>
      <c r="D10" s="2">
        <v>80</v>
      </c>
      <c r="E10" s="2">
        <f t="shared" si="1"/>
        <v>96.333333333333329</v>
      </c>
      <c r="F10">
        <f t="shared" si="2"/>
        <v>9.8149545762236379</v>
      </c>
      <c r="G10">
        <f t="shared" si="0"/>
        <v>26.712460679532231</v>
      </c>
    </row>
    <row r="11" spans="1:7">
      <c r="A11">
        <v>0.9</v>
      </c>
      <c r="B11" s="2">
        <v>105</v>
      </c>
      <c r="C11" s="2">
        <v>166</v>
      </c>
      <c r="D11" s="2">
        <v>121</v>
      </c>
      <c r="E11" s="2">
        <f t="shared" si="1"/>
        <v>130.66666666666666</v>
      </c>
      <c r="F11">
        <f t="shared" si="2"/>
        <v>11.430952132988164</v>
      </c>
      <c r="G11">
        <f t="shared" si="0"/>
        <v>25.824191930995418</v>
      </c>
    </row>
    <row r="12" spans="1:7">
      <c r="A12">
        <v>1</v>
      </c>
      <c r="B12" s="2">
        <v>132</v>
      </c>
      <c r="C12" s="2">
        <v>194</v>
      </c>
      <c r="D12" s="2">
        <v>128</v>
      </c>
      <c r="E12" s="2">
        <f t="shared" si="1"/>
        <v>151.33333333333334</v>
      </c>
      <c r="F12">
        <f t="shared" si="2"/>
        <v>12.301761391497291</v>
      </c>
      <c r="G12">
        <f t="shared" si="0"/>
        <v>30.214051182999093</v>
      </c>
    </row>
    <row r="13" spans="1:7">
      <c r="A13">
        <v>1.1000000000000001</v>
      </c>
      <c r="B13" s="2">
        <v>169</v>
      </c>
      <c r="C13" s="2">
        <v>241</v>
      </c>
      <c r="D13" s="2">
        <v>184</v>
      </c>
      <c r="E13" s="2">
        <f t="shared" si="1"/>
        <v>198</v>
      </c>
      <c r="F13">
        <f t="shared" si="2"/>
        <v>14.071247279470288</v>
      </c>
      <c r="G13">
        <f t="shared" si="0"/>
        <v>31.016124838541646</v>
      </c>
    </row>
    <row r="14" spans="1:7">
      <c r="A14">
        <v>1.2</v>
      </c>
      <c r="B14" s="2">
        <v>215</v>
      </c>
      <c r="C14" s="2">
        <v>309</v>
      </c>
      <c r="D14" s="2">
        <v>207</v>
      </c>
      <c r="E14" s="2">
        <f t="shared" si="1"/>
        <v>243.66666666666666</v>
      </c>
      <c r="F14">
        <f t="shared" si="2"/>
        <v>15.609825965290794</v>
      </c>
      <c r="G14">
        <f t="shared" si="0"/>
        <v>46.312945154555749</v>
      </c>
    </row>
    <row r="15" spans="1:7">
      <c r="A15">
        <v>1.3</v>
      </c>
      <c r="B15" s="2">
        <v>234</v>
      </c>
      <c r="C15" s="2">
        <v>340</v>
      </c>
      <c r="D15" s="2">
        <v>265</v>
      </c>
      <c r="E15" s="2">
        <f t="shared" si="1"/>
        <v>279.66666666666669</v>
      </c>
      <c r="F15">
        <f t="shared" si="2"/>
        <v>16.72323732614791</v>
      </c>
      <c r="G15">
        <f t="shared" si="0"/>
        <v>44.499687889042796</v>
      </c>
    </row>
    <row r="16" spans="1:7">
      <c r="A16">
        <v>1.4</v>
      </c>
      <c r="B16" s="2">
        <v>295</v>
      </c>
      <c r="C16" s="2">
        <v>395</v>
      </c>
      <c r="D16" s="2">
        <v>293</v>
      </c>
      <c r="E16" s="2">
        <f t="shared" si="1"/>
        <v>327.66666666666669</v>
      </c>
      <c r="F16">
        <f t="shared" si="2"/>
        <v>18.101565309847285</v>
      </c>
      <c r="G16">
        <f t="shared" si="0"/>
        <v>47.618857142476188</v>
      </c>
    </row>
    <row r="17" spans="1:7">
      <c r="A17">
        <v>1.5</v>
      </c>
      <c r="B17" s="2">
        <v>365</v>
      </c>
      <c r="C17" s="2">
        <v>426</v>
      </c>
      <c r="D17" s="2">
        <v>337</v>
      </c>
      <c r="E17" s="2">
        <f t="shared" si="1"/>
        <v>376</v>
      </c>
      <c r="F17">
        <f t="shared" si="2"/>
        <v>19.390719429665317</v>
      </c>
      <c r="G17">
        <f t="shared" si="0"/>
        <v>37.157323190276593</v>
      </c>
    </row>
    <row r="18" spans="1:7">
      <c r="A18">
        <v>1.6</v>
      </c>
      <c r="B18" s="2">
        <v>380</v>
      </c>
      <c r="C18" s="2">
        <v>426</v>
      </c>
      <c r="D18" s="2">
        <v>407</v>
      </c>
      <c r="E18" s="2">
        <f t="shared" si="1"/>
        <v>404.33333333333331</v>
      </c>
      <c r="F18">
        <f t="shared" si="2"/>
        <v>20.108041509140897</v>
      </c>
      <c r="G18">
        <f t="shared" si="0"/>
        <v>18.873850222522755</v>
      </c>
    </row>
    <row r="19" spans="1:7">
      <c r="A19">
        <v>1.7</v>
      </c>
      <c r="B19" s="2">
        <v>481</v>
      </c>
      <c r="C19" s="2">
        <v>497</v>
      </c>
      <c r="D19" s="2">
        <v>449</v>
      </c>
      <c r="E19" s="2">
        <f t="shared" si="1"/>
        <v>475.66666666666669</v>
      </c>
      <c r="F19">
        <f t="shared" si="2"/>
        <v>21.80978373727412</v>
      </c>
      <c r="G19">
        <f t="shared" si="0"/>
        <v>19.955506062794353</v>
      </c>
    </row>
    <row r="20" spans="1:7">
      <c r="A20">
        <v>1.8</v>
      </c>
      <c r="B20" s="2">
        <v>514</v>
      </c>
      <c r="C20" s="2">
        <v>594</v>
      </c>
      <c r="D20" s="2">
        <v>547</v>
      </c>
      <c r="E20" s="2">
        <f t="shared" si="1"/>
        <v>551.66666666666663</v>
      </c>
      <c r="F20">
        <f t="shared" si="2"/>
        <v>23.48758537327042</v>
      </c>
      <c r="G20">
        <f t="shared" si="0"/>
        <v>32.826141344293809</v>
      </c>
    </row>
    <row r="21" spans="1:7">
      <c r="A21">
        <v>1.9</v>
      </c>
      <c r="B21" s="2">
        <v>584</v>
      </c>
      <c r="C21" s="2">
        <v>612</v>
      </c>
      <c r="D21" s="2">
        <v>571</v>
      </c>
      <c r="E21" s="2">
        <f t="shared" si="1"/>
        <v>589</v>
      </c>
      <c r="F21">
        <f t="shared" si="2"/>
        <v>24.269322199023193</v>
      </c>
      <c r="G21">
        <f t="shared" si="0"/>
        <v>17.107503227141788</v>
      </c>
    </row>
    <row r="22" spans="1:7">
      <c r="A22">
        <v>2</v>
      </c>
      <c r="B22" s="2">
        <v>622</v>
      </c>
      <c r="C22" s="2">
        <v>736</v>
      </c>
      <c r="D22" s="2">
        <v>639</v>
      </c>
      <c r="E22" s="2">
        <f t="shared" si="1"/>
        <v>665.66666666666663</v>
      </c>
      <c r="F22">
        <f t="shared" si="2"/>
        <v>25.800516790689805</v>
      </c>
      <c r="G22">
        <f t="shared" si="0"/>
        <v>50.215092905973549</v>
      </c>
    </row>
    <row r="23" spans="1:7">
      <c r="A23">
        <v>2.1</v>
      </c>
      <c r="B23" s="2">
        <v>738</v>
      </c>
      <c r="C23" s="2">
        <v>821</v>
      </c>
      <c r="D23" s="2">
        <v>727</v>
      </c>
      <c r="E23" s="2">
        <f t="shared" si="1"/>
        <v>762</v>
      </c>
      <c r="F23">
        <f t="shared" si="2"/>
        <v>27.604347483684521</v>
      </c>
      <c r="G23">
        <f t="shared" si="0"/>
        <v>41.960298696108765</v>
      </c>
    </row>
    <row r="24" spans="1:7">
      <c r="A24">
        <v>2.2000000000000002</v>
      </c>
      <c r="B24" s="2">
        <v>751</v>
      </c>
      <c r="C24" s="2">
        <v>869</v>
      </c>
      <c r="D24" s="2">
        <v>718</v>
      </c>
      <c r="E24" s="2">
        <f t="shared" si="1"/>
        <v>779.33333333333337</v>
      </c>
      <c r="F24">
        <f t="shared" si="2"/>
        <v>27.916542288280141</v>
      </c>
      <c r="G24">
        <f t="shared" si="0"/>
        <v>64.819407244709936</v>
      </c>
    </row>
    <row r="25" spans="1:7">
      <c r="A25">
        <v>2.2999999999999998</v>
      </c>
      <c r="B25" s="2">
        <v>812</v>
      </c>
      <c r="C25" s="2">
        <v>865</v>
      </c>
      <c r="D25" s="2">
        <v>945</v>
      </c>
      <c r="E25" s="2">
        <f t="shared" si="1"/>
        <v>874</v>
      </c>
      <c r="F25">
        <f t="shared" si="2"/>
        <v>29.563490998188964</v>
      </c>
      <c r="G25">
        <f t="shared" si="0"/>
        <v>54.668699149208464</v>
      </c>
    </row>
    <row r="26" spans="1:7">
      <c r="A26">
        <v>2.4</v>
      </c>
      <c r="B26" s="2">
        <v>902</v>
      </c>
      <c r="C26" s="2">
        <v>980</v>
      </c>
      <c r="D26" s="2">
        <v>897</v>
      </c>
      <c r="E26" s="2">
        <f t="shared" si="1"/>
        <v>926.33333333333337</v>
      </c>
      <c r="F26">
        <f t="shared" si="2"/>
        <v>30.43572462310259</v>
      </c>
      <c r="G26">
        <f t="shared" si="0"/>
        <v>38.002923864121584</v>
      </c>
    </row>
    <row r="27" spans="1:7">
      <c r="A27">
        <v>2.5</v>
      </c>
      <c r="B27" s="2">
        <v>1014</v>
      </c>
      <c r="C27" s="2">
        <v>1074</v>
      </c>
      <c r="D27" s="2">
        <v>1032</v>
      </c>
      <c r="E27" s="2">
        <f t="shared" si="1"/>
        <v>1040</v>
      </c>
      <c r="F27">
        <f t="shared" si="2"/>
        <v>32.249030993194197</v>
      </c>
      <c r="G27">
        <f t="shared" si="0"/>
        <v>25.13961017995307</v>
      </c>
    </row>
    <row r="28" spans="1:7">
      <c r="A28">
        <v>2.6</v>
      </c>
      <c r="B28" s="2">
        <v>1043</v>
      </c>
      <c r="C28" s="2">
        <v>1089</v>
      </c>
      <c r="D28" s="2">
        <v>984</v>
      </c>
      <c r="E28" s="2">
        <f t="shared" si="1"/>
        <v>1038.6666666666667</v>
      </c>
      <c r="F28">
        <f t="shared" si="2"/>
        <v>32.22835190739152</v>
      </c>
      <c r="G28">
        <f t="shared" si="0"/>
        <v>42.975445185464785</v>
      </c>
    </row>
    <row r="29" spans="1:7">
      <c r="A29">
        <v>2.7</v>
      </c>
      <c r="B29" s="2">
        <v>1089</v>
      </c>
      <c r="C29" s="2">
        <v>1213</v>
      </c>
      <c r="D29" s="2">
        <v>1059</v>
      </c>
      <c r="E29" s="2">
        <f t="shared" si="1"/>
        <v>1120.3333333333333</v>
      </c>
      <c r="F29">
        <f t="shared" si="2"/>
        <v>33.471380810079125</v>
      </c>
      <c r="G29">
        <f t="shared" si="0"/>
        <v>66.659999666633325</v>
      </c>
    </row>
    <row r="30" spans="1:7">
      <c r="A30">
        <v>2.8</v>
      </c>
      <c r="B30" s="2">
        <v>1217</v>
      </c>
      <c r="C30" s="2">
        <v>1142</v>
      </c>
      <c r="D30" s="2">
        <v>1121</v>
      </c>
      <c r="E30" s="2">
        <f t="shared" si="1"/>
        <v>1160</v>
      </c>
      <c r="F30">
        <f t="shared" si="2"/>
        <v>34.058772731852805</v>
      </c>
      <c r="G30">
        <f t="shared" si="0"/>
        <v>41.206795556073033</v>
      </c>
    </row>
    <row r="31" spans="1:7">
      <c r="A31">
        <v>2.9</v>
      </c>
      <c r="B31" s="2">
        <v>1139</v>
      </c>
      <c r="C31" s="2">
        <v>1143</v>
      </c>
      <c r="D31" s="2">
        <v>1231</v>
      </c>
      <c r="E31" s="2">
        <f t="shared" si="1"/>
        <v>1171</v>
      </c>
      <c r="F31">
        <f t="shared" si="2"/>
        <v>34.219877264537345</v>
      </c>
      <c r="G31">
        <f t="shared" si="0"/>
        <v>42.457822208241751</v>
      </c>
    </row>
    <row r="32" spans="1:7">
      <c r="A32">
        <v>3</v>
      </c>
      <c r="B32" s="2">
        <v>1203</v>
      </c>
      <c r="C32" s="2">
        <v>1227</v>
      </c>
      <c r="D32" s="2">
        <v>1268</v>
      </c>
      <c r="E32" s="2">
        <f t="shared" si="1"/>
        <v>1232.6666666666667</v>
      </c>
      <c r="F32">
        <f t="shared" si="2"/>
        <v>35.109352979892222</v>
      </c>
      <c r="G32">
        <f t="shared" si="0"/>
        <v>26.836956277160461</v>
      </c>
    </row>
    <row r="33" spans="1:7">
      <c r="A33">
        <v>3.1</v>
      </c>
      <c r="B33" s="2">
        <v>1238</v>
      </c>
      <c r="C33" s="2">
        <v>1235</v>
      </c>
      <c r="D33" s="2">
        <v>1241</v>
      </c>
      <c r="E33" s="2">
        <f t="shared" si="1"/>
        <v>1238</v>
      </c>
      <c r="F33">
        <f t="shared" si="2"/>
        <v>35.185224171518364</v>
      </c>
      <c r="G33">
        <f t="shared" si="0"/>
        <v>2.4494897427831779</v>
      </c>
    </row>
    <row r="34" spans="1:7">
      <c r="A34">
        <v>3.2</v>
      </c>
      <c r="B34" s="2">
        <v>1258</v>
      </c>
      <c r="C34" s="2">
        <v>1291</v>
      </c>
      <c r="D34" s="2">
        <v>1284</v>
      </c>
      <c r="E34" s="2">
        <f t="shared" si="1"/>
        <v>1277.6666666666667</v>
      </c>
      <c r="F34">
        <f t="shared" si="2"/>
        <v>35.74446344074375</v>
      </c>
      <c r="G34">
        <f t="shared" si="0"/>
        <v>14.197026292697903</v>
      </c>
    </row>
    <row r="35" spans="1:7">
      <c r="A35">
        <v>3.3</v>
      </c>
      <c r="B35" s="2">
        <v>1290</v>
      </c>
      <c r="C35" s="2">
        <v>1320</v>
      </c>
      <c r="D35" s="2">
        <v>1246</v>
      </c>
      <c r="E35" s="2">
        <f t="shared" si="1"/>
        <v>1285.3333333333333</v>
      </c>
      <c r="F35">
        <f t="shared" si="2"/>
        <v>35.851545759330008</v>
      </c>
      <c r="G35">
        <f t="shared" si="0"/>
        <v>30.390056853443951</v>
      </c>
    </row>
    <row r="36" spans="1:7">
      <c r="A36">
        <v>3.4</v>
      </c>
      <c r="B36" s="2">
        <v>1286</v>
      </c>
      <c r="C36" s="2">
        <v>1269</v>
      </c>
      <c r="D36" s="2">
        <v>1219</v>
      </c>
      <c r="E36" s="2">
        <f t="shared" si="1"/>
        <v>1258</v>
      </c>
      <c r="F36">
        <f t="shared" si="2"/>
        <v>35.468295701936398</v>
      </c>
      <c r="G36">
        <f t="shared" si="0"/>
        <v>28.437065014988214</v>
      </c>
    </row>
    <row r="37" spans="1:7">
      <c r="A37">
        <v>3.5</v>
      </c>
      <c r="B37" s="2">
        <v>1255</v>
      </c>
      <c r="C37" s="2">
        <v>1283</v>
      </c>
      <c r="D37" s="2">
        <v>1306</v>
      </c>
      <c r="E37" s="2">
        <f t="shared" si="1"/>
        <v>1281.3333333333333</v>
      </c>
      <c r="F37">
        <f t="shared" si="2"/>
        <v>35.795716689756794</v>
      </c>
      <c r="G37">
        <f t="shared" si="0"/>
        <v>20.853989759489405</v>
      </c>
    </row>
    <row r="38" spans="1:7">
      <c r="A38">
        <v>3.6</v>
      </c>
      <c r="B38" s="2">
        <v>1257</v>
      </c>
      <c r="C38" s="2">
        <v>1349</v>
      </c>
      <c r="D38" s="2">
        <v>1238</v>
      </c>
      <c r="E38" s="2">
        <f t="shared" si="1"/>
        <v>1281.3333333333333</v>
      </c>
      <c r="F38">
        <f t="shared" si="2"/>
        <v>35.795716689756794</v>
      </c>
      <c r="G38">
        <f t="shared" si="0"/>
        <v>48.472214262972926</v>
      </c>
    </row>
    <row r="39" spans="1:7">
      <c r="A39">
        <v>3.7</v>
      </c>
      <c r="B39" s="2">
        <v>1193</v>
      </c>
      <c r="C39" s="2">
        <v>1277</v>
      </c>
      <c r="D39" s="2">
        <v>1286</v>
      </c>
      <c r="E39" s="2">
        <f t="shared" si="1"/>
        <v>1252</v>
      </c>
      <c r="F39">
        <f t="shared" si="2"/>
        <v>35.383612025908263</v>
      </c>
      <c r="G39">
        <f t="shared" si="0"/>
        <v>41.880783182743848</v>
      </c>
    </row>
    <row r="40" spans="1:7">
      <c r="A40">
        <v>3.8</v>
      </c>
      <c r="B40" s="2">
        <v>1233</v>
      </c>
      <c r="C40" s="2">
        <v>1199</v>
      </c>
      <c r="D40" s="2">
        <v>1211</v>
      </c>
      <c r="E40" s="2">
        <f t="shared" si="1"/>
        <v>1214.3333333333333</v>
      </c>
      <c r="F40">
        <f t="shared" si="2"/>
        <v>34.847285881877994</v>
      </c>
      <c r="G40">
        <f t="shared" si="0"/>
        <v>14.079141387961918</v>
      </c>
    </row>
    <row r="41" spans="1:7">
      <c r="A41">
        <v>3.9</v>
      </c>
      <c r="B41" s="2">
        <v>1331</v>
      </c>
      <c r="C41" s="2">
        <v>1194</v>
      </c>
      <c r="D41" s="2">
        <v>1197</v>
      </c>
      <c r="E41" s="2">
        <f t="shared" si="1"/>
        <v>1240.6666666666667</v>
      </c>
      <c r="F41">
        <f t="shared" si="2"/>
        <v>35.223098481914775</v>
      </c>
      <c r="G41">
        <f t="shared" si="0"/>
        <v>63.88705311372216</v>
      </c>
    </row>
    <row r="42" spans="1:7">
      <c r="A42">
        <v>4</v>
      </c>
      <c r="B42" s="2">
        <v>1153</v>
      </c>
      <c r="C42" s="2">
        <v>1124</v>
      </c>
      <c r="D42" s="2">
        <v>1196</v>
      </c>
      <c r="E42" s="2">
        <f t="shared" si="1"/>
        <v>1157.6666666666667</v>
      </c>
      <c r="F42">
        <f t="shared" si="2"/>
        <v>34.024500976012369</v>
      </c>
      <c r="G42">
        <f t="shared" si="0"/>
        <v>29.578520735305357</v>
      </c>
    </row>
    <row r="43" spans="1:7">
      <c r="A43">
        <v>4.0999999999999996</v>
      </c>
      <c r="B43" s="2">
        <v>1130</v>
      </c>
      <c r="C43" s="2">
        <v>1114</v>
      </c>
      <c r="D43" s="2">
        <v>1098</v>
      </c>
      <c r="E43" s="2">
        <f t="shared" si="1"/>
        <v>1114</v>
      </c>
      <c r="F43">
        <f t="shared" si="2"/>
        <v>33.376638536557273</v>
      </c>
      <c r="G43">
        <f t="shared" si="0"/>
        <v>13.063945294843617</v>
      </c>
    </row>
    <row r="44" spans="1:7">
      <c r="A44">
        <v>4.2</v>
      </c>
      <c r="B44" s="2">
        <v>1121</v>
      </c>
      <c r="C44" s="2">
        <v>1062</v>
      </c>
      <c r="D44" s="2">
        <v>1106</v>
      </c>
      <c r="E44" s="2">
        <f t="shared" si="1"/>
        <v>1096.3333333333333</v>
      </c>
      <c r="F44">
        <f t="shared" si="2"/>
        <v>33.110924682547498</v>
      </c>
      <c r="G44">
        <f t="shared" si="0"/>
        <v>25.037749277618563</v>
      </c>
    </row>
    <row r="45" spans="1:7">
      <c r="A45">
        <v>4.3</v>
      </c>
      <c r="B45" s="2">
        <v>954</v>
      </c>
      <c r="C45" s="2">
        <v>1003</v>
      </c>
      <c r="D45" s="2">
        <v>1039</v>
      </c>
      <c r="E45" s="2">
        <f t="shared" si="1"/>
        <v>998.66666666666663</v>
      </c>
      <c r="F45">
        <f t="shared" si="2"/>
        <v>31.60168771864355</v>
      </c>
      <c r="G45">
        <f t="shared" si="0"/>
        <v>34.836124290103733</v>
      </c>
    </row>
    <row r="46" spans="1:7">
      <c r="A46">
        <v>4.4000000000000004</v>
      </c>
      <c r="B46" s="2">
        <v>934</v>
      </c>
      <c r="C46" s="2">
        <v>981</v>
      </c>
      <c r="D46" s="2">
        <v>929</v>
      </c>
      <c r="E46" s="2">
        <f t="shared" si="1"/>
        <v>948</v>
      </c>
      <c r="F46">
        <f t="shared" si="2"/>
        <v>30.789608636681304</v>
      </c>
      <c r="G46">
        <f t="shared" si="0"/>
        <v>23.423634787681152</v>
      </c>
    </row>
    <row r="47" spans="1:7">
      <c r="A47">
        <v>4.5</v>
      </c>
      <c r="B47" s="2">
        <v>940</v>
      </c>
      <c r="C47" s="2">
        <v>859</v>
      </c>
      <c r="D47" s="2">
        <v>944</v>
      </c>
      <c r="E47" s="2">
        <f t="shared" si="1"/>
        <v>914.33333333333337</v>
      </c>
      <c r="F47">
        <f t="shared" si="2"/>
        <v>30.23794525647094</v>
      </c>
      <c r="G47">
        <f t="shared" si="0"/>
        <v>39.160637833870318</v>
      </c>
    </row>
    <row r="48" spans="1:7">
      <c r="A48">
        <v>4.5999999999999996</v>
      </c>
      <c r="B48" s="2">
        <v>857</v>
      </c>
      <c r="C48" s="2">
        <v>857</v>
      </c>
      <c r="D48" s="2">
        <v>896</v>
      </c>
      <c r="E48" s="2">
        <f t="shared" si="1"/>
        <v>870</v>
      </c>
      <c r="F48">
        <f t="shared" si="2"/>
        <v>29.49576240750525</v>
      </c>
      <c r="G48">
        <f t="shared" si="0"/>
        <v>18.384776310850235</v>
      </c>
    </row>
    <row r="49" spans="1:7">
      <c r="A49">
        <v>4.7</v>
      </c>
      <c r="B49" s="2">
        <v>777</v>
      </c>
      <c r="C49" s="2">
        <v>809</v>
      </c>
      <c r="D49" s="2">
        <v>827</v>
      </c>
      <c r="E49" s="2">
        <f t="shared" si="1"/>
        <v>804.33333333333337</v>
      </c>
      <c r="F49">
        <f t="shared" si="2"/>
        <v>28.360771028541048</v>
      </c>
      <c r="G49">
        <f t="shared" si="0"/>
        <v>20.677416559027762</v>
      </c>
    </row>
    <row r="50" spans="1:7">
      <c r="A50">
        <v>4.8</v>
      </c>
      <c r="B50" s="2">
        <v>700</v>
      </c>
      <c r="C50" s="2">
        <v>713</v>
      </c>
      <c r="D50" s="2">
        <v>704</v>
      </c>
      <c r="E50" s="2">
        <f t="shared" si="1"/>
        <v>705.66666666666663</v>
      </c>
      <c r="F50">
        <f t="shared" si="2"/>
        <v>26.564387187862373</v>
      </c>
      <c r="G50">
        <f t="shared" si="0"/>
        <v>5.4365021434333638</v>
      </c>
    </row>
    <row r="51" spans="1:7">
      <c r="A51">
        <v>4.9000000000000004</v>
      </c>
      <c r="B51" s="2">
        <v>683</v>
      </c>
      <c r="C51" s="2">
        <v>658</v>
      </c>
      <c r="D51" s="2">
        <v>642</v>
      </c>
      <c r="E51" s="2">
        <f t="shared" si="1"/>
        <v>661</v>
      </c>
      <c r="F51">
        <f t="shared" si="2"/>
        <v>25.709920264364882</v>
      </c>
      <c r="G51">
        <f t="shared" si="0"/>
        <v>16.872067646458351</v>
      </c>
    </row>
    <row r="52" spans="1:7">
      <c r="A52">
        <v>5</v>
      </c>
      <c r="B52" s="2">
        <v>608</v>
      </c>
      <c r="C52" s="2">
        <v>591</v>
      </c>
      <c r="D52" s="2">
        <v>577</v>
      </c>
      <c r="E52" s="2">
        <f t="shared" si="1"/>
        <v>592</v>
      </c>
      <c r="F52">
        <f t="shared" si="2"/>
        <v>24.331050121192877</v>
      </c>
      <c r="G52">
        <f t="shared" si="0"/>
        <v>12.675435561221029</v>
      </c>
    </row>
    <row r="53" spans="1:7">
      <c r="A53">
        <v>5.0999999999999996</v>
      </c>
      <c r="B53" s="2">
        <v>522</v>
      </c>
      <c r="C53" s="2">
        <v>482</v>
      </c>
      <c r="D53" s="2">
        <v>472</v>
      </c>
      <c r="E53" s="2">
        <f t="shared" si="1"/>
        <v>492</v>
      </c>
      <c r="F53">
        <f t="shared" si="2"/>
        <v>22.181073012818835</v>
      </c>
      <c r="G53">
        <f t="shared" si="0"/>
        <v>21.602468994692867</v>
      </c>
    </row>
    <row r="54" spans="1:7">
      <c r="A54">
        <v>5.2</v>
      </c>
      <c r="B54" s="2">
        <v>477</v>
      </c>
      <c r="C54" s="2">
        <v>460</v>
      </c>
      <c r="D54" s="2">
        <v>411</v>
      </c>
      <c r="E54" s="2">
        <f t="shared" si="1"/>
        <v>449.33333333333331</v>
      </c>
      <c r="F54">
        <f t="shared" si="2"/>
        <v>21.197484127446195</v>
      </c>
      <c r="G54">
        <f t="shared" si="0"/>
        <v>27.980151695244412</v>
      </c>
    </row>
    <row r="55" spans="1:7">
      <c r="A55">
        <v>5.3</v>
      </c>
      <c r="B55" s="2">
        <v>376</v>
      </c>
      <c r="C55" s="2">
        <v>336</v>
      </c>
      <c r="D55" s="2">
        <v>401</v>
      </c>
      <c r="E55" s="2">
        <f t="shared" si="1"/>
        <v>371</v>
      </c>
      <c r="F55">
        <f t="shared" si="2"/>
        <v>19.261360284258224</v>
      </c>
      <c r="G55">
        <f t="shared" si="0"/>
        <v>26.770630673681683</v>
      </c>
    </row>
    <row r="56" spans="1:7">
      <c r="A56">
        <v>5.4</v>
      </c>
      <c r="B56" s="2">
        <v>334</v>
      </c>
      <c r="C56" s="2">
        <v>328</v>
      </c>
      <c r="D56" s="2">
        <v>369</v>
      </c>
      <c r="E56" s="2">
        <f t="shared" si="1"/>
        <v>343.66666666666669</v>
      </c>
      <c r="F56">
        <f t="shared" si="2"/>
        <v>18.538248748645778</v>
      </c>
      <c r="G56">
        <f t="shared" si="0"/>
        <v>18.080068829760823</v>
      </c>
    </row>
    <row r="57" spans="1:7">
      <c r="A57">
        <v>5.5</v>
      </c>
      <c r="B57" s="2">
        <v>269</v>
      </c>
      <c r="C57" s="2">
        <v>271</v>
      </c>
      <c r="D57" s="2">
        <v>342</v>
      </c>
      <c r="E57" s="2">
        <f t="shared" si="1"/>
        <v>294</v>
      </c>
      <c r="F57">
        <f t="shared" si="2"/>
        <v>17.146428199482248</v>
      </c>
      <c r="G57">
        <f t="shared" si="0"/>
        <v>33.950945004029961</v>
      </c>
    </row>
    <row r="58" spans="1:7">
      <c r="A58">
        <v>5.6</v>
      </c>
      <c r="B58" s="2">
        <v>239</v>
      </c>
      <c r="C58" s="2">
        <v>256</v>
      </c>
      <c r="D58" s="2">
        <v>274</v>
      </c>
      <c r="E58" s="2">
        <f t="shared" si="1"/>
        <v>256.33333333333331</v>
      </c>
      <c r="F58">
        <f t="shared" si="2"/>
        <v>16.010413278030438</v>
      </c>
      <c r="G58">
        <f t="shared" si="0"/>
        <v>14.290634073484011</v>
      </c>
    </row>
    <row r="59" spans="1:7">
      <c r="A59">
        <v>5.7</v>
      </c>
      <c r="B59" s="2">
        <v>193</v>
      </c>
      <c r="C59" s="2">
        <v>183</v>
      </c>
      <c r="D59" s="2">
        <v>219</v>
      </c>
      <c r="E59" s="2">
        <f t="shared" si="1"/>
        <v>198.33333333333334</v>
      </c>
      <c r="F59">
        <f t="shared" si="2"/>
        <v>14.083086782851739</v>
      </c>
      <c r="G59">
        <f t="shared" si="0"/>
        <v>15.173075568988057</v>
      </c>
    </row>
    <row r="60" spans="1:7">
      <c r="A60">
        <v>5.8</v>
      </c>
      <c r="B60" s="2">
        <v>176</v>
      </c>
      <c r="C60" s="2">
        <v>134</v>
      </c>
      <c r="D60" s="2">
        <v>162</v>
      </c>
      <c r="E60" s="2">
        <f t="shared" si="1"/>
        <v>157.33333333333334</v>
      </c>
      <c r="F60">
        <f t="shared" si="2"/>
        <v>12.54325848148452</v>
      </c>
      <c r="G60">
        <f t="shared" si="0"/>
        <v>17.46106780494506</v>
      </c>
    </row>
    <row r="61" spans="1:7">
      <c r="A61">
        <v>5.9</v>
      </c>
      <c r="B61" s="2">
        <v>126</v>
      </c>
      <c r="C61" s="2">
        <v>139</v>
      </c>
      <c r="D61" s="2">
        <v>151</v>
      </c>
      <c r="E61" s="2">
        <f t="shared" si="1"/>
        <v>138.66666666666666</v>
      </c>
      <c r="F61">
        <f t="shared" si="2"/>
        <v>11.775681155103795</v>
      </c>
      <c r="G61">
        <f t="shared" si="0"/>
        <v>10.208928554075703</v>
      </c>
    </row>
    <row r="62" spans="1:7">
      <c r="A62">
        <v>6</v>
      </c>
      <c r="B62" s="2">
        <v>90</v>
      </c>
      <c r="C62" s="2">
        <v>102</v>
      </c>
      <c r="D62" s="2">
        <v>139</v>
      </c>
      <c r="E62" s="2">
        <f t="shared" si="1"/>
        <v>110.33333333333333</v>
      </c>
      <c r="F62">
        <f t="shared" si="2"/>
        <v>10.503967504392486</v>
      </c>
      <c r="G62">
        <f t="shared" si="0"/>
        <v>20.853989759489405</v>
      </c>
    </row>
    <row r="63" spans="1:7">
      <c r="A63">
        <v>6.1</v>
      </c>
      <c r="B63" s="2">
        <v>66</v>
      </c>
      <c r="C63" s="2">
        <v>72</v>
      </c>
      <c r="D63" s="2">
        <v>92</v>
      </c>
      <c r="E63" s="2">
        <f t="shared" si="1"/>
        <v>76.666666666666671</v>
      </c>
      <c r="F63">
        <f t="shared" si="2"/>
        <v>8.755950357709132</v>
      </c>
      <c r="G63">
        <f t="shared" si="0"/>
        <v>11.115554667022044</v>
      </c>
    </row>
    <row r="64" spans="1:7">
      <c r="A64">
        <v>6.2</v>
      </c>
      <c r="B64" s="2">
        <v>53</v>
      </c>
      <c r="C64" s="2">
        <v>34</v>
      </c>
      <c r="D64" s="2">
        <v>69</v>
      </c>
      <c r="E64" s="2">
        <f t="shared" si="1"/>
        <v>52</v>
      </c>
      <c r="F64">
        <f t="shared" si="2"/>
        <v>7.2111025509279782</v>
      </c>
      <c r="G64">
        <f t="shared" si="0"/>
        <v>14.30617582258329</v>
      </c>
    </row>
    <row r="65" spans="1:7">
      <c r="A65">
        <v>6.3</v>
      </c>
      <c r="B65" s="2">
        <v>40</v>
      </c>
      <c r="C65" s="2">
        <v>33</v>
      </c>
      <c r="D65" s="2">
        <v>55</v>
      </c>
      <c r="E65" s="2">
        <f t="shared" si="1"/>
        <v>42.666666666666664</v>
      </c>
      <c r="F65">
        <f t="shared" si="2"/>
        <v>6.5319726474218083</v>
      </c>
      <c r="G65">
        <f t="shared" si="0"/>
        <v>9.1772665986241364</v>
      </c>
    </row>
    <row r="66" spans="1:7">
      <c r="A66">
        <v>6.4</v>
      </c>
      <c r="B66" s="2">
        <v>18</v>
      </c>
      <c r="C66" s="2">
        <v>23</v>
      </c>
      <c r="D66" s="2">
        <v>37</v>
      </c>
      <c r="E66" s="2">
        <f t="shared" si="1"/>
        <v>26</v>
      </c>
      <c r="F66">
        <f t="shared" si="2"/>
        <v>5.0990195135927845</v>
      </c>
      <c r="G66">
        <f t="shared" si="0"/>
        <v>8.0415587212098796</v>
      </c>
    </row>
    <row r="67" spans="1:7">
      <c r="A67">
        <v>6.5</v>
      </c>
      <c r="B67" s="2">
        <v>19</v>
      </c>
      <c r="C67" s="2">
        <v>12</v>
      </c>
      <c r="D67" s="2">
        <v>21</v>
      </c>
      <c r="E67" s="2">
        <f t="shared" ref="E67:E82" si="3">AVERAGE(B67:D67)</f>
        <v>17.333333333333332</v>
      </c>
      <c r="F67">
        <f t="shared" ref="F67:F82" si="4">SQRT(E67)</f>
        <v>4.1633319989322652</v>
      </c>
      <c r="G67">
        <f t="shared" ref="G67:G82" si="5">_xlfn.STDEV.P(B67:D67)</f>
        <v>3.858612300930075</v>
      </c>
    </row>
    <row r="68" spans="1:7">
      <c r="A68">
        <v>6.6</v>
      </c>
      <c r="B68" s="2">
        <v>7</v>
      </c>
      <c r="C68" s="2">
        <v>11</v>
      </c>
      <c r="D68" s="2">
        <v>21</v>
      </c>
      <c r="E68" s="2">
        <f t="shared" si="3"/>
        <v>13</v>
      </c>
      <c r="F68">
        <f t="shared" si="4"/>
        <v>3.6055512754639891</v>
      </c>
      <c r="G68">
        <f t="shared" si="5"/>
        <v>5.8878405775518976</v>
      </c>
    </row>
    <row r="69" spans="1:7">
      <c r="A69">
        <v>6.7</v>
      </c>
      <c r="B69" s="2">
        <v>6</v>
      </c>
      <c r="C69" s="2">
        <v>10</v>
      </c>
      <c r="D69" s="2">
        <v>7</v>
      </c>
      <c r="E69" s="2">
        <f t="shared" si="3"/>
        <v>7.666666666666667</v>
      </c>
      <c r="F69">
        <f t="shared" si="4"/>
        <v>2.7688746209726918</v>
      </c>
      <c r="G69">
        <f t="shared" si="5"/>
        <v>1.699673171197595</v>
      </c>
    </row>
    <row r="70" spans="1:7">
      <c r="A70">
        <v>6.8</v>
      </c>
      <c r="B70" s="2">
        <v>4</v>
      </c>
      <c r="C70" s="2">
        <v>8</v>
      </c>
      <c r="D70" s="2">
        <v>3</v>
      </c>
      <c r="E70" s="2">
        <f t="shared" si="3"/>
        <v>5</v>
      </c>
      <c r="F70">
        <f t="shared" si="4"/>
        <v>2.2360679774997898</v>
      </c>
      <c r="G70">
        <f t="shared" si="5"/>
        <v>2.1602468994692869</v>
      </c>
    </row>
    <row r="71" spans="1:7">
      <c r="A71">
        <v>6.9</v>
      </c>
      <c r="B71" s="2">
        <v>8</v>
      </c>
      <c r="C71" s="2">
        <v>9</v>
      </c>
      <c r="D71" s="2">
        <v>5</v>
      </c>
      <c r="E71" s="2">
        <f t="shared" si="3"/>
        <v>7.333333333333333</v>
      </c>
      <c r="F71">
        <f t="shared" si="4"/>
        <v>2.70801280154532</v>
      </c>
      <c r="G71">
        <f t="shared" si="5"/>
        <v>1.699673171197595</v>
      </c>
    </row>
    <row r="72" spans="1:7">
      <c r="A72">
        <v>7</v>
      </c>
      <c r="B72" s="2">
        <v>4</v>
      </c>
      <c r="C72" s="2">
        <v>15</v>
      </c>
      <c r="D72" s="2">
        <v>9</v>
      </c>
      <c r="E72" s="2">
        <f t="shared" si="3"/>
        <v>9.3333333333333339</v>
      </c>
      <c r="F72">
        <f t="shared" si="4"/>
        <v>3.0550504633038935</v>
      </c>
      <c r="G72">
        <f t="shared" si="5"/>
        <v>4.4969125210773466</v>
      </c>
    </row>
    <row r="73" spans="1:7">
      <c r="A73">
        <v>7.1</v>
      </c>
      <c r="B73" s="2">
        <v>17</v>
      </c>
      <c r="C73" s="2">
        <v>13</v>
      </c>
      <c r="D73" s="2">
        <v>15</v>
      </c>
      <c r="E73" s="2">
        <f t="shared" si="3"/>
        <v>15</v>
      </c>
      <c r="F73">
        <f t="shared" si="4"/>
        <v>3.872983346207417</v>
      </c>
      <c r="G73">
        <f t="shared" si="5"/>
        <v>1.6329931618554521</v>
      </c>
    </row>
    <row r="74" spans="1:7">
      <c r="A74">
        <v>7.2</v>
      </c>
      <c r="B74" s="2">
        <v>12</v>
      </c>
      <c r="C74" s="2">
        <v>14</v>
      </c>
      <c r="D74" s="2">
        <v>19</v>
      </c>
      <c r="E74" s="2">
        <f t="shared" si="3"/>
        <v>15</v>
      </c>
      <c r="F74">
        <f t="shared" si="4"/>
        <v>3.872983346207417</v>
      </c>
      <c r="G74">
        <f t="shared" si="5"/>
        <v>2.9439202887759488</v>
      </c>
    </row>
    <row r="75" spans="1:7">
      <c r="A75">
        <v>7.3</v>
      </c>
      <c r="B75" s="2">
        <v>20</v>
      </c>
      <c r="C75" s="2">
        <v>32</v>
      </c>
      <c r="D75" s="2">
        <v>20</v>
      </c>
      <c r="E75" s="2">
        <f t="shared" si="3"/>
        <v>24</v>
      </c>
      <c r="F75">
        <f t="shared" si="4"/>
        <v>4.8989794855663558</v>
      </c>
      <c r="G75">
        <f t="shared" si="5"/>
        <v>5.6568542494923806</v>
      </c>
    </row>
    <row r="76" spans="1:7">
      <c r="A76">
        <v>7.4</v>
      </c>
      <c r="B76" s="2">
        <v>23</v>
      </c>
      <c r="C76" s="2">
        <v>33</v>
      </c>
      <c r="D76" s="2">
        <v>20</v>
      </c>
      <c r="E76" s="2">
        <f t="shared" si="3"/>
        <v>25.333333333333332</v>
      </c>
      <c r="F76">
        <f t="shared" si="4"/>
        <v>5.0332229568471663</v>
      </c>
      <c r="G76">
        <f t="shared" si="5"/>
        <v>5.5577773335110221</v>
      </c>
    </row>
    <row r="77" spans="1:7">
      <c r="A77">
        <v>7.5</v>
      </c>
      <c r="B77" s="2">
        <v>33</v>
      </c>
      <c r="C77" s="2">
        <v>36</v>
      </c>
      <c r="D77" s="2">
        <v>34</v>
      </c>
      <c r="E77" s="2">
        <f t="shared" si="3"/>
        <v>34.333333333333336</v>
      </c>
      <c r="F77">
        <f t="shared" si="4"/>
        <v>5.8594652770823155</v>
      </c>
      <c r="G77">
        <f t="shared" si="5"/>
        <v>1.247219128924647</v>
      </c>
    </row>
    <row r="78" spans="1:7">
      <c r="A78">
        <v>7.6</v>
      </c>
      <c r="B78" s="2">
        <v>40</v>
      </c>
      <c r="C78" s="2">
        <v>38</v>
      </c>
      <c r="D78" s="2">
        <v>35</v>
      </c>
      <c r="E78" s="2">
        <f t="shared" si="3"/>
        <v>37.666666666666664</v>
      </c>
      <c r="F78">
        <f t="shared" si="4"/>
        <v>6.1373175465073224</v>
      </c>
      <c r="G78">
        <f t="shared" si="5"/>
        <v>2.0548046676563256</v>
      </c>
    </row>
    <row r="79" spans="1:7">
      <c r="A79">
        <v>7.7</v>
      </c>
      <c r="B79" s="2">
        <v>40</v>
      </c>
      <c r="C79" s="2">
        <v>40</v>
      </c>
      <c r="D79" s="2">
        <v>41</v>
      </c>
      <c r="E79" s="2">
        <f t="shared" si="3"/>
        <v>40.333333333333336</v>
      </c>
      <c r="F79">
        <f t="shared" si="4"/>
        <v>6.3508529610858835</v>
      </c>
      <c r="G79">
        <f t="shared" si="5"/>
        <v>0.47140452079103168</v>
      </c>
    </row>
    <row r="80" spans="1:7">
      <c r="A80">
        <v>7.8</v>
      </c>
      <c r="B80" s="2">
        <v>31</v>
      </c>
      <c r="C80" s="2">
        <v>35</v>
      </c>
      <c r="D80" s="2">
        <v>53</v>
      </c>
      <c r="E80" s="2">
        <f t="shared" si="3"/>
        <v>39.666666666666664</v>
      </c>
      <c r="F80">
        <f t="shared" si="4"/>
        <v>6.2981478758970608</v>
      </c>
      <c r="G80">
        <f t="shared" si="5"/>
        <v>9.5684667296048822</v>
      </c>
    </row>
    <row r="81" spans="1:7">
      <c r="A81">
        <v>7.9</v>
      </c>
      <c r="B81" s="2">
        <v>12</v>
      </c>
      <c r="C81" s="2">
        <v>7</v>
      </c>
      <c r="D81" s="2">
        <v>32</v>
      </c>
      <c r="E81" s="2">
        <f t="shared" si="3"/>
        <v>17</v>
      </c>
      <c r="F81">
        <f t="shared" si="4"/>
        <v>4.1231056256176606</v>
      </c>
      <c r="G81">
        <f t="shared" si="5"/>
        <v>10.801234497346433</v>
      </c>
    </row>
    <row r="82" spans="1:7">
      <c r="A82">
        <v>8</v>
      </c>
      <c r="B82" s="2">
        <v>4</v>
      </c>
      <c r="C82" s="2">
        <v>9</v>
      </c>
      <c r="D82" s="2">
        <v>15</v>
      </c>
      <c r="E82" s="2">
        <f t="shared" si="3"/>
        <v>9.3333333333333339</v>
      </c>
      <c r="F82">
        <f t="shared" si="4"/>
        <v>3.0550504633038935</v>
      </c>
      <c r="G82">
        <f t="shared" si="5"/>
        <v>4.4969125210773466</v>
      </c>
    </row>
  </sheetData>
  <pageMargins left="0.75" right="0.75" top="1" bottom="1" header="0.5" footer="0.5"/>
  <pageSetup orientation="portrait" horizontalDpi="4294967292" verticalDpi="4294967292"/>
  <ignoredErrors>
    <ignoredError sqref="E2:E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showRuler="0" workbookViewId="0">
      <selection activeCell="G1" sqref="G1:G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</v>
      </c>
      <c r="B2" s="2">
        <v>42</v>
      </c>
      <c r="C2" s="2">
        <v>58</v>
      </c>
      <c r="D2" s="2">
        <v>60</v>
      </c>
      <c r="E2" s="2">
        <f>AVERAGE(B2:D2)</f>
        <v>53.333333333333336</v>
      </c>
      <c r="F2">
        <f>SQRT(E2)</f>
        <v>7.3029674334022152</v>
      </c>
      <c r="G2">
        <f>_xlfn.STDEV.P(B2:D2)</f>
        <v>8.055363982396381</v>
      </c>
    </row>
    <row r="3" spans="1:7">
      <c r="A3">
        <v>0.1</v>
      </c>
      <c r="B3" s="2">
        <v>49</v>
      </c>
      <c r="C3" s="2">
        <v>41</v>
      </c>
      <c r="D3" s="2">
        <v>50</v>
      </c>
      <c r="E3" s="2">
        <f t="shared" ref="E3:E66" si="0">AVERAGE(B3:D3)</f>
        <v>46.666666666666664</v>
      </c>
      <c r="F3">
        <f t="shared" ref="F3:F66" si="1">SQRT(E3)</f>
        <v>6.831300510639732</v>
      </c>
      <c r="G3">
        <f t="shared" ref="G3:G66" si="2">_xlfn.STDEV.P(B3:D3)</f>
        <v>4.0276819911981914</v>
      </c>
    </row>
    <row r="4" spans="1:7">
      <c r="A4">
        <v>0.2</v>
      </c>
      <c r="B4" s="2">
        <v>62</v>
      </c>
      <c r="C4" s="2">
        <v>52</v>
      </c>
      <c r="D4" s="2">
        <v>38</v>
      </c>
      <c r="E4" s="2">
        <f t="shared" si="0"/>
        <v>50.666666666666664</v>
      </c>
      <c r="F4">
        <f t="shared" si="1"/>
        <v>7.1180521680208741</v>
      </c>
      <c r="G4">
        <f t="shared" si="2"/>
        <v>9.8432153734889329</v>
      </c>
    </row>
    <row r="5" spans="1:7">
      <c r="A5">
        <v>0.3</v>
      </c>
      <c r="B5" s="2">
        <v>37</v>
      </c>
      <c r="C5" s="2">
        <v>51</v>
      </c>
      <c r="D5" s="2">
        <v>50</v>
      </c>
      <c r="E5" s="2">
        <f t="shared" si="0"/>
        <v>46</v>
      </c>
      <c r="F5">
        <f t="shared" si="1"/>
        <v>6.7823299831252681</v>
      </c>
      <c r="G5">
        <f t="shared" si="2"/>
        <v>6.3770421565696633</v>
      </c>
    </row>
    <row r="6" spans="1:7">
      <c r="A6">
        <v>0.4</v>
      </c>
      <c r="B6" s="2">
        <v>38</v>
      </c>
      <c r="C6" s="2">
        <v>42</v>
      </c>
      <c r="D6" s="2">
        <v>47</v>
      </c>
      <c r="E6" s="2">
        <f t="shared" si="0"/>
        <v>42.333333333333336</v>
      </c>
      <c r="F6">
        <f t="shared" si="1"/>
        <v>6.5064070986477116</v>
      </c>
      <c r="G6">
        <f t="shared" si="2"/>
        <v>3.6817870057290873</v>
      </c>
    </row>
    <row r="7" spans="1:7">
      <c r="A7">
        <v>0.5</v>
      </c>
      <c r="B7" s="2">
        <v>39</v>
      </c>
      <c r="C7" s="2">
        <v>44</v>
      </c>
      <c r="D7" s="2">
        <v>42</v>
      </c>
      <c r="E7" s="2">
        <f t="shared" si="0"/>
        <v>41.666666666666664</v>
      </c>
      <c r="F7">
        <f t="shared" si="1"/>
        <v>6.4549722436790278</v>
      </c>
      <c r="G7">
        <f t="shared" si="2"/>
        <v>2.0548046676563256</v>
      </c>
    </row>
    <row r="8" spans="1:7">
      <c r="A8">
        <v>0.6</v>
      </c>
      <c r="B8" s="2">
        <v>22</v>
      </c>
      <c r="C8" s="2">
        <v>44</v>
      </c>
      <c r="D8" s="2">
        <v>27</v>
      </c>
      <c r="E8" s="2">
        <f t="shared" si="0"/>
        <v>31</v>
      </c>
      <c r="F8">
        <f t="shared" si="1"/>
        <v>5.5677643628300215</v>
      </c>
      <c r="G8">
        <f t="shared" si="2"/>
        <v>9.41629792788369</v>
      </c>
    </row>
    <row r="9" spans="1:7">
      <c r="A9">
        <v>0.7</v>
      </c>
      <c r="B9" s="2">
        <v>34</v>
      </c>
      <c r="C9" s="2">
        <v>30</v>
      </c>
      <c r="D9" s="2">
        <v>37</v>
      </c>
      <c r="E9" s="2">
        <f t="shared" si="0"/>
        <v>33.666666666666664</v>
      </c>
      <c r="F9">
        <f t="shared" si="1"/>
        <v>5.8022983951764031</v>
      </c>
      <c r="G9">
        <f t="shared" si="2"/>
        <v>2.8674417556808756</v>
      </c>
    </row>
    <row r="10" spans="1:7">
      <c r="A10">
        <v>0.8</v>
      </c>
      <c r="B10" s="2">
        <v>24</v>
      </c>
      <c r="C10" s="2">
        <v>16</v>
      </c>
      <c r="D10" s="2">
        <v>28</v>
      </c>
      <c r="E10" s="2">
        <f t="shared" si="0"/>
        <v>22.666666666666668</v>
      </c>
      <c r="F10">
        <f t="shared" si="1"/>
        <v>4.7609522856952333</v>
      </c>
      <c r="G10">
        <f t="shared" si="2"/>
        <v>4.9888765156985881</v>
      </c>
    </row>
    <row r="11" spans="1:7">
      <c r="A11">
        <v>0.9</v>
      </c>
      <c r="B11" s="2">
        <v>14</v>
      </c>
      <c r="C11" s="2">
        <v>12</v>
      </c>
      <c r="D11" s="2">
        <v>22</v>
      </c>
      <c r="E11" s="2">
        <f t="shared" si="0"/>
        <v>16</v>
      </c>
      <c r="F11">
        <f t="shared" si="1"/>
        <v>4</v>
      </c>
      <c r="G11">
        <f t="shared" si="2"/>
        <v>4.3204937989385739</v>
      </c>
    </row>
    <row r="12" spans="1:7">
      <c r="A12">
        <v>1</v>
      </c>
      <c r="B12" s="2">
        <v>17</v>
      </c>
      <c r="C12" s="2">
        <v>14</v>
      </c>
      <c r="D12" s="2">
        <v>11</v>
      </c>
      <c r="E12" s="2">
        <f t="shared" si="0"/>
        <v>14</v>
      </c>
      <c r="F12">
        <f t="shared" si="1"/>
        <v>3.7416573867739413</v>
      </c>
      <c r="G12">
        <f t="shared" si="2"/>
        <v>2.4494897427831779</v>
      </c>
    </row>
    <row r="13" spans="1:7">
      <c r="A13">
        <v>1.1000000000000001</v>
      </c>
      <c r="B13" s="2">
        <v>12</v>
      </c>
      <c r="C13" s="2">
        <v>10</v>
      </c>
      <c r="D13" s="2">
        <v>11</v>
      </c>
      <c r="E13" s="2">
        <f t="shared" si="0"/>
        <v>11</v>
      </c>
      <c r="F13">
        <f t="shared" si="1"/>
        <v>3.3166247903553998</v>
      </c>
      <c r="G13">
        <f t="shared" si="2"/>
        <v>0.81649658092772603</v>
      </c>
    </row>
    <row r="14" spans="1:7">
      <c r="A14">
        <v>1.2</v>
      </c>
      <c r="B14" s="2">
        <v>5</v>
      </c>
      <c r="C14" s="2">
        <v>7</v>
      </c>
      <c r="D14" s="2">
        <v>9</v>
      </c>
      <c r="E14" s="2">
        <f t="shared" si="0"/>
        <v>7</v>
      </c>
      <c r="F14">
        <f t="shared" si="1"/>
        <v>2.6457513110645907</v>
      </c>
      <c r="G14">
        <f t="shared" si="2"/>
        <v>1.6329931618554521</v>
      </c>
    </row>
    <row r="15" spans="1:7">
      <c r="A15">
        <v>1.3</v>
      </c>
      <c r="B15" s="2">
        <v>7</v>
      </c>
      <c r="C15" s="2">
        <v>7</v>
      </c>
      <c r="D15" s="2">
        <v>10</v>
      </c>
      <c r="E15" s="2">
        <f t="shared" si="0"/>
        <v>8</v>
      </c>
      <c r="F15">
        <f t="shared" si="1"/>
        <v>2.8284271247461903</v>
      </c>
      <c r="G15">
        <f t="shared" si="2"/>
        <v>1.4142135623730951</v>
      </c>
    </row>
    <row r="16" spans="1:7">
      <c r="A16">
        <v>1.4</v>
      </c>
      <c r="B16" s="2">
        <v>4</v>
      </c>
      <c r="C16" s="2">
        <v>12</v>
      </c>
      <c r="D16" s="2">
        <v>9</v>
      </c>
      <c r="E16" s="2">
        <f t="shared" si="0"/>
        <v>8.3333333333333339</v>
      </c>
      <c r="F16">
        <f t="shared" si="1"/>
        <v>2.8867513459481291</v>
      </c>
      <c r="G16">
        <f t="shared" si="2"/>
        <v>3.2998316455372216</v>
      </c>
    </row>
    <row r="17" spans="1:7">
      <c r="A17">
        <v>1.5</v>
      </c>
      <c r="B17" s="2">
        <v>18</v>
      </c>
      <c r="C17" s="2">
        <v>21</v>
      </c>
      <c r="D17" s="2">
        <v>13</v>
      </c>
      <c r="E17" s="2">
        <f t="shared" si="0"/>
        <v>17.333333333333332</v>
      </c>
      <c r="F17">
        <f t="shared" si="1"/>
        <v>4.1633319989322652</v>
      </c>
      <c r="G17">
        <f t="shared" si="2"/>
        <v>3.2998316455372216</v>
      </c>
    </row>
    <row r="18" spans="1:7">
      <c r="A18">
        <v>1.6</v>
      </c>
      <c r="B18" s="2">
        <v>29</v>
      </c>
      <c r="C18" s="2">
        <v>27</v>
      </c>
      <c r="D18" s="2">
        <v>14</v>
      </c>
      <c r="E18" s="2">
        <f t="shared" si="0"/>
        <v>23.333333333333332</v>
      </c>
      <c r="F18">
        <f t="shared" si="1"/>
        <v>4.8304589153964796</v>
      </c>
      <c r="G18">
        <f t="shared" si="2"/>
        <v>6.6499791144200007</v>
      </c>
    </row>
    <row r="19" spans="1:7">
      <c r="A19">
        <v>1.7</v>
      </c>
      <c r="B19" s="2">
        <v>38</v>
      </c>
      <c r="C19" s="2">
        <v>26</v>
      </c>
      <c r="D19" s="2">
        <v>35</v>
      </c>
      <c r="E19" s="2">
        <f t="shared" si="0"/>
        <v>33</v>
      </c>
      <c r="F19">
        <f t="shared" si="1"/>
        <v>5.7445626465380286</v>
      </c>
      <c r="G19">
        <f t="shared" si="2"/>
        <v>5.0990195135927845</v>
      </c>
    </row>
    <row r="20" spans="1:7">
      <c r="A20">
        <v>1.8</v>
      </c>
      <c r="B20" s="2">
        <v>45</v>
      </c>
      <c r="C20" s="2">
        <v>55</v>
      </c>
      <c r="D20" s="2">
        <v>35</v>
      </c>
      <c r="E20" s="2">
        <f t="shared" si="0"/>
        <v>45</v>
      </c>
      <c r="F20">
        <f t="shared" si="1"/>
        <v>6.7082039324993694</v>
      </c>
      <c r="G20">
        <f t="shared" si="2"/>
        <v>8.1649658092772608</v>
      </c>
    </row>
    <row r="21" spans="1:7">
      <c r="A21">
        <v>1.9</v>
      </c>
      <c r="B21" s="2">
        <v>65</v>
      </c>
      <c r="C21" s="2">
        <v>62</v>
      </c>
      <c r="D21" s="2">
        <v>64</v>
      </c>
      <c r="E21" s="2">
        <f t="shared" si="0"/>
        <v>63.666666666666664</v>
      </c>
      <c r="F21">
        <f t="shared" si="1"/>
        <v>7.9791394690572153</v>
      </c>
      <c r="G21">
        <f t="shared" si="2"/>
        <v>1.247219128924647</v>
      </c>
    </row>
    <row r="22" spans="1:7">
      <c r="A22">
        <v>2</v>
      </c>
      <c r="B22" s="2">
        <v>101</v>
      </c>
      <c r="C22" s="2">
        <v>85</v>
      </c>
      <c r="D22" s="2">
        <v>76</v>
      </c>
      <c r="E22" s="2">
        <f t="shared" si="0"/>
        <v>87.333333333333329</v>
      </c>
      <c r="F22">
        <f t="shared" si="1"/>
        <v>9.3452305125841235</v>
      </c>
      <c r="G22">
        <f t="shared" si="2"/>
        <v>10.338708279513881</v>
      </c>
    </row>
    <row r="23" spans="1:7">
      <c r="A23">
        <v>2.1</v>
      </c>
      <c r="B23" s="2">
        <v>119</v>
      </c>
      <c r="C23" s="2">
        <v>114</v>
      </c>
      <c r="D23" s="2">
        <v>91</v>
      </c>
      <c r="E23" s="2">
        <f t="shared" si="0"/>
        <v>108</v>
      </c>
      <c r="F23">
        <f t="shared" si="1"/>
        <v>10.392304845413264</v>
      </c>
      <c r="G23">
        <f t="shared" si="2"/>
        <v>12.192894105447921</v>
      </c>
    </row>
    <row r="24" spans="1:7">
      <c r="A24">
        <v>2.2000000000000002</v>
      </c>
      <c r="B24" s="2">
        <v>134</v>
      </c>
      <c r="C24" s="2">
        <v>167</v>
      </c>
      <c r="D24" s="2">
        <v>142</v>
      </c>
      <c r="E24" s="2">
        <f t="shared" si="0"/>
        <v>147.66666666666666</v>
      </c>
      <c r="F24">
        <f t="shared" si="1"/>
        <v>12.151817422372122</v>
      </c>
      <c r="G24">
        <f t="shared" si="2"/>
        <v>14.055445761538676</v>
      </c>
    </row>
    <row r="25" spans="1:7">
      <c r="A25">
        <v>2.2999999999999998</v>
      </c>
      <c r="B25" s="2">
        <v>195</v>
      </c>
      <c r="C25" s="2">
        <v>189</v>
      </c>
      <c r="D25" s="2">
        <v>159</v>
      </c>
      <c r="E25" s="2">
        <f t="shared" si="0"/>
        <v>181</v>
      </c>
      <c r="F25">
        <f t="shared" si="1"/>
        <v>13.45362404707371</v>
      </c>
      <c r="G25">
        <f t="shared" si="2"/>
        <v>15.748015748023622</v>
      </c>
    </row>
    <row r="26" spans="1:7">
      <c r="A26">
        <v>2.4</v>
      </c>
      <c r="B26" s="2">
        <v>219</v>
      </c>
      <c r="C26" s="2">
        <v>215</v>
      </c>
      <c r="D26" s="2">
        <v>229</v>
      </c>
      <c r="E26" s="2">
        <f t="shared" si="0"/>
        <v>221</v>
      </c>
      <c r="F26">
        <f t="shared" si="1"/>
        <v>14.866068747318506</v>
      </c>
      <c r="G26">
        <f t="shared" si="2"/>
        <v>5.8878405775518976</v>
      </c>
    </row>
    <row r="27" spans="1:7">
      <c r="A27">
        <v>2.5</v>
      </c>
      <c r="B27" s="2">
        <v>246</v>
      </c>
      <c r="C27" s="2">
        <v>286</v>
      </c>
      <c r="D27" s="2">
        <v>288</v>
      </c>
      <c r="E27" s="2">
        <f t="shared" si="0"/>
        <v>273.33333333333331</v>
      </c>
      <c r="F27">
        <f t="shared" si="1"/>
        <v>16.532795690182994</v>
      </c>
      <c r="G27">
        <f t="shared" si="2"/>
        <v>19.344824171395878</v>
      </c>
    </row>
    <row r="28" spans="1:7">
      <c r="A28">
        <v>2.6</v>
      </c>
      <c r="B28" s="2">
        <v>311</v>
      </c>
      <c r="C28" s="2">
        <v>313</v>
      </c>
      <c r="D28" s="2">
        <v>317</v>
      </c>
      <c r="E28" s="2">
        <f t="shared" si="0"/>
        <v>313.66666666666669</v>
      </c>
      <c r="F28">
        <f t="shared" si="1"/>
        <v>17.710637105046974</v>
      </c>
      <c r="G28">
        <f t="shared" si="2"/>
        <v>2.4944382578492941</v>
      </c>
    </row>
    <row r="29" spans="1:7">
      <c r="A29">
        <v>2.7</v>
      </c>
      <c r="B29" s="2">
        <v>354</v>
      </c>
      <c r="C29" s="2">
        <v>390</v>
      </c>
      <c r="D29" s="2">
        <v>363</v>
      </c>
      <c r="E29" s="2">
        <f t="shared" si="0"/>
        <v>369</v>
      </c>
      <c r="F29">
        <f t="shared" si="1"/>
        <v>19.209372712298546</v>
      </c>
      <c r="G29">
        <f t="shared" si="2"/>
        <v>15.297058540778355</v>
      </c>
    </row>
    <row r="30" spans="1:7">
      <c r="A30">
        <v>2.8</v>
      </c>
      <c r="B30" s="2">
        <v>467</v>
      </c>
      <c r="C30" s="2">
        <v>415</v>
      </c>
      <c r="D30" s="2">
        <v>407</v>
      </c>
      <c r="E30" s="2">
        <f t="shared" si="0"/>
        <v>429.66666666666669</v>
      </c>
      <c r="F30">
        <f t="shared" si="1"/>
        <v>20.728402414722336</v>
      </c>
      <c r="G30">
        <f t="shared" si="2"/>
        <v>26.599916457680006</v>
      </c>
    </row>
    <row r="31" spans="1:7">
      <c r="A31">
        <v>2.9</v>
      </c>
      <c r="B31" s="2">
        <v>465</v>
      </c>
      <c r="C31" s="2">
        <v>477</v>
      </c>
      <c r="D31" s="2">
        <v>468</v>
      </c>
      <c r="E31" s="2">
        <f t="shared" si="0"/>
        <v>470</v>
      </c>
      <c r="F31">
        <f t="shared" si="1"/>
        <v>21.679483388678801</v>
      </c>
      <c r="G31">
        <f t="shared" si="2"/>
        <v>5.0990195135927845</v>
      </c>
    </row>
    <row r="32" spans="1:7">
      <c r="A32">
        <v>3</v>
      </c>
      <c r="B32" s="2">
        <v>511</v>
      </c>
      <c r="C32" s="2">
        <v>577</v>
      </c>
      <c r="D32" s="2">
        <v>545</v>
      </c>
      <c r="E32" s="2">
        <f t="shared" si="0"/>
        <v>544.33333333333337</v>
      </c>
      <c r="F32">
        <f t="shared" si="1"/>
        <v>23.330952259462823</v>
      </c>
      <c r="G32">
        <f t="shared" si="2"/>
        <v>26.948510575210314</v>
      </c>
    </row>
    <row r="33" spans="1:7">
      <c r="A33">
        <v>3.1</v>
      </c>
      <c r="B33" s="2">
        <v>623</v>
      </c>
      <c r="C33" s="2">
        <v>585</v>
      </c>
      <c r="D33" s="2">
        <v>574</v>
      </c>
      <c r="E33" s="2">
        <f t="shared" si="0"/>
        <v>594</v>
      </c>
      <c r="F33">
        <f t="shared" si="1"/>
        <v>24.372115213907882</v>
      </c>
      <c r="G33">
        <f t="shared" si="2"/>
        <v>20.992061991778385</v>
      </c>
    </row>
    <row r="34" spans="1:7">
      <c r="A34">
        <v>3.2</v>
      </c>
      <c r="B34" s="2">
        <v>696</v>
      </c>
      <c r="C34" s="2">
        <v>681</v>
      </c>
      <c r="D34" s="2">
        <v>670</v>
      </c>
      <c r="E34" s="2">
        <f t="shared" si="0"/>
        <v>682.33333333333337</v>
      </c>
      <c r="F34">
        <f t="shared" si="1"/>
        <v>26.121510931286753</v>
      </c>
      <c r="G34">
        <f t="shared" si="2"/>
        <v>10.656244908763854</v>
      </c>
    </row>
    <row r="35" spans="1:7">
      <c r="A35">
        <v>3.3</v>
      </c>
      <c r="B35" s="2">
        <v>725</v>
      </c>
      <c r="C35" s="2">
        <v>773</v>
      </c>
      <c r="D35" s="2">
        <v>698</v>
      </c>
      <c r="E35" s="2">
        <f t="shared" si="0"/>
        <v>732</v>
      </c>
      <c r="F35">
        <f t="shared" si="1"/>
        <v>27.055498516937366</v>
      </c>
      <c r="G35">
        <f t="shared" si="2"/>
        <v>31.016124838541646</v>
      </c>
    </row>
    <row r="36" spans="1:7">
      <c r="A36">
        <v>3.4</v>
      </c>
      <c r="B36" s="2">
        <v>738</v>
      </c>
      <c r="C36" s="2">
        <v>777</v>
      </c>
      <c r="D36" s="2">
        <v>721</v>
      </c>
      <c r="E36" s="2">
        <f t="shared" si="0"/>
        <v>745.33333333333337</v>
      </c>
      <c r="F36">
        <f t="shared" si="1"/>
        <v>27.300793639257694</v>
      </c>
      <c r="G36">
        <f t="shared" si="2"/>
        <v>23.442601296689656</v>
      </c>
    </row>
    <row r="37" spans="1:7">
      <c r="A37">
        <v>3.5</v>
      </c>
      <c r="B37" s="2">
        <v>848</v>
      </c>
      <c r="C37" s="2">
        <v>849</v>
      </c>
      <c r="D37" s="2">
        <v>832</v>
      </c>
      <c r="E37" s="2">
        <f t="shared" si="0"/>
        <v>843</v>
      </c>
      <c r="F37">
        <f t="shared" si="1"/>
        <v>29.03446228191595</v>
      </c>
      <c r="G37">
        <f t="shared" si="2"/>
        <v>7.7888809636986149</v>
      </c>
    </row>
    <row r="38" spans="1:7">
      <c r="A38">
        <v>3.6</v>
      </c>
      <c r="B38" s="2">
        <v>856</v>
      </c>
      <c r="C38" s="2">
        <v>852</v>
      </c>
      <c r="D38" s="2">
        <v>920</v>
      </c>
      <c r="E38" s="2">
        <f t="shared" si="0"/>
        <v>876</v>
      </c>
      <c r="F38">
        <f t="shared" si="1"/>
        <v>29.597297173897484</v>
      </c>
      <c r="G38">
        <f t="shared" si="2"/>
        <v>31.15552385479446</v>
      </c>
    </row>
    <row r="39" spans="1:7">
      <c r="A39">
        <v>3.7</v>
      </c>
      <c r="B39" s="2">
        <v>967</v>
      </c>
      <c r="C39" s="2">
        <v>973</v>
      </c>
      <c r="D39" s="2">
        <v>929</v>
      </c>
      <c r="E39" s="2">
        <f t="shared" si="0"/>
        <v>956.33333333333337</v>
      </c>
      <c r="F39">
        <f t="shared" si="1"/>
        <v>30.924639582917266</v>
      </c>
      <c r="G39">
        <f t="shared" si="2"/>
        <v>19.48218559493661</v>
      </c>
    </row>
    <row r="40" spans="1:7">
      <c r="A40">
        <v>3.8</v>
      </c>
      <c r="B40" s="2">
        <v>1013</v>
      </c>
      <c r="C40" s="2">
        <v>1049</v>
      </c>
      <c r="D40" s="2">
        <v>993</v>
      </c>
      <c r="E40" s="2">
        <f t="shared" si="0"/>
        <v>1018.3333333333334</v>
      </c>
      <c r="F40">
        <f t="shared" si="1"/>
        <v>31.911335499056339</v>
      </c>
      <c r="G40">
        <f t="shared" si="2"/>
        <v>23.170862929310353</v>
      </c>
    </row>
    <row r="41" spans="1:7">
      <c r="A41">
        <v>3.9</v>
      </c>
      <c r="B41" s="2">
        <v>1022</v>
      </c>
      <c r="C41" s="2">
        <v>1003</v>
      </c>
      <c r="D41" s="2">
        <v>1033</v>
      </c>
      <c r="E41" s="2">
        <f t="shared" si="0"/>
        <v>1019.3333333333334</v>
      </c>
      <c r="F41">
        <f t="shared" si="1"/>
        <v>31.927000067863148</v>
      </c>
      <c r="G41">
        <f t="shared" si="2"/>
        <v>12.391753530294071</v>
      </c>
    </row>
    <row r="42" spans="1:7">
      <c r="A42">
        <v>4</v>
      </c>
      <c r="B42" s="2">
        <v>1097</v>
      </c>
      <c r="C42" s="2">
        <v>1073</v>
      </c>
      <c r="D42" s="2">
        <v>1101</v>
      </c>
      <c r="E42" s="2">
        <f t="shared" si="0"/>
        <v>1090.3333333333333</v>
      </c>
      <c r="F42">
        <f t="shared" si="1"/>
        <v>33.020195840323737</v>
      </c>
      <c r="G42">
        <f t="shared" si="2"/>
        <v>12.36482466066094</v>
      </c>
    </row>
    <row r="43" spans="1:7">
      <c r="A43">
        <v>4.0999999999999996</v>
      </c>
      <c r="B43" s="2">
        <v>1082</v>
      </c>
      <c r="C43" s="2">
        <v>1082</v>
      </c>
      <c r="D43" s="2">
        <v>1061</v>
      </c>
      <c r="E43" s="2">
        <f t="shared" si="0"/>
        <v>1075</v>
      </c>
      <c r="F43">
        <f t="shared" si="1"/>
        <v>32.787192621510002</v>
      </c>
      <c r="G43">
        <f t="shared" si="2"/>
        <v>9.8994949366116654</v>
      </c>
    </row>
    <row r="44" spans="1:7">
      <c r="A44">
        <v>4.2</v>
      </c>
      <c r="B44" s="2">
        <v>1108</v>
      </c>
      <c r="C44" s="2">
        <v>1111</v>
      </c>
      <c r="D44" s="2">
        <v>1174</v>
      </c>
      <c r="E44" s="2">
        <f t="shared" si="0"/>
        <v>1131</v>
      </c>
      <c r="F44">
        <f t="shared" si="1"/>
        <v>33.630343441600473</v>
      </c>
      <c r="G44">
        <f t="shared" si="2"/>
        <v>30.430248109405877</v>
      </c>
    </row>
    <row r="45" spans="1:7">
      <c r="A45">
        <v>4.3</v>
      </c>
      <c r="B45" s="2">
        <v>1130</v>
      </c>
      <c r="C45" s="2">
        <v>1134</v>
      </c>
      <c r="D45" s="2">
        <v>1158</v>
      </c>
      <c r="E45" s="2">
        <f t="shared" si="0"/>
        <v>1140.6666666666667</v>
      </c>
      <c r="F45">
        <f t="shared" si="1"/>
        <v>33.773757070640912</v>
      </c>
      <c r="G45">
        <f t="shared" si="2"/>
        <v>12.364824660660938</v>
      </c>
    </row>
    <row r="46" spans="1:7">
      <c r="A46">
        <v>4.4000000000000004</v>
      </c>
      <c r="B46" s="2">
        <v>1118</v>
      </c>
      <c r="C46" s="2">
        <v>1141</v>
      </c>
      <c r="D46" s="2">
        <v>1166</v>
      </c>
      <c r="E46" s="2">
        <f t="shared" si="0"/>
        <v>1141.6666666666667</v>
      </c>
      <c r="F46">
        <f t="shared" si="1"/>
        <v>33.788558221188822</v>
      </c>
      <c r="G46">
        <f t="shared" si="2"/>
        <v>19.601587237318874</v>
      </c>
    </row>
    <row r="47" spans="1:7">
      <c r="A47">
        <v>4.5</v>
      </c>
      <c r="B47" s="2">
        <v>1135</v>
      </c>
      <c r="C47" s="2">
        <v>1143</v>
      </c>
      <c r="D47" s="2">
        <v>1157</v>
      </c>
      <c r="E47" s="2">
        <f t="shared" si="0"/>
        <v>1145</v>
      </c>
      <c r="F47">
        <f t="shared" si="1"/>
        <v>33.837848631377263</v>
      </c>
      <c r="G47">
        <f t="shared" si="2"/>
        <v>9.0921211313239034</v>
      </c>
    </row>
    <row r="48" spans="1:7">
      <c r="A48">
        <v>4.5999999999999996</v>
      </c>
      <c r="B48" s="2">
        <v>1140</v>
      </c>
      <c r="C48" s="2">
        <v>1169</v>
      </c>
      <c r="D48" s="2">
        <v>1090</v>
      </c>
      <c r="E48" s="2">
        <f t="shared" si="0"/>
        <v>1133</v>
      </c>
      <c r="F48">
        <f t="shared" si="1"/>
        <v>33.660065359413672</v>
      </c>
      <c r="G48">
        <f t="shared" si="2"/>
        <v>32.629230249374054</v>
      </c>
    </row>
    <row r="49" spans="1:7">
      <c r="A49">
        <v>4.7</v>
      </c>
      <c r="B49" s="2">
        <v>1164</v>
      </c>
      <c r="C49" s="2">
        <v>1149</v>
      </c>
      <c r="D49" s="2">
        <v>1115</v>
      </c>
      <c r="E49" s="2">
        <f t="shared" si="0"/>
        <v>1142.6666666666667</v>
      </c>
      <c r="F49">
        <f t="shared" si="1"/>
        <v>33.803352890899248</v>
      </c>
      <c r="G49">
        <f t="shared" si="2"/>
        <v>20.499322482029065</v>
      </c>
    </row>
    <row r="50" spans="1:7">
      <c r="A50">
        <v>4.8</v>
      </c>
      <c r="B50" s="2">
        <v>1078</v>
      </c>
      <c r="C50" s="2">
        <v>1169</v>
      </c>
      <c r="D50" s="2">
        <v>1094</v>
      </c>
      <c r="E50" s="2">
        <f t="shared" si="0"/>
        <v>1113.6666666666667</v>
      </c>
      <c r="F50">
        <f t="shared" si="1"/>
        <v>33.371644650311538</v>
      </c>
      <c r="G50">
        <f t="shared" si="2"/>
        <v>39.668067202165972</v>
      </c>
    </row>
    <row r="51" spans="1:7">
      <c r="A51">
        <v>4.9000000000000004</v>
      </c>
      <c r="B51" s="2">
        <v>1094</v>
      </c>
      <c r="C51" s="2">
        <v>1037</v>
      </c>
      <c r="D51" s="2">
        <v>1121</v>
      </c>
      <c r="E51" s="2">
        <f t="shared" si="0"/>
        <v>1084</v>
      </c>
      <c r="F51">
        <f t="shared" si="1"/>
        <v>32.924155266308659</v>
      </c>
      <c r="G51">
        <f t="shared" si="2"/>
        <v>35.014282800023196</v>
      </c>
    </row>
    <row r="52" spans="1:7">
      <c r="A52">
        <v>5</v>
      </c>
      <c r="B52" s="2">
        <v>1024</v>
      </c>
      <c r="C52" s="2">
        <v>1046</v>
      </c>
      <c r="D52" s="2">
        <v>1033</v>
      </c>
      <c r="E52" s="2">
        <f t="shared" si="0"/>
        <v>1034.3333333333333</v>
      </c>
      <c r="F52">
        <f t="shared" si="1"/>
        <v>32.161053050752756</v>
      </c>
      <c r="G52">
        <f t="shared" si="2"/>
        <v>9.0308114560960444</v>
      </c>
    </row>
    <row r="53" spans="1:7">
      <c r="A53">
        <v>5.0999999999999996</v>
      </c>
      <c r="B53" s="2">
        <v>1019</v>
      </c>
      <c r="C53" s="2">
        <v>1028</v>
      </c>
      <c r="D53" s="2">
        <v>1006</v>
      </c>
      <c r="E53" s="2">
        <f t="shared" si="0"/>
        <v>1017.6666666666666</v>
      </c>
      <c r="F53">
        <f t="shared" si="1"/>
        <v>31.900888179902871</v>
      </c>
      <c r="G53">
        <f t="shared" si="2"/>
        <v>9.0308114560960444</v>
      </c>
    </row>
    <row r="54" spans="1:7">
      <c r="A54">
        <v>5.2</v>
      </c>
      <c r="B54" s="2">
        <v>1026</v>
      </c>
      <c r="C54" s="2">
        <v>1032</v>
      </c>
      <c r="D54" s="2">
        <v>968</v>
      </c>
      <c r="E54" s="2">
        <f t="shared" si="0"/>
        <v>1008.6666666666666</v>
      </c>
      <c r="F54">
        <f t="shared" si="1"/>
        <v>31.759513010540111</v>
      </c>
      <c r="G54">
        <f t="shared" si="2"/>
        <v>28.859814429217813</v>
      </c>
    </row>
    <row r="55" spans="1:7">
      <c r="A55">
        <v>5.3</v>
      </c>
      <c r="B55" s="2">
        <v>922</v>
      </c>
      <c r="C55" s="2">
        <v>909</v>
      </c>
      <c r="D55" s="2">
        <v>949</v>
      </c>
      <c r="E55" s="2">
        <f t="shared" si="0"/>
        <v>926.66666666666663</v>
      </c>
      <c r="F55">
        <f t="shared" si="1"/>
        <v>30.441200151548998</v>
      </c>
      <c r="G55">
        <f t="shared" si="2"/>
        <v>16.659998666133067</v>
      </c>
    </row>
    <row r="56" spans="1:7">
      <c r="A56">
        <v>5.4</v>
      </c>
      <c r="B56" s="2">
        <v>866</v>
      </c>
      <c r="C56" s="2">
        <v>877</v>
      </c>
      <c r="D56" s="2">
        <v>869</v>
      </c>
      <c r="E56" s="2">
        <f t="shared" si="0"/>
        <v>870.66666666666663</v>
      </c>
      <c r="F56">
        <f t="shared" si="1"/>
        <v>29.507061301774304</v>
      </c>
      <c r="G56">
        <f t="shared" si="2"/>
        <v>4.6427960923947067</v>
      </c>
    </row>
    <row r="57" spans="1:7">
      <c r="A57">
        <v>5.5</v>
      </c>
      <c r="B57" s="2">
        <v>874</v>
      </c>
      <c r="C57" s="2">
        <v>800</v>
      </c>
      <c r="D57" s="2">
        <v>795</v>
      </c>
      <c r="E57" s="2">
        <f t="shared" si="0"/>
        <v>823</v>
      </c>
      <c r="F57">
        <f t="shared" si="1"/>
        <v>28.687976575562104</v>
      </c>
      <c r="G57">
        <f t="shared" si="2"/>
        <v>36.120169803956721</v>
      </c>
    </row>
    <row r="58" spans="1:7">
      <c r="A58">
        <v>5.6</v>
      </c>
      <c r="B58" s="2">
        <v>729</v>
      </c>
      <c r="C58" s="2">
        <v>756</v>
      </c>
      <c r="D58" s="2">
        <v>765</v>
      </c>
      <c r="E58" s="2">
        <f t="shared" si="0"/>
        <v>750</v>
      </c>
      <c r="F58">
        <f t="shared" si="1"/>
        <v>27.386127875258307</v>
      </c>
      <c r="G58">
        <f t="shared" si="2"/>
        <v>15.297058540778355</v>
      </c>
    </row>
    <row r="59" spans="1:7">
      <c r="A59">
        <v>5.7</v>
      </c>
      <c r="B59" s="2">
        <v>697</v>
      </c>
      <c r="C59" s="2">
        <v>731</v>
      </c>
      <c r="D59" s="2">
        <v>735</v>
      </c>
      <c r="E59" s="2">
        <f t="shared" si="0"/>
        <v>721</v>
      </c>
      <c r="F59">
        <f t="shared" si="1"/>
        <v>26.851443164195103</v>
      </c>
      <c r="G59">
        <f t="shared" si="2"/>
        <v>17.048949136725895</v>
      </c>
    </row>
    <row r="60" spans="1:7">
      <c r="A60">
        <v>5.8</v>
      </c>
      <c r="B60" s="2">
        <v>618</v>
      </c>
      <c r="C60" s="2">
        <v>627</v>
      </c>
      <c r="D60" s="2">
        <v>663</v>
      </c>
      <c r="E60" s="2">
        <f t="shared" si="0"/>
        <v>636</v>
      </c>
      <c r="F60">
        <f t="shared" si="1"/>
        <v>25.219040425836983</v>
      </c>
      <c r="G60">
        <f t="shared" si="2"/>
        <v>19.442222095223581</v>
      </c>
    </row>
    <row r="61" spans="1:7">
      <c r="A61">
        <v>5.9</v>
      </c>
      <c r="B61" s="2">
        <v>562</v>
      </c>
      <c r="C61" s="2">
        <v>620</v>
      </c>
      <c r="D61" s="2">
        <v>529</v>
      </c>
      <c r="E61" s="2">
        <f t="shared" si="0"/>
        <v>570.33333333333337</v>
      </c>
      <c r="F61">
        <f t="shared" si="1"/>
        <v>23.881652650797292</v>
      </c>
      <c r="G61">
        <f t="shared" si="2"/>
        <v>37.615008824788127</v>
      </c>
    </row>
    <row r="62" spans="1:7">
      <c r="A62">
        <v>6</v>
      </c>
      <c r="B62" s="2">
        <v>546</v>
      </c>
      <c r="C62" s="2">
        <v>463</v>
      </c>
      <c r="D62" s="2">
        <v>483</v>
      </c>
      <c r="E62" s="2">
        <f t="shared" si="0"/>
        <v>497.33333333333331</v>
      </c>
      <c r="F62">
        <f t="shared" si="1"/>
        <v>22.300971578236975</v>
      </c>
      <c r="G62">
        <f t="shared" si="2"/>
        <v>35.367907612536101</v>
      </c>
    </row>
    <row r="63" spans="1:7">
      <c r="A63">
        <v>6.1</v>
      </c>
      <c r="B63" s="2">
        <v>492</v>
      </c>
      <c r="C63" s="2">
        <v>453</v>
      </c>
      <c r="D63" s="2">
        <v>475</v>
      </c>
      <c r="E63" s="2">
        <f t="shared" si="0"/>
        <v>473.33333333333331</v>
      </c>
      <c r="F63">
        <f t="shared" si="1"/>
        <v>21.756225162774292</v>
      </c>
      <c r="G63">
        <f t="shared" si="2"/>
        <v>15.965240019770729</v>
      </c>
    </row>
    <row r="64" spans="1:7">
      <c r="A64">
        <v>6.2</v>
      </c>
      <c r="B64" s="2">
        <v>413</v>
      </c>
      <c r="C64" s="2">
        <v>395</v>
      </c>
      <c r="D64" s="2">
        <v>402</v>
      </c>
      <c r="E64" s="2">
        <f t="shared" si="0"/>
        <v>403.33333333333331</v>
      </c>
      <c r="F64">
        <f t="shared" si="1"/>
        <v>20.083160441856091</v>
      </c>
      <c r="G64">
        <f t="shared" si="2"/>
        <v>7.4087035902976224</v>
      </c>
    </row>
    <row r="65" spans="1:7">
      <c r="A65">
        <v>6.3</v>
      </c>
      <c r="B65" s="2">
        <v>343</v>
      </c>
      <c r="C65" s="2">
        <v>365</v>
      </c>
      <c r="D65" s="2">
        <v>327</v>
      </c>
      <c r="E65" s="2">
        <f t="shared" si="0"/>
        <v>345</v>
      </c>
      <c r="F65">
        <f t="shared" si="1"/>
        <v>18.574175621006709</v>
      </c>
      <c r="G65">
        <f t="shared" si="2"/>
        <v>15.57776192739723</v>
      </c>
    </row>
    <row r="66" spans="1:7">
      <c r="A66">
        <v>6.4</v>
      </c>
      <c r="B66" s="2">
        <v>293</v>
      </c>
      <c r="C66" s="2">
        <v>315</v>
      </c>
      <c r="D66" s="2">
        <v>314</v>
      </c>
      <c r="E66" s="2">
        <f t="shared" si="0"/>
        <v>307.33333333333331</v>
      </c>
      <c r="F66">
        <f t="shared" si="1"/>
        <v>17.530925056406275</v>
      </c>
      <c r="G66">
        <f t="shared" si="2"/>
        <v>10.143416036468626</v>
      </c>
    </row>
    <row r="67" spans="1:7">
      <c r="A67">
        <v>6.5</v>
      </c>
      <c r="B67" s="2">
        <v>266</v>
      </c>
      <c r="C67" s="2">
        <v>251</v>
      </c>
      <c r="D67" s="2">
        <v>240</v>
      </c>
      <c r="E67" s="2">
        <f t="shared" ref="E67:E82" si="3">AVERAGE(B67:D67)</f>
        <v>252.33333333333334</v>
      </c>
      <c r="F67">
        <f t="shared" ref="F67:F82" si="4">SQRT(E67)</f>
        <v>15.88500340992514</v>
      </c>
      <c r="G67">
        <f t="shared" ref="G67:G82" si="5">_xlfn.STDEV.P(B67:D67)</f>
        <v>10.656244908763853</v>
      </c>
    </row>
    <row r="68" spans="1:7">
      <c r="A68">
        <v>6.6</v>
      </c>
      <c r="B68" s="2">
        <v>194</v>
      </c>
      <c r="C68" s="2">
        <v>212</v>
      </c>
      <c r="D68" s="2">
        <v>201</v>
      </c>
      <c r="E68" s="2">
        <f t="shared" si="3"/>
        <v>202.33333333333334</v>
      </c>
      <c r="F68">
        <f t="shared" si="4"/>
        <v>14.224392195567912</v>
      </c>
      <c r="G68">
        <f t="shared" si="5"/>
        <v>7.4087035902976224</v>
      </c>
    </row>
    <row r="69" spans="1:7">
      <c r="A69">
        <v>6.7</v>
      </c>
      <c r="B69" s="2">
        <v>137</v>
      </c>
      <c r="C69" s="2">
        <v>162</v>
      </c>
      <c r="D69" s="2">
        <v>170</v>
      </c>
      <c r="E69" s="2">
        <f t="shared" si="3"/>
        <v>156.33333333333334</v>
      </c>
      <c r="F69">
        <f t="shared" si="4"/>
        <v>12.503332889007368</v>
      </c>
      <c r="G69">
        <f t="shared" si="5"/>
        <v>14.055445761538676</v>
      </c>
    </row>
    <row r="70" spans="1:7">
      <c r="A70">
        <v>6.8</v>
      </c>
      <c r="B70" s="2">
        <v>121</v>
      </c>
      <c r="C70" s="2">
        <v>137</v>
      </c>
      <c r="D70" s="2">
        <v>119</v>
      </c>
      <c r="E70" s="2">
        <f t="shared" si="3"/>
        <v>125.66666666666667</v>
      </c>
      <c r="F70">
        <f t="shared" si="4"/>
        <v>11.210114480533491</v>
      </c>
      <c r="G70">
        <f t="shared" si="5"/>
        <v>8.0553639823963827</v>
      </c>
    </row>
    <row r="71" spans="1:7">
      <c r="A71">
        <v>6.9</v>
      </c>
      <c r="B71" s="2">
        <v>108</v>
      </c>
      <c r="C71" s="2">
        <v>104</v>
      </c>
      <c r="D71" s="2">
        <v>107</v>
      </c>
      <c r="E71" s="2">
        <f t="shared" si="3"/>
        <v>106.33333333333333</v>
      </c>
      <c r="F71">
        <f t="shared" si="4"/>
        <v>10.311805532172013</v>
      </c>
      <c r="G71">
        <f t="shared" si="5"/>
        <v>1.699673171197595</v>
      </c>
    </row>
    <row r="72" spans="1:7">
      <c r="A72">
        <v>7</v>
      </c>
      <c r="B72" s="2">
        <v>91</v>
      </c>
      <c r="C72" s="2">
        <v>66</v>
      </c>
      <c r="D72" s="2">
        <v>73</v>
      </c>
      <c r="E72" s="2">
        <f t="shared" si="3"/>
        <v>76.666666666666671</v>
      </c>
      <c r="F72">
        <f t="shared" si="4"/>
        <v>8.755950357709132</v>
      </c>
      <c r="G72">
        <f t="shared" si="5"/>
        <v>10.530379332620877</v>
      </c>
    </row>
    <row r="73" spans="1:7">
      <c r="A73">
        <v>7.1</v>
      </c>
      <c r="B73" s="2">
        <v>50</v>
      </c>
      <c r="C73" s="2">
        <v>55</v>
      </c>
      <c r="D73" s="2">
        <v>44</v>
      </c>
      <c r="E73" s="2">
        <f t="shared" si="3"/>
        <v>49.666666666666664</v>
      </c>
      <c r="F73">
        <f t="shared" si="4"/>
        <v>7.047458170621991</v>
      </c>
      <c r="G73">
        <f t="shared" si="5"/>
        <v>4.4969125210773475</v>
      </c>
    </row>
    <row r="74" spans="1:7">
      <c r="A74">
        <v>7.2</v>
      </c>
      <c r="B74" s="2">
        <v>38</v>
      </c>
      <c r="C74" s="2">
        <v>41</v>
      </c>
      <c r="D74" s="2">
        <v>44</v>
      </c>
      <c r="E74" s="2">
        <f t="shared" si="3"/>
        <v>41</v>
      </c>
      <c r="F74">
        <f t="shared" si="4"/>
        <v>6.4031242374328485</v>
      </c>
      <c r="G74">
        <f t="shared" si="5"/>
        <v>2.4494897427831779</v>
      </c>
    </row>
    <row r="75" spans="1:7">
      <c r="A75">
        <v>7.3</v>
      </c>
      <c r="B75" s="2">
        <v>33</v>
      </c>
      <c r="C75" s="2">
        <v>20</v>
      </c>
      <c r="D75" s="2">
        <v>25</v>
      </c>
      <c r="E75" s="2">
        <f t="shared" si="3"/>
        <v>26</v>
      </c>
      <c r="F75">
        <f t="shared" si="4"/>
        <v>5.0990195135927845</v>
      </c>
      <c r="G75">
        <f t="shared" si="5"/>
        <v>5.3541261347363367</v>
      </c>
    </row>
    <row r="76" spans="1:7">
      <c r="A76">
        <v>7.4</v>
      </c>
      <c r="B76" s="2">
        <v>17</v>
      </c>
      <c r="C76" s="2">
        <v>9</v>
      </c>
      <c r="D76" s="2">
        <v>13</v>
      </c>
      <c r="E76" s="2">
        <f t="shared" si="3"/>
        <v>13</v>
      </c>
      <c r="F76">
        <f t="shared" si="4"/>
        <v>3.6055512754639891</v>
      </c>
      <c r="G76">
        <f t="shared" si="5"/>
        <v>3.2659863237109041</v>
      </c>
    </row>
    <row r="77" spans="1:7">
      <c r="A77">
        <v>7.5</v>
      </c>
      <c r="B77" s="2">
        <v>13</v>
      </c>
      <c r="C77" s="2">
        <v>5</v>
      </c>
      <c r="D77" s="2">
        <v>8</v>
      </c>
      <c r="E77" s="2">
        <f t="shared" si="3"/>
        <v>8.6666666666666661</v>
      </c>
      <c r="F77">
        <f t="shared" si="4"/>
        <v>2.9439202887759488</v>
      </c>
      <c r="G77">
        <f t="shared" si="5"/>
        <v>3.2998316455372216</v>
      </c>
    </row>
    <row r="78" spans="1:7">
      <c r="A78">
        <v>7.6</v>
      </c>
      <c r="B78" s="2">
        <v>8</v>
      </c>
      <c r="C78" s="2">
        <v>7</v>
      </c>
      <c r="D78" s="2">
        <v>7</v>
      </c>
      <c r="E78" s="2">
        <f t="shared" si="3"/>
        <v>7.333333333333333</v>
      </c>
      <c r="F78">
        <f t="shared" si="4"/>
        <v>2.70801280154532</v>
      </c>
      <c r="G78">
        <f t="shared" si="5"/>
        <v>0.47140452079103168</v>
      </c>
    </row>
    <row r="79" spans="1:7">
      <c r="A79">
        <v>7.7</v>
      </c>
      <c r="B79" s="2">
        <v>17</v>
      </c>
      <c r="C79" s="2">
        <v>4</v>
      </c>
      <c r="D79" s="2">
        <v>6</v>
      </c>
      <c r="E79" s="2">
        <f t="shared" si="3"/>
        <v>9</v>
      </c>
      <c r="F79">
        <f t="shared" si="4"/>
        <v>3</v>
      </c>
      <c r="G79">
        <f t="shared" si="5"/>
        <v>5.715476066494082</v>
      </c>
    </row>
    <row r="80" spans="1:7">
      <c r="A80">
        <v>7.8</v>
      </c>
      <c r="B80" s="2">
        <v>6</v>
      </c>
      <c r="C80" s="2">
        <v>4</v>
      </c>
      <c r="D80" s="2">
        <v>6</v>
      </c>
      <c r="E80" s="2">
        <f t="shared" si="3"/>
        <v>5.333333333333333</v>
      </c>
      <c r="F80">
        <f t="shared" si="4"/>
        <v>2.3094010767585029</v>
      </c>
      <c r="G80">
        <f t="shared" si="5"/>
        <v>0.94280904158206336</v>
      </c>
    </row>
    <row r="81" spans="1:7">
      <c r="A81">
        <v>7.9</v>
      </c>
      <c r="B81" s="2">
        <v>6</v>
      </c>
      <c r="C81" s="2">
        <v>8</v>
      </c>
      <c r="D81" s="2">
        <v>1</v>
      </c>
      <c r="E81" s="2">
        <f t="shared" si="3"/>
        <v>5</v>
      </c>
      <c r="F81">
        <f t="shared" si="4"/>
        <v>2.2360679774997898</v>
      </c>
      <c r="G81">
        <f t="shared" si="5"/>
        <v>2.9439202887759488</v>
      </c>
    </row>
    <row r="82" spans="1:7">
      <c r="A82">
        <v>8</v>
      </c>
      <c r="B82" s="2">
        <v>7</v>
      </c>
      <c r="C82" s="2">
        <v>2</v>
      </c>
      <c r="D82" s="2">
        <v>5</v>
      </c>
      <c r="E82" s="2">
        <f t="shared" si="3"/>
        <v>4.666666666666667</v>
      </c>
      <c r="F82">
        <f t="shared" si="4"/>
        <v>2.1602468994692869</v>
      </c>
      <c r="G82">
        <f t="shared" si="5"/>
        <v>2.0548046676563256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I13" sqref="I12:I1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</v>
      </c>
      <c r="B2">
        <v>72</v>
      </c>
      <c r="C2">
        <v>55</v>
      </c>
      <c r="D2">
        <v>60</v>
      </c>
      <c r="E2">
        <f>AVERAGE(B2:D2)</f>
        <v>62.333333333333336</v>
      </c>
      <c r="F2">
        <f>SQRT(E2)</f>
        <v>7.8951461882180078</v>
      </c>
      <c r="G2">
        <f>_xlfn.STDEV.P(B2:D2)</f>
        <v>7.1336448530108987</v>
      </c>
    </row>
    <row r="3" spans="1:7">
      <c r="A3">
        <v>0.1</v>
      </c>
      <c r="B3">
        <v>49</v>
      </c>
      <c r="C3">
        <v>60</v>
      </c>
      <c r="D3">
        <v>52</v>
      </c>
      <c r="E3">
        <f t="shared" ref="E3:E66" si="0">AVERAGE(B3:D3)</f>
        <v>53.666666666666664</v>
      </c>
      <c r="F3">
        <f t="shared" ref="F3:F66" si="1">SQRT(E3)</f>
        <v>7.32575365861197</v>
      </c>
      <c r="G3">
        <f t="shared" ref="G3:G66" si="2">_xlfn.STDEV.P(B3:D3)</f>
        <v>4.6427960923947067</v>
      </c>
    </row>
    <row r="4" spans="1:7">
      <c r="A4">
        <v>0.2</v>
      </c>
      <c r="B4">
        <v>50</v>
      </c>
      <c r="C4">
        <v>83</v>
      </c>
      <c r="D4">
        <v>60</v>
      </c>
      <c r="E4">
        <f t="shared" si="0"/>
        <v>64.333333333333329</v>
      </c>
      <c r="F4">
        <f t="shared" si="1"/>
        <v>8.0208062770106423</v>
      </c>
      <c r="G4">
        <f t="shared" si="2"/>
        <v>13.816254517375137</v>
      </c>
    </row>
    <row r="5" spans="1:7">
      <c r="A5">
        <v>0.3</v>
      </c>
      <c r="B5">
        <v>92</v>
      </c>
      <c r="C5">
        <v>81</v>
      </c>
      <c r="D5">
        <v>72</v>
      </c>
      <c r="E5">
        <f t="shared" si="0"/>
        <v>81.666666666666671</v>
      </c>
      <c r="F5">
        <f t="shared" si="1"/>
        <v>9.0369611411506394</v>
      </c>
      <c r="G5">
        <f t="shared" si="2"/>
        <v>8.1785627642568652</v>
      </c>
    </row>
    <row r="6" spans="1:7">
      <c r="A6">
        <v>0.4</v>
      </c>
      <c r="B6">
        <v>38</v>
      </c>
      <c r="C6">
        <v>56</v>
      </c>
      <c r="D6">
        <v>41</v>
      </c>
      <c r="E6">
        <f t="shared" si="0"/>
        <v>45</v>
      </c>
      <c r="F6">
        <f t="shared" si="1"/>
        <v>6.7082039324993694</v>
      </c>
      <c r="G6">
        <f t="shared" si="2"/>
        <v>7.8740078740118111</v>
      </c>
    </row>
    <row r="7" spans="1:7">
      <c r="A7">
        <v>0.5</v>
      </c>
      <c r="B7">
        <v>9</v>
      </c>
      <c r="C7">
        <v>18</v>
      </c>
      <c r="D7">
        <v>19</v>
      </c>
      <c r="E7">
        <f t="shared" si="0"/>
        <v>15.333333333333334</v>
      </c>
      <c r="F7">
        <f t="shared" si="1"/>
        <v>3.9157800414902435</v>
      </c>
      <c r="G7">
        <f t="shared" si="2"/>
        <v>4.4969125210773466</v>
      </c>
    </row>
    <row r="8" spans="1:7">
      <c r="A8">
        <v>0.6</v>
      </c>
      <c r="B8">
        <v>16</v>
      </c>
      <c r="C8">
        <v>40</v>
      </c>
      <c r="D8">
        <v>31</v>
      </c>
      <c r="E8">
        <f t="shared" si="0"/>
        <v>29</v>
      </c>
      <c r="F8">
        <f t="shared" si="1"/>
        <v>5.3851648071345037</v>
      </c>
      <c r="G8">
        <f t="shared" si="2"/>
        <v>9.8994949366116654</v>
      </c>
    </row>
    <row r="9" spans="1:7">
      <c r="A9">
        <v>0.7</v>
      </c>
      <c r="B9">
        <v>73</v>
      </c>
      <c r="C9">
        <v>99</v>
      </c>
      <c r="D9">
        <v>81</v>
      </c>
      <c r="E9">
        <f t="shared" si="0"/>
        <v>84.333333333333329</v>
      </c>
      <c r="F9">
        <f t="shared" si="1"/>
        <v>9.1833182093039412</v>
      </c>
      <c r="G9">
        <f t="shared" si="2"/>
        <v>10.873004286866728</v>
      </c>
    </row>
    <row r="10" spans="1:7">
      <c r="A10">
        <v>0.8</v>
      </c>
      <c r="B10">
        <v>148</v>
      </c>
      <c r="C10">
        <v>143</v>
      </c>
      <c r="D10">
        <v>173</v>
      </c>
      <c r="E10">
        <f t="shared" si="0"/>
        <v>154.66666666666666</v>
      </c>
      <c r="F10">
        <f t="shared" si="1"/>
        <v>12.436505404118419</v>
      </c>
      <c r="G10">
        <f t="shared" si="2"/>
        <v>13.123346456686352</v>
      </c>
    </row>
    <row r="11" spans="1:7">
      <c r="A11">
        <v>0.9</v>
      </c>
      <c r="B11">
        <v>172</v>
      </c>
      <c r="C11">
        <v>173</v>
      </c>
      <c r="D11">
        <v>175</v>
      </c>
      <c r="E11">
        <f t="shared" si="0"/>
        <v>173.33333333333334</v>
      </c>
      <c r="F11">
        <f t="shared" si="1"/>
        <v>13.165611772087667</v>
      </c>
      <c r="G11">
        <f t="shared" si="2"/>
        <v>1.247219128924647</v>
      </c>
    </row>
    <row r="12" spans="1:7">
      <c r="A12">
        <v>1</v>
      </c>
      <c r="B12">
        <v>190</v>
      </c>
      <c r="C12">
        <v>160</v>
      </c>
      <c r="D12">
        <v>192</v>
      </c>
      <c r="E12">
        <f t="shared" si="0"/>
        <v>180.66666666666666</v>
      </c>
      <c r="F12">
        <f t="shared" si="1"/>
        <v>13.4412301024373</v>
      </c>
      <c r="G12">
        <f t="shared" si="2"/>
        <v>14.636332266733433</v>
      </c>
    </row>
    <row r="13" spans="1:7">
      <c r="A13">
        <v>1.1000000000000001</v>
      </c>
      <c r="B13">
        <v>188</v>
      </c>
      <c r="C13">
        <v>179</v>
      </c>
      <c r="D13">
        <v>175</v>
      </c>
      <c r="E13">
        <f t="shared" si="0"/>
        <v>180.66666666666666</v>
      </c>
      <c r="F13">
        <f t="shared" si="1"/>
        <v>13.4412301024373</v>
      </c>
      <c r="G13">
        <f t="shared" si="2"/>
        <v>5.4365021434333629</v>
      </c>
    </row>
    <row r="14" spans="1:7">
      <c r="A14">
        <v>1.2</v>
      </c>
      <c r="B14">
        <v>205</v>
      </c>
      <c r="C14">
        <v>213</v>
      </c>
      <c r="D14">
        <v>194</v>
      </c>
      <c r="E14">
        <f t="shared" si="0"/>
        <v>204</v>
      </c>
      <c r="F14">
        <f t="shared" si="1"/>
        <v>14.282856857085701</v>
      </c>
      <c r="G14">
        <f t="shared" si="2"/>
        <v>7.7888809636986149</v>
      </c>
    </row>
    <row r="15" spans="1:7">
      <c r="A15">
        <v>1.3</v>
      </c>
      <c r="B15">
        <v>294</v>
      </c>
      <c r="C15">
        <v>265</v>
      </c>
      <c r="D15">
        <v>263</v>
      </c>
      <c r="E15">
        <f t="shared" si="0"/>
        <v>274</v>
      </c>
      <c r="F15">
        <f t="shared" si="1"/>
        <v>16.552945357246848</v>
      </c>
      <c r="G15">
        <f t="shared" si="2"/>
        <v>14.165686240583852</v>
      </c>
    </row>
    <row r="16" spans="1:7">
      <c r="A16">
        <v>1.4</v>
      </c>
      <c r="B16">
        <v>266</v>
      </c>
      <c r="C16">
        <v>286</v>
      </c>
      <c r="D16">
        <v>281</v>
      </c>
      <c r="E16">
        <f t="shared" si="0"/>
        <v>277.66666666666669</v>
      </c>
      <c r="F16">
        <f t="shared" si="1"/>
        <v>16.663332999933317</v>
      </c>
      <c r="G16">
        <f t="shared" si="2"/>
        <v>8.4983658559879736</v>
      </c>
    </row>
    <row r="17" spans="1:7">
      <c r="A17">
        <v>1.5</v>
      </c>
      <c r="B17">
        <v>324</v>
      </c>
      <c r="C17">
        <v>278</v>
      </c>
      <c r="D17">
        <v>257</v>
      </c>
      <c r="E17">
        <f t="shared" si="0"/>
        <v>286.33333333333331</v>
      </c>
      <c r="F17">
        <f t="shared" si="1"/>
        <v>16.921386861996073</v>
      </c>
      <c r="G17">
        <f t="shared" si="2"/>
        <v>27.980151695244412</v>
      </c>
    </row>
    <row r="18" spans="1:7">
      <c r="A18">
        <v>1.6</v>
      </c>
      <c r="B18">
        <v>343</v>
      </c>
      <c r="C18">
        <v>311</v>
      </c>
      <c r="D18">
        <v>310</v>
      </c>
      <c r="E18">
        <f t="shared" si="0"/>
        <v>321.33333333333331</v>
      </c>
      <c r="F18">
        <f t="shared" si="1"/>
        <v>17.925772879665004</v>
      </c>
      <c r="G18">
        <f t="shared" si="2"/>
        <v>15.326085243430198</v>
      </c>
    </row>
    <row r="19" spans="1:7">
      <c r="A19">
        <v>1.7</v>
      </c>
      <c r="B19">
        <v>480</v>
      </c>
      <c r="C19">
        <v>491</v>
      </c>
      <c r="D19">
        <v>531</v>
      </c>
      <c r="E19">
        <f t="shared" si="0"/>
        <v>500.66666666666669</v>
      </c>
      <c r="F19">
        <f t="shared" si="1"/>
        <v>22.375581929117882</v>
      </c>
      <c r="G19">
        <f t="shared" si="2"/>
        <v>21.913973218524799</v>
      </c>
    </row>
    <row r="20" spans="1:7">
      <c r="A20">
        <v>1.8</v>
      </c>
      <c r="B20">
        <v>773</v>
      </c>
      <c r="C20">
        <v>780</v>
      </c>
      <c r="D20">
        <v>788</v>
      </c>
      <c r="E20">
        <f t="shared" si="0"/>
        <v>780.33333333333337</v>
      </c>
      <c r="F20">
        <f t="shared" si="1"/>
        <v>27.934447074057747</v>
      </c>
      <c r="G20">
        <f t="shared" si="2"/>
        <v>6.128258770283411</v>
      </c>
    </row>
    <row r="21" spans="1:7">
      <c r="A21">
        <v>1.9</v>
      </c>
      <c r="B21">
        <v>996</v>
      </c>
      <c r="C21">
        <v>1059</v>
      </c>
      <c r="D21">
        <v>1023</v>
      </c>
      <c r="E21">
        <f t="shared" si="0"/>
        <v>1026</v>
      </c>
      <c r="F21">
        <f t="shared" si="1"/>
        <v>32.03123475609393</v>
      </c>
      <c r="G21">
        <f t="shared" si="2"/>
        <v>25.80697580112788</v>
      </c>
    </row>
    <row r="22" spans="1:7">
      <c r="A22">
        <v>2</v>
      </c>
      <c r="B22">
        <v>1006</v>
      </c>
      <c r="C22">
        <v>968</v>
      </c>
      <c r="D22">
        <v>947</v>
      </c>
      <c r="E22">
        <f t="shared" si="0"/>
        <v>973.66666666666663</v>
      </c>
      <c r="F22">
        <f t="shared" si="1"/>
        <v>31.203632267200348</v>
      </c>
      <c r="G22">
        <f t="shared" si="2"/>
        <v>24.417662095749915</v>
      </c>
    </row>
    <row r="23" spans="1:7">
      <c r="A23">
        <v>2.1</v>
      </c>
      <c r="B23">
        <v>705</v>
      </c>
      <c r="C23">
        <v>645</v>
      </c>
      <c r="D23">
        <v>606</v>
      </c>
      <c r="E23">
        <f t="shared" si="0"/>
        <v>652</v>
      </c>
      <c r="F23">
        <f t="shared" si="1"/>
        <v>25.534290669607408</v>
      </c>
      <c r="G23">
        <f t="shared" si="2"/>
        <v>40.718546143004666</v>
      </c>
    </row>
    <row r="24" spans="1:7">
      <c r="A24">
        <v>2.2000000000000002</v>
      </c>
      <c r="B24">
        <v>361</v>
      </c>
      <c r="C24">
        <v>357</v>
      </c>
      <c r="D24">
        <v>348</v>
      </c>
      <c r="E24">
        <f t="shared" si="0"/>
        <v>355.33333333333331</v>
      </c>
      <c r="F24">
        <f t="shared" si="1"/>
        <v>18.850287354131588</v>
      </c>
      <c r="G24">
        <f t="shared" si="2"/>
        <v>5.4365021434333638</v>
      </c>
    </row>
    <row r="25" spans="1:7">
      <c r="A25">
        <v>2.2999999999999998</v>
      </c>
      <c r="B25">
        <v>497</v>
      </c>
      <c r="C25">
        <v>471</v>
      </c>
      <c r="D25">
        <v>472</v>
      </c>
      <c r="E25">
        <f t="shared" si="0"/>
        <v>480</v>
      </c>
      <c r="F25">
        <f t="shared" si="1"/>
        <v>21.908902300206645</v>
      </c>
      <c r="G25">
        <f t="shared" si="2"/>
        <v>12.027745701779143</v>
      </c>
    </row>
    <row r="26" spans="1:7">
      <c r="A26">
        <v>2.4</v>
      </c>
      <c r="B26">
        <v>1101</v>
      </c>
      <c r="C26">
        <v>1052</v>
      </c>
      <c r="D26">
        <v>1148</v>
      </c>
      <c r="E26">
        <f t="shared" si="0"/>
        <v>1100.3333333333333</v>
      </c>
      <c r="F26">
        <f t="shared" si="1"/>
        <v>33.171272711991818</v>
      </c>
      <c r="G26">
        <f t="shared" si="2"/>
        <v>39.194670839569781</v>
      </c>
    </row>
    <row r="27" spans="1:7">
      <c r="A27">
        <v>2.5</v>
      </c>
      <c r="B27">
        <v>2057</v>
      </c>
      <c r="C27">
        <v>2057</v>
      </c>
      <c r="D27">
        <v>2031</v>
      </c>
      <c r="E27">
        <f t="shared" si="0"/>
        <v>2048.3333333333335</v>
      </c>
      <c r="F27">
        <f t="shared" si="1"/>
        <v>45.258516693914459</v>
      </c>
      <c r="G27">
        <f t="shared" si="2"/>
        <v>12.256517540566822</v>
      </c>
    </row>
    <row r="28" spans="1:7">
      <c r="A28">
        <v>2.6</v>
      </c>
      <c r="B28">
        <v>2492</v>
      </c>
      <c r="C28">
        <v>2439</v>
      </c>
      <c r="D28">
        <v>2351</v>
      </c>
      <c r="E28">
        <f t="shared" si="0"/>
        <v>2427.3333333333335</v>
      </c>
      <c r="F28">
        <f t="shared" si="1"/>
        <v>49.267974723275699</v>
      </c>
      <c r="G28">
        <f t="shared" si="2"/>
        <v>58.151144060590553</v>
      </c>
    </row>
    <row r="29" spans="1:7">
      <c r="A29">
        <v>2.7</v>
      </c>
      <c r="B29">
        <v>2052</v>
      </c>
      <c r="C29">
        <v>2088</v>
      </c>
      <c r="D29">
        <v>1920</v>
      </c>
      <c r="E29">
        <f t="shared" si="0"/>
        <v>2020</v>
      </c>
      <c r="F29">
        <f t="shared" si="1"/>
        <v>44.944410108488462</v>
      </c>
      <c r="G29">
        <f t="shared" si="2"/>
        <v>72.221880341071156</v>
      </c>
    </row>
    <row r="30" spans="1:7">
      <c r="A30">
        <v>2.8</v>
      </c>
      <c r="B30">
        <v>1019</v>
      </c>
      <c r="C30">
        <v>1026</v>
      </c>
      <c r="D30">
        <v>1043</v>
      </c>
      <c r="E30">
        <f t="shared" si="0"/>
        <v>1029.3333333333333</v>
      </c>
      <c r="F30">
        <f t="shared" si="1"/>
        <v>32.083225108042569</v>
      </c>
      <c r="G30">
        <f t="shared" si="2"/>
        <v>10.077477638553981</v>
      </c>
    </row>
    <row r="31" spans="1:7">
      <c r="A31">
        <v>2.9</v>
      </c>
      <c r="B31">
        <v>323</v>
      </c>
      <c r="C31">
        <v>316</v>
      </c>
      <c r="D31">
        <v>322</v>
      </c>
      <c r="E31">
        <f t="shared" si="0"/>
        <v>320.33333333333331</v>
      </c>
      <c r="F31">
        <f t="shared" si="1"/>
        <v>17.897858344878397</v>
      </c>
      <c r="G31">
        <f t="shared" si="2"/>
        <v>3.0912061651652349</v>
      </c>
    </row>
    <row r="32" spans="1:7">
      <c r="A32">
        <v>3</v>
      </c>
      <c r="B32">
        <v>681</v>
      </c>
      <c r="C32">
        <v>617</v>
      </c>
      <c r="D32">
        <v>668</v>
      </c>
      <c r="E32">
        <f t="shared" si="0"/>
        <v>655.33333333333337</v>
      </c>
      <c r="F32">
        <f t="shared" si="1"/>
        <v>25.599479161368368</v>
      </c>
      <c r="G32">
        <f t="shared" si="2"/>
        <v>27.620443314488796</v>
      </c>
    </row>
    <row r="33" spans="1:7">
      <c r="A33">
        <v>3.1</v>
      </c>
      <c r="B33">
        <v>2084</v>
      </c>
      <c r="C33">
        <v>1948</v>
      </c>
      <c r="D33">
        <v>2021</v>
      </c>
      <c r="E33">
        <f t="shared" si="0"/>
        <v>2017.6666666666667</v>
      </c>
      <c r="F33">
        <f t="shared" si="1"/>
        <v>44.91844461539899</v>
      </c>
      <c r="G33">
        <f t="shared" si="2"/>
        <v>55.571775410024671</v>
      </c>
    </row>
    <row r="34" spans="1:7">
      <c r="A34">
        <v>3.2</v>
      </c>
      <c r="B34">
        <v>3481</v>
      </c>
      <c r="C34">
        <v>3313</v>
      </c>
      <c r="D34">
        <v>3213</v>
      </c>
      <c r="E34">
        <f t="shared" si="0"/>
        <v>3335.6666666666665</v>
      </c>
      <c r="F34">
        <f t="shared" si="1"/>
        <v>57.75523064335097</v>
      </c>
      <c r="G34">
        <f t="shared" si="2"/>
        <v>110.57827795528178</v>
      </c>
    </row>
    <row r="35" spans="1:7">
      <c r="A35">
        <v>3.3</v>
      </c>
      <c r="B35">
        <v>3794</v>
      </c>
      <c r="C35">
        <v>3788</v>
      </c>
      <c r="D35">
        <v>3761</v>
      </c>
      <c r="E35">
        <f t="shared" si="0"/>
        <v>3781</v>
      </c>
      <c r="F35">
        <f t="shared" si="1"/>
        <v>61.489836558572833</v>
      </c>
      <c r="G35">
        <f t="shared" si="2"/>
        <v>14.352700094407323</v>
      </c>
    </row>
    <row r="36" spans="1:7">
      <c r="A36">
        <v>3.4</v>
      </c>
      <c r="B36">
        <v>2710</v>
      </c>
      <c r="C36">
        <v>2834</v>
      </c>
      <c r="D36">
        <v>2723</v>
      </c>
      <c r="E36">
        <f t="shared" si="0"/>
        <v>2755.6666666666665</v>
      </c>
      <c r="F36">
        <f t="shared" si="1"/>
        <v>52.494444150468595</v>
      </c>
      <c r="G36">
        <f t="shared" si="2"/>
        <v>55.643707840349954</v>
      </c>
    </row>
    <row r="37" spans="1:7">
      <c r="A37">
        <v>3.5</v>
      </c>
      <c r="B37">
        <v>1348</v>
      </c>
      <c r="C37">
        <v>1167</v>
      </c>
      <c r="D37">
        <v>1148</v>
      </c>
      <c r="E37">
        <f t="shared" si="0"/>
        <v>1221</v>
      </c>
      <c r="F37">
        <f t="shared" si="1"/>
        <v>34.942810419312295</v>
      </c>
      <c r="G37">
        <f t="shared" si="2"/>
        <v>90.136932866981155</v>
      </c>
    </row>
    <row r="38" spans="1:7">
      <c r="A38">
        <v>3.6</v>
      </c>
      <c r="B38">
        <v>231</v>
      </c>
      <c r="C38">
        <v>214</v>
      </c>
      <c r="D38">
        <v>240</v>
      </c>
      <c r="E38">
        <f t="shared" si="0"/>
        <v>228.33333333333334</v>
      </c>
      <c r="F38">
        <f t="shared" si="1"/>
        <v>15.110702608857515</v>
      </c>
      <c r="G38">
        <f t="shared" si="2"/>
        <v>10.780641085864152</v>
      </c>
    </row>
    <row r="39" spans="1:7">
      <c r="A39">
        <v>3.7</v>
      </c>
      <c r="B39">
        <v>818</v>
      </c>
      <c r="C39">
        <v>766</v>
      </c>
      <c r="D39">
        <v>800</v>
      </c>
      <c r="E39">
        <f t="shared" si="0"/>
        <v>794.66666666666663</v>
      </c>
      <c r="F39">
        <f t="shared" si="1"/>
        <v>28.189832682487964</v>
      </c>
      <c r="G39">
        <f t="shared" si="2"/>
        <v>21.561282171728305</v>
      </c>
    </row>
    <row r="40" spans="1:7">
      <c r="A40">
        <v>3.8</v>
      </c>
      <c r="B40">
        <v>2461</v>
      </c>
      <c r="C40">
        <v>2487</v>
      </c>
      <c r="D40">
        <v>2511</v>
      </c>
      <c r="E40">
        <f t="shared" si="0"/>
        <v>2486.3333333333335</v>
      </c>
      <c r="F40">
        <f t="shared" si="1"/>
        <v>49.863146043278633</v>
      </c>
      <c r="G40">
        <f t="shared" si="2"/>
        <v>20.417857108151406</v>
      </c>
    </row>
    <row r="41" spans="1:7">
      <c r="A41">
        <v>3.9</v>
      </c>
      <c r="B41">
        <v>3966</v>
      </c>
      <c r="C41">
        <v>4140</v>
      </c>
      <c r="D41">
        <v>4074</v>
      </c>
      <c r="E41">
        <f t="shared" si="0"/>
        <v>4060</v>
      </c>
      <c r="F41">
        <f t="shared" si="1"/>
        <v>63.718129288295962</v>
      </c>
      <c r="G41">
        <f t="shared" si="2"/>
        <v>71.721684308164427</v>
      </c>
    </row>
    <row r="42" spans="1:7">
      <c r="A42">
        <v>4</v>
      </c>
      <c r="B42">
        <v>4448</v>
      </c>
      <c r="C42">
        <v>4215</v>
      </c>
      <c r="D42">
        <v>4163</v>
      </c>
      <c r="E42">
        <f t="shared" si="0"/>
        <v>4275.333333333333</v>
      </c>
      <c r="F42">
        <f t="shared" si="1"/>
        <v>65.386033167132354</v>
      </c>
      <c r="G42">
        <f t="shared" si="2"/>
        <v>123.92560492309713</v>
      </c>
    </row>
    <row r="43" spans="1:7">
      <c r="A43">
        <v>4.0999999999999996</v>
      </c>
      <c r="B43">
        <v>2903</v>
      </c>
      <c r="C43">
        <v>2805</v>
      </c>
      <c r="D43">
        <v>2822</v>
      </c>
      <c r="E43">
        <f t="shared" si="0"/>
        <v>2843.3333333333335</v>
      </c>
      <c r="F43">
        <f t="shared" si="1"/>
        <v>53.322915649215332</v>
      </c>
      <c r="G43">
        <f t="shared" si="2"/>
        <v>42.757715353164301</v>
      </c>
    </row>
    <row r="44" spans="1:7">
      <c r="A44">
        <v>4.2</v>
      </c>
      <c r="B44">
        <v>1120</v>
      </c>
      <c r="C44">
        <v>1091</v>
      </c>
      <c r="D44">
        <v>1119</v>
      </c>
      <c r="E44">
        <f t="shared" si="0"/>
        <v>1110</v>
      </c>
      <c r="F44">
        <f t="shared" si="1"/>
        <v>33.316662497915367</v>
      </c>
      <c r="G44">
        <f t="shared" si="2"/>
        <v>13.4412301024373</v>
      </c>
    </row>
    <row r="45" spans="1:7">
      <c r="A45">
        <v>4.3</v>
      </c>
      <c r="B45">
        <v>185</v>
      </c>
      <c r="C45">
        <v>189</v>
      </c>
      <c r="D45">
        <v>169</v>
      </c>
      <c r="E45">
        <f t="shared" si="0"/>
        <v>181</v>
      </c>
      <c r="F45">
        <f t="shared" si="1"/>
        <v>13.45362404707371</v>
      </c>
      <c r="G45">
        <f t="shared" si="2"/>
        <v>8.6409875978771478</v>
      </c>
    </row>
    <row r="46" spans="1:7">
      <c r="A46">
        <v>4.4000000000000004</v>
      </c>
      <c r="B46">
        <v>841</v>
      </c>
      <c r="C46">
        <v>798</v>
      </c>
      <c r="D46">
        <v>812</v>
      </c>
      <c r="E46">
        <f t="shared" si="0"/>
        <v>817</v>
      </c>
      <c r="F46">
        <f t="shared" si="1"/>
        <v>28.583211855912904</v>
      </c>
      <c r="G46">
        <f t="shared" si="2"/>
        <v>17.907168024751059</v>
      </c>
    </row>
    <row r="47" spans="1:7">
      <c r="A47">
        <v>4.5</v>
      </c>
      <c r="B47">
        <v>2505</v>
      </c>
      <c r="C47">
        <v>2440</v>
      </c>
      <c r="D47">
        <v>2514</v>
      </c>
      <c r="E47">
        <f t="shared" si="0"/>
        <v>2486.3333333333335</v>
      </c>
      <c r="F47">
        <f t="shared" si="1"/>
        <v>49.863146043278633</v>
      </c>
      <c r="G47">
        <f t="shared" si="2"/>
        <v>32.96799795087486</v>
      </c>
    </row>
    <row r="48" spans="1:7">
      <c r="A48">
        <v>4.5999999999999996</v>
      </c>
      <c r="B48">
        <v>3668</v>
      </c>
      <c r="C48">
        <v>3589</v>
      </c>
      <c r="D48">
        <v>3650</v>
      </c>
      <c r="E48">
        <f t="shared" si="0"/>
        <v>3635.6666666666665</v>
      </c>
      <c r="F48">
        <f t="shared" si="1"/>
        <v>60.296489671179586</v>
      </c>
      <c r="G48">
        <f t="shared" si="2"/>
        <v>33.8066397160216</v>
      </c>
    </row>
    <row r="49" spans="1:7">
      <c r="A49">
        <v>4.7</v>
      </c>
      <c r="B49">
        <v>3620</v>
      </c>
      <c r="C49">
        <v>3532</v>
      </c>
      <c r="D49">
        <v>3463</v>
      </c>
      <c r="E49">
        <f t="shared" si="0"/>
        <v>3538.3333333333335</v>
      </c>
      <c r="F49">
        <f t="shared" si="1"/>
        <v>59.483891376853727</v>
      </c>
      <c r="G49">
        <f t="shared" si="2"/>
        <v>64.251242962469007</v>
      </c>
    </row>
    <row r="50" spans="1:7">
      <c r="A50">
        <v>4.8</v>
      </c>
      <c r="B50">
        <v>2300</v>
      </c>
      <c r="C50">
        <v>2146</v>
      </c>
      <c r="D50">
        <v>2160</v>
      </c>
      <c r="E50">
        <f t="shared" si="0"/>
        <v>2202</v>
      </c>
      <c r="F50">
        <f t="shared" si="1"/>
        <v>46.925472826600263</v>
      </c>
      <c r="G50">
        <f t="shared" si="2"/>
        <v>69.531767320172918</v>
      </c>
    </row>
    <row r="51" spans="1:7">
      <c r="A51">
        <v>4.9000000000000004</v>
      </c>
      <c r="B51">
        <v>778</v>
      </c>
      <c r="C51">
        <v>755</v>
      </c>
      <c r="D51">
        <v>766</v>
      </c>
      <c r="E51">
        <f t="shared" si="0"/>
        <v>766.33333333333337</v>
      </c>
      <c r="F51">
        <f t="shared" si="1"/>
        <v>27.682726262659415</v>
      </c>
      <c r="G51">
        <f t="shared" si="2"/>
        <v>9.3926685357369148</v>
      </c>
    </row>
    <row r="52" spans="1:7">
      <c r="A52">
        <v>5</v>
      </c>
      <c r="B52">
        <v>209</v>
      </c>
      <c r="C52">
        <v>214</v>
      </c>
      <c r="D52">
        <v>198</v>
      </c>
      <c r="E52">
        <f t="shared" si="0"/>
        <v>207</v>
      </c>
      <c r="F52">
        <f t="shared" si="1"/>
        <v>14.387494569938159</v>
      </c>
      <c r="G52">
        <f t="shared" si="2"/>
        <v>6.6833125519211407</v>
      </c>
    </row>
    <row r="53" spans="1:7">
      <c r="A53">
        <v>5.0999999999999996</v>
      </c>
      <c r="B53">
        <v>796</v>
      </c>
      <c r="C53">
        <v>794</v>
      </c>
      <c r="D53">
        <v>703</v>
      </c>
      <c r="E53">
        <f t="shared" si="0"/>
        <v>764.33333333333337</v>
      </c>
      <c r="F53">
        <f t="shared" si="1"/>
        <v>27.646579052991953</v>
      </c>
      <c r="G53">
        <f t="shared" si="2"/>
        <v>43.37690117511341</v>
      </c>
    </row>
    <row r="54" spans="1:7">
      <c r="A54">
        <v>5.2</v>
      </c>
      <c r="B54">
        <v>1800</v>
      </c>
      <c r="C54">
        <v>1811</v>
      </c>
      <c r="D54">
        <v>1736</v>
      </c>
      <c r="E54">
        <f t="shared" si="0"/>
        <v>1782.3333333333333</v>
      </c>
      <c r="F54">
        <f t="shared" si="1"/>
        <v>42.217689815210555</v>
      </c>
      <c r="G54">
        <f t="shared" si="2"/>
        <v>33.068951533962419</v>
      </c>
    </row>
    <row r="55" spans="1:7">
      <c r="A55">
        <v>5.3</v>
      </c>
      <c r="B55">
        <v>2306</v>
      </c>
      <c r="C55">
        <v>2329</v>
      </c>
      <c r="D55">
        <v>2431</v>
      </c>
      <c r="E55">
        <f t="shared" si="0"/>
        <v>2355.3333333333335</v>
      </c>
      <c r="F55">
        <f t="shared" si="1"/>
        <v>48.531776531807836</v>
      </c>
      <c r="G55">
        <f t="shared" si="2"/>
        <v>54.322084725173141</v>
      </c>
    </row>
    <row r="56" spans="1:7">
      <c r="A56">
        <v>5.4</v>
      </c>
      <c r="B56">
        <v>2091</v>
      </c>
      <c r="C56">
        <v>2110</v>
      </c>
      <c r="D56">
        <v>2065</v>
      </c>
      <c r="E56">
        <f t="shared" si="0"/>
        <v>2088.6666666666665</v>
      </c>
      <c r="F56">
        <f t="shared" si="1"/>
        <v>45.70193285482209</v>
      </c>
      <c r="G56">
        <f t="shared" si="2"/>
        <v>18.445113776342563</v>
      </c>
    </row>
    <row r="57" spans="1:7">
      <c r="A57">
        <v>5.5</v>
      </c>
      <c r="B57">
        <v>1284</v>
      </c>
      <c r="C57">
        <v>1262</v>
      </c>
      <c r="D57">
        <v>1159</v>
      </c>
      <c r="E57">
        <f t="shared" si="0"/>
        <v>1235</v>
      </c>
      <c r="F57">
        <f t="shared" si="1"/>
        <v>35.142566781611158</v>
      </c>
      <c r="G57">
        <f t="shared" si="2"/>
        <v>54.485472069778993</v>
      </c>
    </row>
    <row r="58" spans="1:7">
      <c r="A58">
        <v>5.6</v>
      </c>
      <c r="B58">
        <v>481</v>
      </c>
      <c r="C58">
        <v>462</v>
      </c>
      <c r="D58">
        <v>485</v>
      </c>
      <c r="E58">
        <f t="shared" si="0"/>
        <v>476</v>
      </c>
      <c r="F58">
        <f t="shared" si="1"/>
        <v>21.817424229271428</v>
      </c>
      <c r="G58">
        <f t="shared" si="2"/>
        <v>10.033277962194941</v>
      </c>
    </row>
    <row r="59" spans="1:7">
      <c r="A59">
        <v>5.7</v>
      </c>
      <c r="B59">
        <v>247</v>
      </c>
      <c r="C59">
        <v>241</v>
      </c>
      <c r="D59">
        <v>211</v>
      </c>
      <c r="E59">
        <f t="shared" si="0"/>
        <v>233</v>
      </c>
      <c r="F59">
        <f t="shared" si="1"/>
        <v>15.264337522473747</v>
      </c>
      <c r="G59">
        <f t="shared" si="2"/>
        <v>15.748015748023622</v>
      </c>
    </row>
    <row r="60" spans="1:7">
      <c r="A60">
        <v>5.8</v>
      </c>
      <c r="B60">
        <v>517</v>
      </c>
      <c r="C60">
        <v>503</v>
      </c>
      <c r="D60">
        <v>519</v>
      </c>
      <c r="E60">
        <f t="shared" si="0"/>
        <v>513</v>
      </c>
      <c r="F60">
        <f t="shared" si="1"/>
        <v>22.649503305812249</v>
      </c>
      <c r="G60">
        <f t="shared" si="2"/>
        <v>7.1180521680208741</v>
      </c>
    </row>
    <row r="61" spans="1:7">
      <c r="A61">
        <v>5.9</v>
      </c>
      <c r="B61">
        <v>833</v>
      </c>
      <c r="C61">
        <v>859</v>
      </c>
      <c r="D61">
        <v>800</v>
      </c>
      <c r="E61">
        <f t="shared" si="0"/>
        <v>830.66666666666663</v>
      </c>
      <c r="F61">
        <f t="shared" si="1"/>
        <v>28.821288428289716</v>
      </c>
      <c r="G61">
        <f t="shared" si="2"/>
        <v>24.143091949642425</v>
      </c>
    </row>
    <row r="62" spans="1:7">
      <c r="A62">
        <v>6</v>
      </c>
      <c r="B62">
        <v>1006</v>
      </c>
      <c r="C62">
        <v>978</v>
      </c>
      <c r="D62">
        <v>916</v>
      </c>
      <c r="E62">
        <f t="shared" si="0"/>
        <v>966.66666666666663</v>
      </c>
      <c r="F62">
        <f t="shared" si="1"/>
        <v>31.091263510296049</v>
      </c>
      <c r="G62">
        <f t="shared" si="2"/>
        <v>37.606146069787876</v>
      </c>
    </row>
    <row r="63" spans="1:7">
      <c r="A63">
        <v>6.1</v>
      </c>
      <c r="B63">
        <v>757</v>
      </c>
      <c r="C63">
        <v>750</v>
      </c>
      <c r="D63">
        <v>770</v>
      </c>
      <c r="E63">
        <f t="shared" si="0"/>
        <v>759</v>
      </c>
      <c r="F63">
        <f t="shared" si="1"/>
        <v>27.54995462791182</v>
      </c>
      <c r="G63">
        <f t="shared" si="2"/>
        <v>8.2865352631040352</v>
      </c>
    </row>
    <row r="64" spans="1:7">
      <c r="A64">
        <v>6.2</v>
      </c>
      <c r="B64">
        <v>449</v>
      </c>
      <c r="C64">
        <v>452</v>
      </c>
      <c r="D64">
        <v>428</v>
      </c>
      <c r="E64">
        <f t="shared" si="0"/>
        <v>443</v>
      </c>
      <c r="F64">
        <f t="shared" si="1"/>
        <v>21.047565179849187</v>
      </c>
      <c r="G64">
        <f t="shared" si="2"/>
        <v>10.677078252031311</v>
      </c>
    </row>
    <row r="65" spans="1:7">
      <c r="A65">
        <v>6.3</v>
      </c>
      <c r="B65">
        <v>258</v>
      </c>
      <c r="C65">
        <v>258</v>
      </c>
      <c r="D65">
        <v>229</v>
      </c>
      <c r="E65">
        <f t="shared" si="0"/>
        <v>248.33333333333334</v>
      </c>
      <c r="F65">
        <f t="shared" si="1"/>
        <v>15.758595538097085</v>
      </c>
      <c r="G65">
        <f t="shared" si="2"/>
        <v>13.67073110293992</v>
      </c>
    </row>
    <row r="66" spans="1:7">
      <c r="A66">
        <v>6.4</v>
      </c>
      <c r="B66">
        <v>194</v>
      </c>
      <c r="C66">
        <v>197</v>
      </c>
      <c r="D66">
        <v>202</v>
      </c>
      <c r="E66">
        <f t="shared" si="0"/>
        <v>197.66666666666666</v>
      </c>
      <c r="F66">
        <f t="shared" si="1"/>
        <v>14.059397805975427</v>
      </c>
      <c r="G66">
        <f t="shared" si="2"/>
        <v>3.2998316455372221</v>
      </c>
    </row>
    <row r="67" spans="1:7">
      <c r="A67">
        <v>6.5</v>
      </c>
      <c r="B67">
        <v>208</v>
      </c>
      <c r="C67">
        <v>217</v>
      </c>
      <c r="D67">
        <v>248</v>
      </c>
      <c r="E67">
        <f t="shared" ref="E67:E82" si="3">AVERAGE(B67:D67)</f>
        <v>224.33333333333334</v>
      </c>
      <c r="F67">
        <f t="shared" ref="F67:F82" si="4">SQRT(E67)</f>
        <v>14.977761292440647</v>
      </c>
      <c r="G67">
        <f t="shared" ref="G67:G82" si="5">_xlfn.STDEV.P(B67:D67)</f>
        <v>17.133463034528528</v>
      </c>
    </row>
    <row r="68" spans="1:7">
      <c r="A68">
        <v>6.6</v>
      </c>
      <c r="B68">
        <v>226</v>
      </c>
      <c r="C68">
        <v>228</v>
      </c>
      <c r="D68">
        <v>233</v>
      </c>
      <c r="E68">
        <f t="shared" si="3"/>
        <v>229</v>
      </c>
      <c r="F68">
        <f t="shared" si="4"/>
        <v>15.132745950421556</v>
      </c>
      <c r="G68">
        <f t="shared" si="5"/>
        <v>2.9439202887759488</v>
      </c>
    </row>
    <row r="69" spans="1:7">
      <c r="A69">
        <v>6.7</v>
      </c>
      <c r="B69">
        <v>192</v>
      </c>
      <c r="C69">
        <v>187</v>
      </c>
      <c r="D69">
        <v>184</v>
      </c>
      <c r="E69">
        <f t="shared" si="3"/>
        <v>187.66666666666666</v>
      </c>
      <c r="F69">
        <f t="shared" si="4"/>
        <v>13.699148392023011</v>
      </c>
      <c r="G69">
        <f t="shared" si="5"/>
        <v>3.2998316455372221</v>
      </c>
    </row>
    <row r="70" spans="1:7">
      <c r="A70">
        <v>6.8</v>
      </c>
      <c r="B70">
        <v>117</v>
      </c>
      <c r="C70">
        <v>132</v>
      </c>
      <c r="D70">
        <v>143</v>
      </c>
      <c r="E70">
        <f t="shared" si="3"/>
        <v>130.66666666666666</v>
      </c>
      <c r="F70">
        <f t="shared" si="4"/>
        <v>11.430952132988164</v>
      </c>
      <c r="G70">
        <f t="shared" si="5"/>
        <v>10.656244908763853</v>
      </c>
    </row>
    <row r="71" spans="1:7">
      <c r="A71">
        <v>6.9</v>
      </c>
      <c r="B71">
        <v>148</v>
      </c>
      <c r="C71">
        <v>109</v>
      </c>
      <c r="D71">
        <v>125</v>
      </c>
      <c r="E71">
        <f t="shared" si="3"/>
        <v>127.33333333333333</v>
      </c>
      <c r="F71">
        <f t="shared" si="4"/>
        <v>11.284207253207171</v>
      </c>
      <c r="G71">
        <f t="shared" si="5"/>
        <v>16.006942938057293</v>
      </c>
    </row>
    <row r="72" spans="1:7">
      <c r="A72">
        <v>7</v>
      </c>
      <c r="B72">
        <v>115</v>
      </c>
      <c r="C72">
        <v>143</v>
      </c>
      <c r="D72">
        <v>135</v>
      </c>
      <c r="E72">
        <f t="shared" si="3"/>
        <v>131</v>
      </c>
      <c r="F72">
        <f t="shared" si="4"/>
        <v>11.445523142259598</v>
      </c>
      <c r="G72">
        <f t="shared" si="5"/>
        <v>11.775681155103795</v>
      </c>
    </row>
    <row r="73" spans="1:7">
      <c r="A73">
        <v>7.1</v>
      </c>
      <c r="B73">
        <v>98</v>
      </c>
      <c r="C73">
        <v>112</v>
      </c>
      <c r="D73">
        <v>106</v>
      </c>
      <c r="E73">
        <f t="shared" si="3"/>
        <v>105.33333333333333</v>
      </c>
      <c r="F73">
        <f t="shared" si="4"/>
        <v>10.263202878893768</v>
      </c>
      <c r="G73">
        <f t="shared" si="5"/>
        <v>5.7348835113617511</v>
      </c>
    </row>
    <row r="74" spans="1:7">
      <c r="A74">
        <v>7.2</v>
      </c>
      <c r="B74">
        <v>71</v>
      </c>
      <c r="C74">
        <v>66</v>
      </c>
      <c r="D74">
        <v>81</v>
      </c>
      <c r="E74">
        <f t="shared" si="3"/>
        <v>72.666666666666671</v>
      </c>
      <c r="F74">
        <f t="shared" si="4"/>
        <v>8.5244745683629475</v>
      </c>
      <c r="G74">
        <f t="shared" si="5"/>
        <v>6.2360956446232363</v>
      </c>
    </row>
    <row r="75" spans="1:7">
      <c r="A75">
        <v>7.3</v>
      </c>
      <c r="B75">
        <v>37</v>
      </c>
      <c r="C75">
        <v>29</v>
      </c>
      <c r="D75">
        <v>39</v>
      </c>
      <c r="E75">
        <f t="shared" si="3"/>
        <v>35</v>
      </c>
      <c r="F75">
        <f t="shared" si="4"/>
        <v>5.9160797830996161</v>
      </c>
      <c r="G75">
        <f t="shared" si="5"/>
        <v>4.3204937989385739</v>
      </c>
    </row>
    <row r="76" spans="1:7">
      <c r="A76">
        <v>7.4</v>
      </c>
      <c r="B76">
        <v>10</v>
      </c>
      <c r="C76">
        <v>19</v>
      </c>
      <c r="D76">
        <v>18</v>
      </c>
      <c r="E76">
        <f t="shared" si="3"/>
        <v>15.666666666666666</v>
      </c>
      <c r="F76">
        <f t="shared" si="4"/>
        <v>3.9581140290126391</v>
      </c>
      <c r="G76">
        <f t="shared" si="5"/>
        <v>4.0276819911981905</v>
      </c>
    </row>
    <row r="77" spans="1:7">
      <c r="A77">
        <v>7.5</v>
      </c>
      <c r="B77">
        <v>29</v>
      </c>
      <c r="C77">
        <v>25</v>
      </c>
      <c r="D77">
        <v>24</v>
      </c>
      <c r="E77">
        <f t="shared" si="3"/>
        <v>26</v>
      </c>
      <c r="F77">
        <f t="shared" si="4"/>
        <v>5.0990195135927845</v>
      </c>
      <c r="G77">
        <f t="shared" si="5"/>
        <v>2.1602468994692869</v>
      </c>
    </row>
    <row r="78" spans="1:7">
      <c r="A78">
        <v>7.6</v>
      </c>
      <c r="B78">
        <v>51</v>
      </c>
      <c r="C78">
        <v>44</v>
      </c>
      <c r="D78">
        <v>36</v>
      </c>
      <c r="E78">
        <f t="shared" si="3"/>
        <v>43.666666666666664</v>
      </c>
      <c r="F78">
        <f t="shared" si="4"/>
        <v>6.6080758671996698</v>
      </c>
      <c r="G78">
        <f t="shared" si="5"/>
        <v>6.1282587702834119</v>
      </c>
    </row>
    <row r="79" spans="1:7">
      <c r="A79">
        <v>7.7</v>
      </c>
      <c r="B79">
        <v>40</v>
      </c>
      <c r="C79">
        <v>37</v>
      </c>
      <c r="D79">
        <v>42</v>
      </c>
      <c r="E79">
        <f t="shared" si="3"/>
        <v>39.666666666666664</v>
      </c>
      <c r="F79">
        <f t="shared" si="4"/>
        <v>6.2981478758970608</v>
      </c>
      <c r="G79">
        <f t="shared" si="5"/>
        <v>2.0548046676563256</v>
      </c>
    </row>
    <row r="80" spans="1:7">
      <c r="A80">
        <v>7.8</v>
      </c>
      <c r="B80">
        <v>39</v>
      </c>
      <c r="C80">
        <v>24</v>
      </c>
      <c r="D80">
        <v>25</v>
      </c>
      <c r="E80">
        <f t="shared" si="3"/>
        <v>29.333333333333332</v>
      </c>
      <c r="F80">
        <f t="shared" si="4"/>
        <v>5.41602560309064</v>
      </c>
      <c r="G80">
        <f t="shared" si="5"/>
        <v>6.8475461947247123</v>
      </c>
    </row>
    <row r="81" spans="1:7">
      <c r="A81">
        <v>7.9</v>
      </c>
      <c r="B81">
        <v>18</v>
      </c>
      <c r="C81">
        <v>16</v>
      </c>
      <c r="D81">
        <v>15</v>
      </c>
      <c r="E81">
        <f t="shared" si="3"/>
        <v>16.333333333333332</v>
      </c>
      <c r="F81">
        <f t="shared" si="4"/>
        <v>4.0414518843273806</v>
      </c>
      <c r="G81">
        <f t="shared" si="5"/>
        <v>1.247219128924647</v>
      </c>
    </row>
    <row r="82" spans="1:7">
      <c r="A82">
        <v>8</v>
      </c>
      <c r="B82">
        <v>5</v>
      </c>
      <c r="C82">
        <v>2</v>
      </c>
      <c r="D82">
        <v>3</v>
      </c>
      <c r="E82">
        <f t="shared" si="3"/>
        <v>3.3333333333333335</v>
      </c>
      <c r="F82">
        <f t="shared" si="4"/>
        <v>1.8257418583505538</v>
      </c>
      <c r="G82">
        <f t="shared" si="5"/>
        <v>1.247219128924647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 s="2">
        <v>9.3333333333333339</v>
      </c>
    </row>
    <row r="2" spans="1:2">
      <c r="A2">
        <v>0.1</v>
      </c>
      <c r="B2" s="2">
        <v>7.666666666666667</v>
      </c>
    </row>
    <row r="3" spans="1:2">
      <c r="A3">
        <v>0.2</v>
      </c>
      <c r="B3" s="2">
        <v>11.333333333333334</v>
      </c>
    </row>
    <row r="4" spans="1:2">
      <c r="A4">
        <v>0.3</v>
      </c>
      <c r="B4" s="2">
        <v>16</v>
      </c>
    </row>
    <row r="5" spans="1:2">
      <c r="A5">
        <v>0.4</v>
      </c>
      <c r="B5" s="2">
        <v>25.666666666666668</v>
      </c>
    </row>
    <row r="6" spans="1:2">
      <c r="A6">
        <v>0.5</v>
      </c>
      <c r="B6" s="2">
        <v>37.333333333333336</v>
      </c>
    </row>
    <row r="7" spans="1:2">
      <c r="A7">
        <v>0.6</v>
      </c>
      <c r="B7" s="2">
        <v>53.666666666666664</v>
      </c>
    </row>
    <row r="8" spans="1:2">
      <c r="A8">
        <v>0.7</v>
      </c>
      <c r="B8" s="2">
        <v>76.666666666666671</v>
      </c>
    </row>
    <row r="9" spans="1:2">
      <c r="A9">
        <v>0.8</v>
      </c>
      <c r="B9" s="2">
        <v>96.333333333333329</v>
      </c>
    </row>
    <row r="10" spans="1:2">
      <c r="A10">
        <v>0.9</v>
      </c>
      <c r="B10" s="2">
        <v>130.66666666666666</v>
      </c>
    </row>
    <row r="11" spans="1:2">
      <c r="A11">
        <v>1</v>
      </c>
      <c r="B11" s="2">
        <v>151.33333333333334</v>
      </c>
    </row>
    <row r="12" spans="1:2">
      <c r="A12">
        <v>1.1000000000000001</v>
      </c>
      <c r="B12" s="2">
        <v>198</v>
      </c>
    </row>
    <row r="13" spans="1:2">
      <c r="A13">
        <v>1.2</v>
      </c>
      <c r="B13" s="2">
        <v>243.66666666666666</v>
      </c>
    </row>
    <row r="14" spans="1:2">
      <c r="A14">
        <v>1.3</v>
      </c>
      <c r="B14" s="2">
        <v>279.66666666666669</v>
      </c>
    </row>
    <row r="15" spans="1:2">
      <c r="A15">
        <v>1.4</v>
      </c>
      <c r="B15" s="2">
        <v>327.66666666666669</v>
      </c>
    </row>
    <row r="16" spans="1:2">
      <c r="A16">
        <v>1.5</v>
      </c>
      <c r="B16" s="2">
        <v>376</v>
      </c>
    </row>
    <row r="17" spans="1:2">
      <c r="A17">
        <v>1.6</v>
      </c>
      <c r="B17" s="2">
        <v>404.33333333333331</v>
      </c>
    </row>
    <row r="18" spans="1:2">
      <c r="A18">
        <v>1.7</v>
      </c>
      <c r="B18" s="2">
        <v>475.66666666666669</v>
      </c>
    </row>
    <row r="19" spans="1:2">
      <c r="A19">
        <v>1.8</v>
      </c>
      <c r="B19" s="2">
        <v>551.66666666666663</v>
      </c>
    </row>
    <row r="20" spans="1:2">
      <c r="A20">
        <v>1.9</v>
      </c>
      <c r="B20" s="2">
        <v>589</v>
      </c>
    </row>
    <row r="21" spans="1:2">
      <c r="A21">
        <v>2</v>
      </c>
      <c r="B21" s="2">
        <v>665.66666666666663</v>
      </c>
    </row>
    <row r="22" spans="1:2">
      <c r="A22">
        <v>2.1</v>
      </c>
      <c r="B22" s="2">
        <v>762</v>
      </c>
    </row>
    <row r="23" spans="1:2">
      <c r="A23">
        <v>2.2000000000000002</v>
      </c>
      <c r="B23" s="2">
        <v>779.33333333333337</v>
      </c>
    </row>
    <row r="24" spans="1:2">
      <c r="A24">
        <v>2.2999999999999998</v>
      </c>
      <c r="B24" s="2">
        <v>874</v>
      </c>
    </row>
    <row r="25" spans="1:2">
      <c r="A25">
        <v>2.4</v>
      </c>
      <c r="B25" s="2">
        <v>926.33333333333337</v>
      </c>
    </row>
    <row r="26" spans="1:2">
      <c r="A26">
        <v>2.5</v>
      </c>
      <c r="B26" s="2">
        <v>1040</v>
      </c>
    </row>
    <row r="27" spans="1:2">
      <c r="A27">
        <v>2.6</v>
      </c>
      <c r="B27" s="2">
        <v>1038.6666666666667</v>
      </c>
    </row>
    <row r="28" spans="1:2">
      <c r="A28">
        <v>2.7</v>
      </c>
      <c r="B28" s="2">
        <v>1120.3333333333333</v>
      </c>
    </row>
    <row r="29" spans="1:2">
      <c r="A29">
        <v>2.8</v>
      </c>
      <c r="B29" s="2">
        <v>1160</v>
      </c>
    </row>
    <row r="30" spans="1:2">
      <c r="A30">
        <v>2.9</v>
      </c>
      <c r="B30" s="2">
        <v>1171</v>
      </c>
    </row>
    <row r="31" spans="1:2">
      <c r="A31">
        <v>3</v>
      </c>
      <c r="B31" s="2">
        <v>1232.6666666666667</v>
      </c>
    </row>
    <row r="32" spans="1:2">
      <c r="A32">
        <v>3.1</v>
      </c>
      <c r="B32" s="2">
        <v>1238</v>
      </c>
    </row>
    <row r="33" spans="1:2">
      <c r="A33">
        <v>3.2</v>
      </c>
      <c r="B33" s="2">
        <v>1277.6666666666667</v>
      </c>
    </row>
    <row r="34" spans="1:2">
      <c r="A34">
        <v>3.3</v>
      </c>
      <c r="B34" s="2">
        <v>1285.3333333333333</v>
      </c>
    </row>
    <row r="35" spans="1:2">
      <c r="A35">
        <v>3.4</v>
      </c>
      <c r="B35" s="2">
        <v>1258</v>
      </c>
    </row>
    <row r="36" spans="1:2">
      <c r="A36">
        <v>3.5</v>
      </c>
      <c r="B36" s="2">
        <v>1281.3333333333333</v>
      </c>
    </row>
    <row r="37" spans="1:2">
      <c r="A37">
        <v>3.6</v>
      </c>
      <c r="B37" s="2">
        <v>1281.3333333333333</v>
      </c>
    </row>
    <row r="38" spans="1:2">
      <c r="A38">
        <v>3.7</v>
      </c>
      <c r="B38" s="2">
        <v>1252</v>
      </c>
    </row>
    <row r="39" spans="1:2">
      <c r="A39">
        <v>3.8</v>
      </c>
      <c r="B39" s="2">
        <v>1214.3333333333333</v>
      </c>
    </row>
    <row r="40" spans="1:2">
      <c r="A40">
        <v>3.9</v>
      </c>
      <c r="B40" s="2">
        <v>1240.6666666666667</v>
      </c>
    </row>
    <row r="41" spans="1:2">
      <c r="A41">
        <v>4</v>
      </c>
      <c r="B41" s="2">
        <v>1157.6666666666667</v>
      </c>
    </row>
    <row r="42" spans="1:2">
      <c r="A42">
        <v>4.0999999999999996</v>
      </c>
      <c r="B42" s="2">
        <v>1114</v>
      </c>
    </row>
    <row r="43" spans="1:2">
      <c r="A43">
        <v>4.2</v>
      </c>
      <c r="B43" s="2">
        <v>1096.3333333333333</v>
      </c>
    </row>
    <row r="44" spans="1:2">
      <c r="A44">
        <v>4.3</v>
      </c>
      <c r="B44" s="2">
        <v>998.66666666666663</v>
      </c>
    </row>
    <row r="45" spans="1:2">
      <c r="A45">
        <v>4.4000000000000004</v>
      </c>
      <c r="B45" s="2">
        <v>948</v>
      </c>
    </row>
    <row r="46" spans="1:2">
      <c r="A46">
        <v>4.5</v>
      </c>
      <c r="B46" s="2">
        <v>914.33333333333337</v>
      </c>
    </row>
    <row r="47" spans="1:2">
      <c r="A47">
        <v>4.5999999999999996</v>
      </c>
      <c r="B47" s="2">
        <v>870</v>
      </c>
    </row>
    <row r="48" spans="1:2">
      <c r="A48">
        <v>4.7</v>
      </c>
      <c r="B48" s="2">
        <v>804.33333333333337</v>
      </c>
    </row>
    <row r="49" spans="1:2">
      <c r="A49">
        <v>4.8</v>
      </c>
      <c r="B49" s="2">
        <v>705.66666666666663</v>
      </c>
    </row>
    <row r="50" spans="1:2">
      <c r="A50">
        <v>4.9000000000000004</v>
      </c>
      <c r="B50" s="2">
        <v>661</v>
      </c>
    </row>
    <row r="51" spans="1:2">
      <c r="A51">
        <v>5</v>
      </c>
      <c r="B51" s="2">
        <v>592</v>
      </c>
    </row>
    <row r="52" spans="1:2">
      <c r="A52">
        <v>5.0999999999999996</v>
      </c>
      <c r="B52" s="2">
        <v>492</v>
      </c>
    </row>
    <row r="53" spans="1:2">
      <c r="A53">
        <v>5.2</v>
      </c>
      <c r="B53" s="2">
        <v>449.33333333333331</v>
      </c>
    </row>
    <row r="54" spans="1:2">
      <c r="A54">
        <v>5.3</v>
      </c>
      <c r="B54" s="2">
        <v>371</v>
      </c>
    </row>
    <row r="55" spans="1:2">
      <c r="A55">
        <v>5.4</v>
      </c>
      <c r="B55" s="2">
        <v>343.66666666666669</v>
      </c>
    </row>
    <row r="56" spans="1:2">
      <c r="A56">
        <v>5.5</v>
      </c>
      <c r="B56" s="2">
        <v>294</v>
      </c>
    </row>
    <row r="57" spans="1:2">
      <c r="A57">
        <v>5.6</v>
      </c>
      <c r="B57" s="2">
        <v>256.33333333333331</v>
      </c>
    </row>
    <row r="58" spans="1:2">
      <c r="A58">
        <v>5.7</v>
      </c>
      <c r="B58" s="2">
        <v>198.33333333333334</v>
      </c>
    </row>
    <row r="59" spans="1:2">
      <c r="A59">
        <v>5.8</v>
      </c>
      <c r="B59" s="2">
        <v>157.33333333333334</v>
      </c>
    </row>
    <row r="60" spans="1:2">
      <c r="A60">
        <v>5.9</v>
      </c>
      <c r="B60" s="2">
        <v>138.66666666666666</v>
      </c>
    </row>
    <row r="61" spans="1:2">
      <c r="A61">
        <v>6</v>
      </c>
      <c r="B61" s="2">
        <v>110.33333333333333</v>
      </c>
    </row>
    <row r="62" spans="1:2">
      <c r="A62">
        <v>6.1</v>
      </c>
      <c r="B62" s="2">
        <v>76.666666666666671</v>
      </c>
    </row>
    <row r="63" spans="1:2">
      <c r="A63">
        <v>6.2</v>
      </c>
      <c r="B63" s="2">
        <v>52</v>
      </c>
    </row>
    <row r="64" spans="1:2">
      <c r="A64">
        <v>6.3</v>
      </c>
      <c r="B64" s="2">
        <v>42.666666666666664</v>
      </c>
    </row>
    <row r="65" spans="1:2">
      <c r="A65">
        <v>6.4</v>
      </c>
      <c r="B65" s="2">
        <v>26</v>
      </c>
    </row>
    <row r="66" spans="1:2">
      <c r="A66">
        <v>6.5</v>
      </c>
      <c r="B66" s="2">
        <v>17.333333333333332</v>
      </c>
    </row>
    <row r="67" spans="1:2">
      <c r="A67">
        <v>6.6</v>
      </c>
      <c r="B67" s="2">
        <v>13</v>
      </c>
    </row>
    <row r="68" spans="1:2">
      <c r="A68">
        <v>6.7</v>
      </c>
      <c r="B68" s="2">
        <v>7.666666666666667</v>
      </c>
    </row>
    <row r="69" spans="1:2">
      <c r="A69">
        <v>6.8</v>
      </c>
      <c r="B69" s="2">
        <v>5</v>
      </c>
    </row>
    <row r="70" spans="1:2">
      <c r="A70">
        <v>6.9</v>
      </c>
      <c r="B70" s="2">
        <v>7.333333333333333</v>
      </c>
    </row>
    <row r="71" spans="1:2">
      <c r="A71">
        <v>7</v>
      </c>
      <c r="B71" s="2">
        <v>9.3333333333333339</v>
      </c>
    </row>
    <row r="72" spans="1:2">
      <c r="A72">
        <v>7.1</v>
      </c>
      <c r="B72" s="2">
        <v>15</v>
      </c>
    </row>
    <row r="73" spans="1:2">
      <c r="A73">
        <v>7.2</v>
      </c>
      <c r="B73" s="2">
        <v>15</v>
      </c>
    </row>
    <row r="74" spans="1:2">
      <c r="A74">
        <v>7.3</v>
      </c>
      <c r="B74" s="2">
        <v>24</v>
      </c>
    </row>
    <row r="75" spans="1:2">
      <c r="A75">
        <v>7.4</v>
      </c>
      <c r="B75" s="2">
        <v>25.333333333333332</v>
      </c>
    </row>
    <row r="76" spans="1:2">
      <c r="A76">
        <v>7.5</v>
      </c>
      <c r="B76" s="2">
        <v>34.333333333333336</v>
      </c>
    </row>
    <row r="77" spans="1:2">
      <c r="A77">
        <v>7.6</v>
      </c>
      <c r="B77" s="2">
        <v>37.666666666666664</v>
      </c>
    </row>
    <row r="78" spans="1:2">
      <c r="A78">
        <v>7.7</v>
      </c>
      <c r="B78" s="2">
        <v>40.333333333333336</v>
      </c>
    </row>
    <row r="79" spans="1:2">
      <c r="A79">
        <v>7.8</v>
      </c>
      <c r="B79" s="2">
        <v>39.666666666666664</v>
      </c>
    </row>
    <row r="80" spans="1:2">
      <c r="A80">
        <v>7.9</v>
      </c>
      <c r="B80" s="2">
        <v>17</v>
      </c>
    </row>
    <row r="81" spans="1:2">
      <c r="A81">
        <v>8</v>
      </c>
      <c r="B81" s="2">
        <v>9.3333333333333339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>
        <v>62.333333333333336</v>
      </c>
    </row>
    <row r="2" spans="1:2">
      <c r="A2">
        <v>0.1</v>
      </c>
      <c r="B2">
        <v>53.666666666666664</v>
      </c>
    </row>
    <row r="3" spans="1:2">
      <c r="A3">
        <v>0.2</v>
      </c>
      <c r="B3">
        <v>64.333333333333329</v>
      </c>
    </row>
    <row r="4" spans="1:2">
      <c r="A4">
        <v>0.3</v>
      </c>
      <c r="B4">
        <v>81.666666666666671</v>
      </c>
    </row>
    <row r="5" spans="1:2">
      <c r="A5">
        <v>0.4</v>
      </c>
      <c r="B5">
        <v>45</v>
      </c>
    </row>
    <row r="6" spans="1:2">
      <c r="A6">
        <v>0.5</v>
      </c>
      <c r="B6">
        <v>15.333333333333334</v>
      </c>
    </row>
    <row r="7" spans="1:2">
      <c r="A7">
        <v>0.6</v>
      </c>
      <c r="B7">
        <v>29</v>
      </c>
    </row>
    <row r="8" spans="1:2">
      <c r="A8">
        <v>0.7</v>
      </c>
      <c r="B8">
        <v>84.333333333333329</v>
      </c>
    </row>
    <row r="9" spans="1:2">
      <c r="A9">
        <v>0.8</v>
      </c>
      <c r="B9">
        <v>154.66666666666666</v>
      </c>
    </row>
    <row r="10" spans="1:2">
      <c r="A10">
        <v>0.9</v>
      </c>
      <c r="B10">
        <v>173.33333333333334</v>
      </c>
    </row>
    <row r="11" spans="1:2">
      <c r="A11">
        <v>1</v>
      </c>
      <c r="B11">
        <v>180.66666666666666</v>
      </c>
    </row>
    <row r="12" spans="1:2">
      <c r="A12">
        <v>1.1000000000000001</v>
      </c>
      <c r="B12">
        <v>180.66666666666666</v>
      </c>
    </row>
    <row r="13" spans="1:2">
      <c r="A13">
        <v>1.2</v>
      </c>
      <c r="B13">
        <v>204</v>
      </c>
    </row>
    <row r="14" spans="1:2">
      <c r="A14">
        <v>1.3</v>
      </c>
      <c r="B14">
        <v>274</v>
      </c>
    </row>
    <row r="15" spans="1:2">
      <c r="A15">
        <v>1.4</v>
      </c>
      <c r="B15">
        <v>277.66666666666669</v>
      </c>
    </row>
    <row r="16" spans="1:2">
      <c r="A16">
        <v>1.5</v>
      </c>
      <c r="B16">
        <v>286.33333333333331</v>
      </c>
    </row>
    <row r="17" spans="1:2">
      <c r="A17">
        <v>1.6</v>
      </c>
      <c r="B17">
        <v>321.33333333333331</v>
      </c>
    </row>
    <row r="18" spans="1:2">
      <c r="A18">
        <v>1.7</v>
      </c>
      <c r="B18">
        <v>500.66666666666669</v>
      </c>
    </row>
    <row r="19" spans="1:2">
      <c r="A19">
        <v>1.8</v>
      </c>
      <c r="B19">
        <v>780.33333333333337</v>
      </c>
    </row>
    <row r="20" spans="1:2">
      <c r="A20">
        <v>1.9</v>
      </c>
      <c r="B20">
        <v>1026</v>
      </c>
    </row>
    <row r="21" spans="1:2">
      <c r="A21">
        <v>2</v>
      </c>
      <c r="B21">
        <v>973.66666666666663</v>
      </c>
    </row>
    <row r="22" spans="1:2">
      <c r="A22">
        <v>2.1</v>
      </c>
      <c r="B22">
        <v>652</v>
      </c>
    </row>
    <row r="23" spans="1:2">
      <c r="A23">
        <v>2.2000000000000002</v>
      </c>
      <c r="B23">
        <v>355.33333333333331</v>
      </c>
    </row>
    <row r="24" spans="1:2">
      <c r="A24">
        <v>2.2999999999999998</v>
      </c>
      <c r="B24">
        <v>480</v>
      </c>
    </row>
    <row r="25" spans="1:2">
      <c r="A25">
        <v>2.4</v>
      </c>
      <c r="B25">
        <v>1100.3333333333333</v>
      </c>
    </row>
    <row r="26" spans="1:2">
      <c r="A26">
        <v>2.5</v>
      </c>
      <c r="B26">
        <v>2048.3333333333335</v>
      </c>
    </row>
    <row r="27" spans="1:2">
      <c r="A27">
        <v>2.6</v>
      </c>
      <c r="B27">
        <v>2427.3333333333335</v>
      </c>
    </row>
    <row r="28" spans="1:2">
      <c r="A28">
        <v>2.7</v>
      </c>
      <c r="B28">
        <v>2020</v>
      </c>
    </row>
    <row r="29" spans="1:2">
      <c r="A29">
        <v>2.8</v>
      </c>
      <c r="B29">
        <v>1029.3333333333333</v>
      </c>
    </row>
    <row r="30" spans="1:2">
      <c r="A30">
        <v>2.9</v>
      </c>
      <c r="B30">
        <v>320.33333333333331</v>
      </c>
    </row>
    <row r="31" spans="1:2">
      <c r="A31">
        <v>3</v>
      </c>
      <c r="B31">
        <v>655.33333333333337</v>
      </c>
    </row>
    <row r="32" spans="1:2">
      <c r="A32">
        <v>3.1</v>
      </c>
      <c r="B32">
        <v>2017.6666666666667</v>
      </c>
    </row>
    <row r="33" spans="1:2">
      <c r="A33">
        <v>3.2</v>
      </c>
      <c r="B33">
        <v>3335.6666666666665</v>
      </c>
    </row>
    <row r="34" spans="1:2">
      <c r="A34">
        <v>3.3</v>
      </c>
      <c r="B34">
        <v>3781</v>
      </c>
    </row>
    <row r="35" spans="1:2">
      <c r="A35">
        <v>3.4</v>
      </c>
      <c r="B35">
        <v>2755.6666666666665</v>
      </c>
    </row>
    <row r="36" spans="1:2">
      <c r="A36">
        <v>3.5</v>
      </c>
      <c r="B36">
        <v>1221</v>
      </c>
    </row>
    <row r="37" spans="1:2">
      <c r="A37">
        <v>3.6</v>
      </c>
      <c r="B37">
        <v>228.33333333333334</v>
      </c>
    </row>
    <row r="38" spans="1:2">
      <c r="A38">
        <v>3.7</v>
      </c>
      <c r="B38">
        <v>794.66666666666663</v>
      </c>
    </row>
    <row r="39" spans="1:2">
      <c r="A39">
        <v>3.8</v>
      </c>
      <c r="B39">
        <v>2486.3333333333335</v>
      </c>
    </row>
    <row r="40" spans="1:2">
      <c r="A40">
        <v>3.9</v>
      </c>
      <c r="B40">
        <v>4060</v>
      </c>
    </row>
    <row r="41" spans="1:2">
      <c r="A41">
        <v>4</v>
      </c>
      <c r="B41">
        <v>4275.333333333333</v>
      </c>
    </row>
    <row r="42" spans="1:2">
      <c r="A42">
        <v>4.0999999999999996</v>
      </c>
      <c r="B42">
        <v>2843.3333333333335</v>
      </c>
    </row>
    <row r="43" spans="1:2">
      <c r="A43">
        <v>4.2</v>
      </c>
      <c r="B43">
        <v>1110</v>
      </c>
    </row>
    <row r="44" spans="1:2">
      <c r="A44">
        <v>4.3</v>
      </c>
      <c r="B44">
        <v>181</v>
      </c>
    </row>
    <row r="45" spans="1:2">
      <c r="A45">
        <v>4.4000000000000004</v>
      </c>
      <c r="B45">
        <v>817</v>
      </c>
    </row>
    <row r="46" spans="1:2">
      <c r="A46">
        <v>4.5</v>
      </c>
      <c r="B46">
        <v>2486.3333333333335</v>
      </c>
    </row>
    <row r="47" spans="1:2">
      <c r="A47">
        <v>4.5999999999999996</v>
      </c>
      <c r="B47">
        <v>3635.6666666666665</v>
      </c>
    </row>
    <row r="48" spans="1:2">
      <c r="A48">
        <v>4.7</v>
      </c>
      <c r="B48">
        <v>3538.3333333333335</v>
      </c>
    </row>
    <row r="49" spans="1:2">
      <c r="A49">
        <v>4.8</v>
      </c>
      <c r="B49">
        <v>2202</v>
      </c>
    </row>
    <row r="50" spans="1:2">
      <c r="A50">
        <v>4.9000000000000004</v>
      </c>
      <c r="B50">
        <v>766.33333333333337</v>
      </c>
    </row>
    <row r="51" spans="1:2">
      <c r="A51">
        <v>5</v>
      </c>
      <c r="B51">
        <v>207</v>
      </c>
    </row>
    <row r="52" spans="1:2">
      <c r="A52">
        <v>5.0999999999999996</v>
      </c>
      <c r="B52">
        <v>764.33333333333337</v>
      </c>
    </row>
    <row r="53" spans="1:2">
      <c r="A53">
        <v>5.2</v>
      </c>
      <c r="B53">
        <v>1782.3333333333333</v>
      </c>
    </row>
    <row r="54" spans="1:2">
      <c r="A54">
        <v>5.3</v>
      </c>
      <c r="B54">
        <v>2355.3333333333335</v>
      </c>
    </row>
    <row r="55" spans="1:2">
      <c r="A55">
        <v>5.4</v>
      </c>
      <c r="B55">
        <v>2088.6666666666665</v>
      </c>
    </row>
    <row r="56" spans="1:2">
      <c r="A56">
        <v>5.5</v>
      </c>
      <c r="B56">
        <v>1235</v>
      </c>
    </row>
    <row r="57" spans="1:2">
      <c r="A57">
        <v>5.6</v>
      </c>
      <c r="B57">
        <v>476</v>
      </c>
    </row>
    <row r="58" spans="1:2">
      <c r="A58">
        <v>5.7</v>
      </c>
      <c r="B58">
        <v>233</v>
      </c>
    </row>
    <row r="59" spans="1:2">
      <c r="A59">
        <v>5.8</v>
      </c>
      <c r="B59">
        <v>513</v>
      </c>
    </row>
    <row r="60" spans="1:2">
      <c r="A60">
        <v>5.9</v>
      </c>
      <c r="B60">
        <v>830.66666666666663</v>
      </c>
    </row>
    <row r="61" spans="1:2">
      <c r="A61">
        <v>6</v>
      </c>
      <c r="B61">
        <v>966.66666666666663</v>
      </c>
    </row>
    <row r="62" spans="1:2">
      <c r="A62">
        <v>6.1</v>
      </c>
      <c r="B62">
        <v>759</v>
      </c>
    </row>
    <row r="63" spans="1:2">
      <c r="A63">
        <v>6.2</v>
      </c>
      <c r="B63">
        <v>443</v>
      </c>
    </row>
    <row r="64" spans="1:2">
      <c r="A64">
        <v>6.3</v>
      </c>
      <c r="B64">
        <v>248.33333333333334</v>
      </c>
    </row>
    <row r="65" spans="1:2">
      <c r="A65">
        <v>6.4</v>
      </c>
      <c r="B65">
        <v>197.66666666666666</v>
      </c>
    </row>
    <row r="66" spans="1:2">
      <c r="A66">
        <v>6.5</v>
      </c>
      <c r="B66">
        <v>224.33333333333334</v>
      </c>
    </row>
    <row r="67" spans="1:2">
      <c r="A67">
        <v>6.6</v>
      </c>
      <c r="B67">
        <v>229</v>
      </c>
    </row>
    <row r="68" spans="1:2">
      <c r="A68">
        <v>6.7</v>
      </c>
      <c r="B68">
        <v>187.66666666666666</v>
      </c>
    </row>
    <row r="69" spans="1:2">
      <c r="A69">
        <v>6.8</v>
      </c>
      <c r="B69">
        <v>130.66666666666666</v>
      </c>
    </row>
    <row r="70" spans="1:2">
      <c r="A70">
        <v>6.9</v>
      </c>
      <c r="B70">
        <v>127.33333333333333</v>
      </c>
    </row>
    <row r="71" spans="1:2">
      <c r="A71">
        <v>7</v>
      </c>
      <c r="B71">
        <v>131</v>
      </c>
    </row>
    <row r="72" spans="1:2">
      <c r="A72">
        <v>7.1</v>
      </c>
      <c r="B72">
        <v>105.33333333333333</v>
      </c>
    </row>
    <row r="73" spans="1:2">
      <c r="A73">
        <v>7.2</v>
      </c>
      <c r="B73">
        <v>72.666666666666671</v>
      </c>
    </row>
    <row r="74" spans="1:2">
      <c r="A74">
        <v>7.3</v>
      </c>
      <c r="B74">
        <v>35</v>
      </c>
    </row>
    <row r="75" spans="1:2">
      <c r="A75">
        <v>7.4</v>
      </c>
      <c r="B75">
        <v>15.666666666666666</v>
      </c>
    </row>
    <row r="76" spans="1:2">
      <c r="A76">
        <v>7.5</v>
      </c>
      <c r="B76">
        <v>26</v>
      </c>
    </row>
    <row r="77" spans="1:2">
      <c r="A77">
        <v>7.6</v>
      </c>
      <c r="B77">
        <v>43.666666666666664</v>
      </c>
    </row>
    <row r="78" spans="1:2">
      <c r="A78">
        <v>7.7</v>
      </c>
      <c r="B78">
        <v>39.666666666666664</v>
      </c>
    </row>
    <row r="79" spans="1:2">
      <c r="A79">
        <v>7.8</v>
      </c>
      <c r="B79">
        <v>29.333333333333332</v>
      </c>
    </row>
    <row r="80" spans="1:2">
      <c r="A80">
        <v>7.9</v>
      </c>
      <c r="B80">
        <v>16.333333333333332</v>
      </c>
    </row>
    <row r="81" spans="1:2">
      <c r="A81">
        <v>8</v>
      </c>
      <c r="B81">
        <v>3.3333333333333335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showRuler="0" workbookViewId="0">
      <selection activeCell="C1" sqref="C1"/>
    </sheetView>
  </sheetViews>
  <sheetFormatPr baseColWidth="10" defaultRowHeight="15" x14ac:dyDescent="0"/>
  <sheetData>
    <row r="1" spans="1:2">
      <c r="A1">
        <v>0</v>
      </c>
      <c r="B1" s="2">
        <v>53.333333333333336</v>
      </c>
    </row>
    <row r="2" spans="1:2">
      <c r="A2">
        <v>0.1</v>
      </c>
      <c r="B2" s="2">
        <v>46.666666666666664</v>
      </c>
    </row>
    <row r="3" spans="1:2">
      <c r="A3">
        <v>0.2</v>
      </c>
      <c r="B3" s="2">
        <v>50.666666666666664</v>
      </c>
    </row>
    <row r="4" spans="1:2">
      <c r="A4">
        <v>0.3</v>
      </c>
      <c r="B4" s="2">
        <v>46</v>
      </c>
    </row>
    <row r="5" spans="1:2">
      <c r="A5">
        <v>0.4</v>
      </c>
      <c r="B5" s="2">
        <v>42.333333333333336</v>
      </c>
    </row>
    <row r="6" spans="1:2">
      <c r="A6">
        <v>0.5</v>
      </c>
      <c r="B6" s="2">
        <v>41.666666666666664</v>
      </c>
    </row>
    <row r="7" spans="1:2">
      <c r="A7">
        <v>0.6</v>
      </c>
      <c r="B7" s="2">
        <v>31</v>
      </c>
    </row>
    <row r="8" spans="1:2">
      <c r="A8">
        <v>0.7</v>
      </c>
      <c r="B8" s="2">
        <v>33.666666666666664</v>
      </c>
    </row>
    <row r="9" spans="1:2">
      <c r="A9">
        <v>0.8</v>
      </c>
      <c r="B9" s="2">
        <v>22.666666666666668</v>
      </c>
    </row>
    <row r="10" spans="1:2">
      <c r="A10">
        <v>0.9</v>
      </c>
      <c r="B10" s="2">
        <v>16</v>
      </c>
    </row>
    <row r="11" spans="1:2">
      <c r="A11">
        <v>1</v>
      </c>
      <c r="B11" s="2">
        <v>14</v>
      </c>
    </row>
    <row r="12" spans="1:2">
      <c r="A12">
        <v>1.1000000000000001</v>
      </c>
      <c r="B12" s="2">
        <v>11</v>
      </c>
    </row>
    <row r="13" spans="1:2">
      <c r="A13">
        <v>1.2</v>
      </c>
      <c r="B13" s="2">
        <v>7</v>
      </c>
    </row>
    <row r="14" spans="1:2">
      <c r="A14">
        <v>1.3</v>
      </c>
      <c r="B14" s="2">
        <v>8</v>
      </c>
    </row>
    <row r="15" spans="1:2">
      <c r="A15">
        <v>1.4</v>
      </c>
      <c r="B15" s="2">
        <v>8.3333333333333339</v>
      </c>
    </row>
    <row r="16" spans="1:2">
      <c r="A16">
        <v>1.5</v>
      </c>
      <c r="B16" s="2">
        <v>17.333333333333332</v>
      </c>
    </row>
    <row r="17" spans="1:2">
      <c r="A17">
        <v>1.6</v>
      </c>
      <c r="B17" s="2">
        <v>23.333333333333332</v>
      </c>
    </row>
    <row r="18" spans="1:2">
      <c r="A18">
        <v>1.7</v>
      </c>
      <c r="B18" s="2">
        <v>33</v>
      </c>
    </row>
    <row r="19" spans="1:2">
      <c r="A19">
        <v>1.8</v>
      </c>
      <c r="B19" s="2">
        <v>45</v>
      </c>
    </row>
    <row r="20" spans="1:2">
      <c r="A20">
        <v>1.9</v>
      </c>
      <c r="B20" s="2">
        <v>63.666666666666664</v>
      </c>
    </row>
    <row r="21" spans="1:2">
      <c r="A21">
        <v>2</v>
      </c>
      <c r="B21" s="2">
        <v>87.333333333333329</v>
      </c>
    </row>
    <row r="22" spans="1:2">
      <c r="A22">
        <v>2.1</v>
      </c>
      <c r="B22" s="2">
        <v>108</v>
      </c>
    </row>
    <row r="23" spans="1:2">
      <c r="A23">
        <v>2.2000000000000002</v>
      </c>
      <c r="B23" s="2">
        <v>147.66666666666666</v>
      </c>
    </row>
    <row r="24" spans="1:2">
      <c r="A24">
        <v>2.2999999999999998</v>
      </c>
      <c r="B24" s="2">
        <v>181</v>
      </c>
    </row>
    <row r="25" spans="1:2">
      <c r="A25">
        <v>2.4</v>
      </c>
      <c r="B25" s="2">
        <v>221</v>
      </c>
    </row>
    <row r="26" spans="1:2">
      <c r="A26">
        <v>2.5</v>
      </c>
      <c r="B26" s="2">
        <v>273.33333333333331</v>
      </c>
    </row>
    <row r="27" spans="1:2">
      <c r="A27">
        <v>2.6</v>
      </c>
      <c r="B27" s="2">
        <v>313.66666666666669</v>
      </c>
    </row>
    <row r="28" spans="1:2">
      <c r="A28">
        <v>2.7</v>
      </c>
      <c r="B28" s="2">
        <v>369</v>
      </c>
    </row>
    <row r="29" spans="1:2">
      <c r="A29">
        <v>2.8</v>
      </c>
      <c r="B29" s="2">
        <v>429.66666666666669</v>
      </c>
    </row>
    <row r="30" spans="1:2">
      <c r="A30">
        <v>2.9</v>
      </c>
      <c r="B30" s="2">
        <v>470</v>
      </c>
    </row>
    <row r="31" spans="1:2">
      <c r="A31">
        <v>3</v>
      </c>
      <c r="B31" s="2">
        <v>544.33333333333337</v>
      </c>
    </row>
    <row r="32" spans="1:2">
      <c r="A32">
        <v>3.1</v>
      </c>
      <c r="B32" s="2">
        <v>594</v>
      </c>
    </row>
    <row r="33" spans="1:2">
      <c r="A33">
        <v>3.2</v>
      </c>
      <c r="B33" s="2">
        <v>682.33333333333337</v>
      </c>
    </row>
    <row r="34" spans="1:2">
      <c r="A34">
        <v>3.3</v>
      </c>
      <c r="B34" s="2">
        <v>732</v>
      </c>
    </row>
    <row r="35" spans="1:2">
      <c r="A35">
        <v>3.4</v>
      </c>
      <c r="B35" s="2">
        <v>745.33333333333337</v>
      </c>
    </row>
    <row r="36" spans="1:2">
      <c r="A36">
        <v>3.5</v>
      </c>
      <c r="B36" s="2">
        <v>843</v>
      </c>
    </row>
    <row r="37" spans="1:2">
      <c r="A37">
        <v>3.6</v>
      </c>
      <c r="B37" s="2">
        <v>876</v>
      </c>
    </row>
    <row r="38" spans="1:2">
      <c r="A38">
        <v>3.7</v>
      </c>
      <c r="B38" s="2">
        <v>956.33333333333337</v>
      </c>
    </row>
    <row r="39" spans="1:2">
      <c r="A39">
        <v>3.8</v>
      </c>
      <c r="B39" s="2">
        <v>1018.3333333333334</v>
      </c>
    </row>
    <row r="40" spans="1:2">
      <c r="A40">
        <v>3.9</v>
      </c>
      <c r="B40" s="2">
        <v>1019.3333333333334</v>
      </c>
    </row>
    <row r="41" spans="1:2">
      <c r="A41">
        <v>4</v>
      </c>
      <c r="B41" s="2">
        <v>1090.3333333333333</v>
      </c>
    </row>
    <row r="42" spans="1:2">
      <c r="A42">
        <v>4.0999999999999996</v>
      </c>
      <c r="B42" s="2">
        <v>1075</v>
      </c>
    </row>
    <row r="43" spans="1:2">
      <c r="A43">
        <v>4.2</v>
      </c>
      <c r="B43" s="2">
        <v>1131</v>
      </c>
    </row>
    <row r="44" spans="1:2">
      <c r="A44">
        <v>4.3</v>
      </c>
      <c r="B44" s="2">
        <v>1140.6666666666667</v>
      </c>
    </row>
    <row r="45" spans="1:2">
      <c r="A45">
        <v>4.4000000000000004</v>
      </c>
      <c r="B45" s="2">
        <v>1141.6666666666667</v>
      </c>
    </row>
    <row r="46" spans="1:2">
      <c r="A46">
        <v>4.5</v>
      </c>
      <c r="B46" s="2">
        <v>1145</v>
      </c>
    </row>
    <row r="47" spans="1:2">
      <c r="A47">
        <v>4.5999999999999996</v>
      </c>
      <c r="B47" s="2">
        <v>1133</v>
      </c>
    </row>
    <row r="48" spans="1:2">
      <c r="A48">
        <v>4.7</v>
      </c>
      <c r="B48" s="2">
        <v>1142.6666666666667</v>
      </c>
    </row>
    <row r="49" spans="1:2">
      <c r="A49">
        <v>4.8</v>
      </c>
      <c r="B49" s="2">
        <v>1113.6666666666667</v>
      </c>
    </row>
    <row r="50" spans="1:2">
      <c r="A50">
        <v>4.9000000000000004</v>
      </c>
      <c r="B50" s="2">
        <v>1084</v>
      </c>
    </row>
    <row r="51" spans="1:2">
      <c r="A51">
        <v>5</v>
      </c>
      <c r="B51" s="2">
        <v>1034.3333333333333</v>
      </c>
    </row>
    <row r="52" spans="1:2">
      <c r="A52">
        <v>5.0999999999999996</v>
      </c>
      <c r="B52" s="2">
        <v>1017.6666666666666</v>
      </c>
    </row>
    <row r="53" spans="1:2">
      <c r="A53">
        <v>5.2</v>
      </c>
      <c r="B53" s="2">
        <v>1008.6666666666666</v>
      </c>
    </row>
    <row r="54" spans="1:2">
      <c r="A54">
        <v>5.3</v>
      </c>
      <c r="B54" s="2">
        <v>926.66666666666663</v>
      </c>
    </row>
    <row r="55" spans="1:2">
      <c r="A55">
        <v>5.4</v>
      </c>
      <c r="B55" s="2">
        <v>870.66666666666663</v>
      </c>
    </row>
    <row r="56" spans="1:2">
      <c r="A56">
        <v>5.5</v>
      </c>
      <c r="B56" s="2">
        <v>823</v>
      </c>
    </row>
    <row r="57" spans="1:2">
      <c r="A57">
        <v>5.6</v>
      </c>
      <c r="B57" s="2">
        <v>750</v>
      </c>
    </row>
    <row r="58" spans="1:2">
      <c r="A58">
        <v>5.7</v>
      </c>
      <c r="B58" s="2">
        <v>721</v>
      </c>
    </row>
    <row r="59" spans="1:2">
      <c r="A59">
        <v>5.8</v>
      </c>
      <c r="B59" s="2">
        <v>636</v>
      </c>
    </row>
    <row r="60" spans="1:2">
      <c r="A60">
        <v>5.9</v>
      </c>
      <c r="B60" s="2">
        <v>570.33333333333337</v>
      </c>
    </row>
    <row r="61" spans="1:2">
      <c r="A61">
        <v>6</v>
      </c>
      <c r="B61" s="2">
        <v>497.33333333333331</v>
      </c>
    </row>
    <row r="62" spans="1:2">
      <c r="A62">
        <v>6.1</v>
      </c>
      <c r="B62" s="2">
        <v>473.33333333333331</v>
      </c>
    </row>
    <row r="63" spans="1:2">
      <c r="A63">
        <v>6.2</v>
      </c>
      <c r="B63" s="2">
        <v>403.33333333333331</v>
      </c>
    </row>
    <row r="64" spans="1:2">
      <c r="A64">
        <v>6.3</v>
      </c>
      <c r="B64" s="2">
        <v>345</v>
      </c>
    </row>
    <row r="65" spans="1:2">
      <c r="A65">
        <v>6.4</v>
      </c>
      <c r="B65" s="2">
        <v>307.33333333333331</v>
      </c>
    </row>
    <row r="66" spans="1:2">
      <c r="A66">
        <v>6.5</v>
      </c>
      <c r="B66" s="2">
        <v>252.33333333333334</v>
      </c>
    </row>
    <row r="67" spans="1:2">
      <c r="A67">
        <v>6.6</v>
      </c>
      <c r="B67" s="2">
        <v>202.33333333333334</v>
      </c>
    </row>
    <row r="68" spans="1:2">
      <c r="A68">
        <v>6.7</v>
      </c>
      <c r="B68" s="2">
        <v>156.33333333333334</v>
      </c>
    </row>
    <row r="69" spans="1:2">
      <c r="A69">
        <v>6.8</v>
      </c>
      <c r="B69" s="2">
        <v>125.66666666666667</v>
      </c>
    </row>
    <row r="70" spans="1:2">
      <c r="A70">
        <v>6.9</v>
      </c>
      <c r="B70" s="2">
        <v>106.33333333333333</v>
      </c>
    </row>
    <row r="71" spans="1:2">
      <c r="A71">
        <v>7</v>
      </c>
      <c r="B71" s="2">
        <v>76.666666666666671</v>
      </c>
    </row>
    <row r="72" spans="1:2">
      <c r="A72">
        <v>7.1</v>
      </c>
      <c r="B72" s="2">
        <v>49.666666666666664</v>
      </c>
    </row>
    <row r="73" spans="1:2">
      <c r="A73">
        <v>7.2</v>
      </c>
      <c r="B73" s="2">
        <v>41</v>
      </c>
    </row>
    <row r="74" spans="1:2">
      <c r="A74">
        <v>7.3</v>
      </c>
      <c r="B74" s="2">
        <v>26</v>
      </c>
    </row>
    <row r="75" spans="1:2">
      <c r="A75">
        <v>7.4</v>
      </c>
      <c r="B75" s="2">
        <v>13</v>
      </c>
    </row>
    <row r="76" spans="1:2">
      <c r="A76">
        <v>7.5</v>
      </c>
      <c r="B76" s="2">
        <v>8.6666666666666661</v>
      </c>
    </row>
    <row r="77" spans="1:2">
      <c r="A77">
        <v>7.6</v>
      </c>
      <c r="B77" s="2">
        <v>7.333333333333333</v>
      </c>
    </row>
    <row r="78" spans="1:2">
      <c r="A78">
        <v>7.7</v>
      </c>
      <c r="B78" s="2">
        <v>9</v>
      </c>
    </row>
    <row r="79" spans="1:2">
      <c r="A79">
        <v>7.8</v>
      </c>
      <c r="B79" s="2">
        <v>5.333333333333333</v>
      </c>
    </row>
    <row r="80" spans="1:2">
      <c r="A80">
        <v>7.9</v>
      </c>
      <c r="B80" s="2">
        <v>5</v>
      </c>
    </row>
    <row r="81" spans="1:2">
      <c r="A81">
        <v>8</v>
      </c>
      <c r="B81" s="2">
        <v>4.666666666666667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Ruler="0" workbookViewId="0">
      <selection activeCell="B2" sqref="B2"/>
    </sheetView>
  </sheetViews>
  <sheetFormatPr baseColWidth="10" defaultRowHeight="15" x14ac:dyDescent="0"/>
  <sheetData>
    <row r="1" spans="1:1">
      <c r="A1">
        <v>3.0550504633038935</v>
      </c>
    </row>
    <row r="2" spans="1:1">
      <c r="A2">
        <v>2.7688746209726918</v>
      </c>
    </row>
    <row r="3" spans="1:1">
      <c r="A3">
        <v>3.3665016461206929</v>
      </c>
    </row>
    <row r="4" spans="1:1">
      <c r="A4">
        <v>4</v>
      </c>
    </row>
    <row r="5" spans="1:1">
      <c r="A5">
        <v>5.0662280511902216</v>
      </c>
    </row>
    <row r="6" spans="1:1">
      <c r="A6">
        <v>6.110100926607787</v>
      </c>
    </row>
    <row r="7" spans="1:1">
      <c r="A7">
        <v>7.32575365861197</v>
      </c>
    </row>
    <row r="8" spans="1:1">
      <c r="A8">
        <v>8.755950357709132</v>
      </c>
    </row>
    <row r="9" spans="1:1">
      <c r="A9">
        <v>9.8149545762236379</v>
      </c>
    </row>
    <row r="10" spans="1:1">
      <c r="A10">
        <v>11.430952132988164</v>
      </c>
    </row>
    <row r="11" spans="1:1">
      <c r="A11">
        <v>12.301761391497291</v>
      </c>
    </row>
    <row r="12" spans="1:1">
      <c r="A12">
        <v>14.071247279470288</v>
      </c>
    </row>
    <row r="13" spans="1:1">
      <c r="A13">
        <v>15.609825965290794</v>
      </c>
    </row>
    <row r="14" spans="1:1">
      <c r="A14">
        <v>16.72323732614791</v>
      </c>
    </row>
    <row r="15" spans="1:1">
      <c r="A15">
        <v>18.101565309847285</v>
      </c>
    </row>
    <row r="16" spans="1:1">
      <c r="A16">
        <v>19.390719429665317</v>
      </c>
    </row>
    <row r="17" spans="1:1">
      <c r="A17">
        <v>20.108041509140897</v>
      </c>
    </row>
    <row r="18" spans="1:1">
      <c r="A18">
        <v>21.80978373727412</v>
      </c>
    </row>
    <row r="19" spans="1:1">
      <c r="A19">
        <v>23.48758537327042</v>
      </c>
    </row>
    <row r="20" spans="1:1">
      <c r="A20">
        <v>24.269322199023193</v>
      </c>
    </row>
    <row r="21" spans="1:1">
      <c r="A21">
        <v>25.800516790689805</v>
      </c>
    </row>
    <row r="22" spans="1:1">
      <c r="A22">
        <v>27.604347483684521</v>
      </c>
    </row>
    <row r="23" spans="1:1">
      <c r="A23">
        <v>27.916542288280141</v>
      </c>
    </row>
    <row r="24" spans="1:1">
      <c r="A24">
        <v>29.563490998188964</v>
      </c>
    </row>
    <row r="25" spans="1:1">
      <c r="A25">
        <v>30.43572462310259</v>
      </c>
    </row>
    <row r="26" spans="1:1">
      <c r="A26">
        <v>32.249030993194197</v>
      </c>
    </row>
    <row r="27" spans="1:1">
      <c r="A27">
        <v>32.22835190739152</v>
      </c>
    </row>
    <row r="28" spans="1:1">
      <c r="A28">
        <v>33.471380810079125</v>
      </c>
    </row>
    <row r="29" spans="1:1">
      <c r="A29">
        <v>34.058772731852805</v>
      </c>
    </row>
    <row r="30" spans="1:1">
      <c r="A30">
        <v>34.219877264537345</v>
      </c>
    </row>
    <row r="31" spans="1:1">
      <c r="A31">
        <v>35.109352979892222</v>
      </c>
    </row>
    <row r="32" spans="1:1">
      <c r="A32">
        <v>35.185224171518364</v>
      </c>
    </row>
    <row r="33" spans="1:1">
      <c r="A33">
        <v>35.74446344074375</v>
      </c>
    </row>
    <row r="34" spans="1:1">
      <c r="A34">
        <v>35.851545759330008</v>
      </c>
    </row>
    <row r="35" spans="1:1">
      <c r="A35">
        <v>35.468295701936398</v>
      </c>
    </row>
    <row r="36" spans="1:1">
      <c r="A36">
        <v>35.795716689756794</v>
      </c>
    </row>
    <row r="37" spans="1:1">
      <c r="A37">
        <v>35.795716689756794</v>
      </c>
    </row>
    <row r="38" spans="1:1">
      <c r="A38">
        <v>35.383612025908263</v>
      </c>
    </row>
    <row r="39" spans="1:1">
      <c r="A39">
        <v>34.847285881877994</v>
      </c>
    </row>
    <row r="40" spans="1:1">
      <c r="A40">
        <v>35.223098481914775</v>
      </c>
    </row>
    <row r="41" spans="1:1">
      <c r="A41">
        <v>34.024500976012369</v>
      </c>
    </row>
    <row r="42" spans="1:1">
      <c r="A42">
        <v>33.376638536557273</v>
      </c>
    </row>
    <row r="43" spans="1:1">
      <c r="A43">
        <v>33.110924682547498</v>
      </c>
    </row>
    <row r="44" spans="1:1">
      <c r="A44">
        <v>31.60168771864355</v>
      </c>
    </row>
    <row r="45" spans="1:1">
      <c r="A45">
        <v>30.789608636681304</v>
      </c>
    </row>
    <row r="46" spans="1:1">
      <c r="A46">
        <v>30.23794525647094</v>
      </c>
    </row>
    <row r="47" spans="1:1">
      <c r="A47">
        <v>29.49576240750525</v>
      </c>
    </row>
    <row r="48" spans="1:1">
      <c r="A48">
        <v>28.360771028541048</v>
      </c>
    </row>
    <row r="49" spans="1:1">
      <c r="A49">
        <v>26.564387187862373</v>
      </c>
    </row>
    <row r="50" spans="1:1">
      <c r="A50">
        <v>25.709920264364882</v>
      </c>
    </row>
    <row r="51" spans="1:1">
      <c r="A51">
        <v>24.331050121192877</v>
      </c>
    </row>
    <row r="52" spans="1:1">
      <c r="A52">
        <v>22.181073012818835</v>
      </c>
    </row>
    <row r="53" spans="1:1">
      <c r="A53">
        <v>21.197484127446195</v>
      </c>
    </row>
    <row r="54" spans="1:1">
      <c r="A54">
        <v>19.261360284258224</v>
      </c>
    </row>
    <row r="55" spans="1:1">
      <c r="A55">
        <v>18.538248748645778</v>
      </c>
    </row>
    <row r="56" spans="1:1">
      <c r="A56">
        <v>17.146428199482248</v>
      </c>
    </row>
    <row r="57" spans="1:1">
      <c r="A57">
        <v>16.010413278030438</v>
      </c>
    </row>
    <row r="58" spans="1:1">
      <c r="A58">
        <v>14.083086782851739</v>
      </c>
    </row>
    <row r="59" spans="1:1">
      <c r="A59">
        <v>12.54325848148452</v>
      </c>
    </row>
    <row r="60" spans="1:1">
      <c r="A60">
        <v>11.775681155103795</v>
      </c>
    </row>
    <row r="61" spans="1:1">
      <c r="A61">
        <v>10.503967504392486</v>
      </c>
    </row>
    <row r="62" spans="1:1">
      <c r="A62">
        <v>8.755950357709132</v>
      </c>
    </row>
    <row r="63" spans="1:1">
      <c r="A63">
        <v>7.2111025509279782</v>
      </c>
    </row>
    <row r="64" spans="1:1">
      <c r="A64">
        <v>6.5319726474218083</v>
      </c>
    </row>
    <row r="65" spans="1:1">
      <c r="A65">
        <v>5.0990195135927845</v>
      </c>
    </row>
    <row r="66" spans="1:1">
      <c r="A66">
        <v>4.1633319989322652</v>
      </c>
    </row>
    <row r="67" spans="1:1">
      <c r="A67">
        <v>3.6055512754639891</v>
      </c>
    </row>
    <row r="68" spans="1:1">
      <c r="A68">
        <v>2.7688746209726918</v>
      </c>
    </row>
    <row r="69" spans="1:1">
      <c r="A69">
        <v>2.2360679774997898</v>
      </c>
    </row>
    <row r="70" spans="1:1">
      <c r="A70">
        <v>2.70801280154532</v>
      </c>
    </row>
    <row r="71" spans="1:1">
      <c r="A71">
        <v>3.0550504633038935</v>
      </c>
    </row>
    <row r="72" spans="1:1">
      <c r="A72">
        <v>3.872983346207417</v>
      </c>
    </row>
    <row r="73" spans="1:1">
      <c r="A73">
        <v>3.872983346207417</v>
      </c>
    </row>
    <row r="74" spans="1:1">
      <c r="A74">
        <v>4.8989794855663558</v>
      </c>
    </row>
    <row r="75" spans="1:1">
      <c r="A75">
        <v>5.0332229568471663</v>
      </c>
    </row>
    <row r="76" spans="1:1">
      <c r="A76">
        <v>5.8594652770823155</v>
      </c>
    </row>
    <row r="77" spans="1:1">
      <c r="A77">
        <v>6.1373175465073224</v>
      </c>
    </row>
    <row r="78" spans="1:1">
      <c r="A78">
        <v>6.3508529610858835</v>
      </c>
    </row>
    <row r="79" spans="1:1">
      <c r="A79">
        <v>6.2981478758970608</v>
      </c>
    </row>
    <row r="80" spans="1:1">
      <c r="A80">
        <v>4.1231056256176606</v>
      </c>
    </row>
    <row r="81" spans="1:1">
      <c r="A81">
        <v>3.0550504633038935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showRuler="0" workbookViewId="0">
      <selection activeCell="B1" sqref="B1"/>
    </sheetView>
  </sheetViews>
  <sheetFormatPr baseColWidth="10" defaultRowHeight="15" x14ac:dyDescent="0"/>
  <sheetData>
    <row r="1" spans="1:1">
      <c r="A1">
        <v>7.8951461882180078</v>
      </c>
    </row>
    <row r="2" spans="1:1">
      <c r="A2">
        <v>7.32575365861197</v>
      </c>
    </row>
    <row r="3" spans="1:1">
      <c r="A3">
        <v>8.0208062770106423</v>
      </c>
    </row>
    <row r="4" spans="1:1">
      <c r="A4">
        <v>9.0369611411506394</v>
      </c>
    </row>
    <row r="5" spans="1:1">
      <c r="A5">
        <v>6.7082039324993694</v>
      </c>
    </row>
    <row r="6" spans="1:1">
      <c r="A6">
        <v>3.9157800414902435</v>
      </c>
    </row>
    <row r="7" spans="1:1">
      <c r="A7">
        <v>5.3851648071345037</v>
      </c>
    </row>
    <row r="8" spans="1:1">
      <c r="A8">
        <v>9.1833182093039412</v>
      </c>
    </row>
    <row r="9" spans="1:1">
      <c r="A9">
        <v>12.436505404118419</v>
      </c>
    </row>
    <row r="10" spans="1:1">
      <c r="A10">
        <v>13.165611772087667</v>
      </c>
    </row>
    <row r="11" spans="1:1">
      <c r="A11">
        <v>13.4412301024373</v>
      </c>
    </row>
    <row r="12" spans="1:1">
      <c r="A12">
        <v>13.4412301024373</v>
      </c>
    </row>
    <row r="13" spans="1:1">
      <c r="A13">
        <v>14.282856857085701</v>
      </c>
    </row>
    <row r="14" spans="1:1">
      <c r="A14">
        <v>16.552945357246848</v>
      </c>
    </row>
    <row r="15" spans="1:1">
      <c r="A15">
        <v>16.663332999933317</v>
      </c>
    </row>
    <row r="16" spans="1:1">
      <c r="A16">
        <v>16.921386861996073</v>
      </c>
    </row>
    <row r="17" spans="1:1">
      <c r="A17">
        <v>17.925772879665004</v>
      </c>
    </row>
    <row r="18" spans="1:1">
      <c r="A18">
        <v>22.375581929117882</v>
      </c>
    </row>
    <row r="19" spans="1:1">
      <c r="A19">
        <v>27.934447074057747</v>
      </c>
    </row>
    <row r="20" spans="1:1">
      <c r="A20">
        <v>32.03123475609393</v>
      </c>
    </row>
    <row r="21" spans="1:1">
      <c r="A21">
        <v>31.203632267200348</v>
      </c>
    </row>
    <row r="22" spans="1:1">
      <c r="A22">
        <v>25.534290669607408</v>
      </c>
    </row>
    <row r="23" spans="1:1">
      <c r="A23">
        <v>18.850287354131588</v>
      </c>
    </row>
    <row r="24" spans="1:1">
      <c r="A24">
        <v>21.908902300206645</v>
      </c>
    </row>
    <row r="25" spans="1:1">
      <c r="A25">
        <v>33.171272711991818</v>
      </c>
    </row>
    <row r="26" spans="1:1">
      <c r="A26">
        <v>45.258516693914459</v>
      </c>
    </row>
    <row r="27" spans="1:1">
      <c r="A27">
        <v>49.267974723275699</v>
      </c>
    </row>
    <row r="28" spans="1:1">
      <c r="A28">
        <v>44.944410108488462</v>
      </c>
    </row>
    <row r="29" spans="1:1">
      <c r="A29">
        <v>32.083225108042569</v>
      </c>
    </row>
    <row r="30" spans="1:1">
      <c r="A30">
        <v>17.897858344878397</v>
      </c>
    </row>
    <row r="31" spans="1:1">
      <c r="A31">
        <v>25.599479161368368</v>
      </c>
    </row>
    <row r="32" spans="1:1">
      <c r="A32">
        <v>44.91844461539899</v>
      </c>
    </row>
    <row r="33" spans="1:1">
      <c r="A33">
        <v>57.75523064335097</v>
      </c>
    </row>
    <row r="34" spans="1:1">
      <c r="A34">
        <v>61.489836558572833</v>
      </c>
    </row>
    <row r="35" spans="1:1">
      <c r="A35">
        <v>52.494444150468595</v>
      </c>
    </row>
    <row r="36" spans="1:1">
      <c r="A36">
        <v>34.942810419312295</v>
      </c>
    </row>
    <row r="37" spans="1:1">
      <c r="A37">
        <v>15.110702608857515</v>
      </c>
    </row>
    <row r="38" spans="1:1">
      <c r="A38">
        <v>28.189832682487964</v>
      </c>
    </row>
    <row r="39" spans="1:1">
      <c r="A39">
        <v>49.863146043278633</v>
      </c>
    </row>
    <row r="40" spans="1:1">
      <c r="A40">
        <v>63.718129288295962</v>
      </c>
    </row>
    <row r="41" spans="1:1">
      <c r="A41">
        <v>65.386033167132354</v>
      </c>
    </row>
    <row r="42" spans="1:1">
      <c r="A42">
        <v>53.322915649215332</v>
      </c>
    </row>
    <row r="43" spans="1:1">
      <c r="A43">
        <v>33.316662497915367</v>
      </c>
    </row>
    <row r="44" spans="1:1">
      <c r="A44">
        <v>13.45362404707371</v>
      </c>
    </row>
    <row r="45" spans="1:1">
      <c r="A45">
        <v>28.583211855912904</v>
      </c>
    </row>
    <row r="46" spans="1:1">
      <c r="A46">
        <v>49.863146043278633</v>
      </c>
    </row>
    <row r="47" spans="1:1">
      <c r="A47">
        <v>60.296489671179586</v>
      </c>
    </row>
    <row r="48" spans="1:1">
      <c r="A48">
        <v>59.483891376853727</v>
      </c>
    </row>
    <row r="49" spans="1:1">
      <c r="A49">
        <v>46.925472826600263</v>
      </c>
    </row>
    <row r="50" spans="1:1">
      <c r="A50">
        <v>27.682726262659415</v>
      </c>
    </row>
    <row r="51" spans="1:1">
      <c r="A51">
        <v>14.387494569938159</v>
      </c>
    </row>
    <row r="52" spans="1:1">
      <c r="A52">
        <v>27.646579052991953</v>
      </c>
    </row>
    <row r="53" spans="1:1">
      <c r="A53">
        <v>42.217689815210555</v>
      </c>
    </row>
    <row r="54" spans="1:1">
      <c r="A54">
        <v>48.531776531807836</v>
      </c>
    </row>
    <row r="55" spans="1:1">
      <c r="A55">
        <v>45.70193285482209</v>
      </c>
    </row>
    <row r="56" spans="1:1">
      <c r="A56">
        <v>35.142566781611158</v>
      </c>
    </row>
    <row r="57" spans="1:1">
      <c r="A57">
        <v>21.817424229271428</v>
      </c>
    </row>
    <row r="58" spans="1:1">
      <c r="A58">
        <v>15.264337522473747</v>
      </c>
    </row>
    <row r="59" spans="1:1">
      <c r="A59">
        <v>22.649503305812249</v>
      </c>
    </row>
    <row r="60" spans="1:1">
      <c r="A60">
        <v>28.821288428289716</v>
      </c>
    </row>
    <row r="61" spans="1:1">
      <c r="A61">
        <v>31.091263510296049</v>
      </c>
    </row>
    <row r="62" spans="1:1">
      <c r="A62">
        <v>27.54995462791182</v>
      </c>
    </row>
    <row r="63" spans="1:1">
      <c r="A63">
        <v>21.047565179849187</v>
      </c>
    </row>
    <row r="64" spans="1:1">
      <c r="A64">
        <v>15.758595538097085</v>
      </c>
    </row>
    <row r="65" spans="1:1">
      <c r="A65">
        <v>14.059397805975427</v>
      </c>
    </row>
    <row r="66" spans="1:1">
      <c r="A66">
        <v>14.977761292440647</v>
      </c>
    </row>
    <row r="67" spans="1:1">
      <c r="A67">
        <v>15.132745950421556</v>
      </c>
    </row>
    <row r="68" spans="1:1">
      <c r="A68">
        <v>13.699148392023011</v>
      </c>
    </row>
    <row r="69" spans="1:1">
      <c r="A69">
        <v>11.430952132988164</v>
      </c>
    </row>
    <row r="70" spans="1:1">
      <c r="A70">
        <v>11.284207253207171</v>
      </c>
    </row>
    <row r="71" spans="1:1">
      <c r="A71">
        <v>11.445523142259598</v>
      </c>
    </row>
    <row r="72" spans="1:1">
      <c r="A72">
        <v>10.263202878893768</v>
      </c>
    </row>
    <row r="73" spans="1:1">
      <c r="A73">
        <v>8.5244745683629475</v>
      </c>
    </row>
    <row r="74" spans="1:1">
      <c r="A74">
        <v>5.9160797830996161</v>
      </c>
    </row>
    <row r="75" spans="1:1">
      <c r="A75">
        <v>3.9581140290126391</v>
      </c>
    </row>
    <row r="76" spans="1:1">
      <c r="A76">
        <v>5.0990195135927845</v>
      </c>
    </row>
    <row r="77" spans="1:1">
      <c r="A77">
        <v>6.6080758671996698</v>
      </c>
    </row>
    <row r="78" spans="1:1">
      <c r="A78">
        <v>6.2981478758970608</v>
      </c>
    </row>
    <row r="79" spans="1:1">
      <c r="A79">
        <v>5.41602560309064</v>
      </c>
    </row>
    <row r="80" spans="1:1">
      <c r="A80">
        <v>4.0414518843273806</v>
      </c>
    </row>
    <row r="81" spans="1:1">
      <c r="A81">
        <v>1.8257418583505538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 values</vt:lpstr>
      <vt:lpstr>4mm</vt:lpstr>
      <vt:lpstr>5.9mm</vt:lpstr>
      <vt:lpstr>4.45mm</vt:lpstr>
      <vt:lpstr>4mmAvg</vt:lpstr>
      <vt:lpstr>4.45mmAvg</vt:lpstr>
      <vt:lpstr>5.9mmAvg</vt:lpstr>
      <vt:lpstr>4mmError</vt:lpstr>
      <vt:lpstr>4.45mmError</vt:lpstr>
      <vt:lpstr>5.9mmError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2014-11-04T16:41:34Z</dcterms:created>
  <dcterms:modified xsi:type="dcterms:W3CDTF">2014-11-18T16:32:31Z</dcterms:modified>
</cp:coreProperties>
</file>