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nári Órarend" sheetId="1" r:id="rId4"/>
    <sheet state="visible" name="Munka1" sheetId="2" r:id="rId5"/>
  </sheets>
  <definedNames/>
  <calcPr/>
</workbook>
</file>

<file path=xl/sharedStrings.xml><?xml version="1.0" encoding="utf-8"?>
<sst xmlns="http://schemas.openxmlformats.org/spreadsheetml/2006/main" count="2059" uniqueCount="725">
  <si>
    <t xml:space="preserve">  </t>
  </si>
  <si>
    <t>HÉTFŐ</t>
  </si>
  <si>
    <t>KEDD</t>
  </si>
  <si>
    <t>SZERDA</t>
  </si>
  <si>
    <t>CSÜTÖRTÖK</t>
  </si>
  <si>
    <t>PÉNTEK</t>
  </si>
  <si>
    <t>NÉV</t>
  </si>
  <si>
    <t>SZAK</t>
  </si>
  <si>
    <t>0.</t>
  </si>
  <si>
    <t>1.</t>
  </si>
  <si>
    <t>2.</t>
  </si>
  <si>
    <t>3.</t>
  </si>
  <si>
    <t>4.</t>
  </si>
  <si>
    <t>5.</t>
  </si>
  <si>
    <t>6.</t>
  </si>
  <si>
    <t>7.</t>
  </si>
  <si>
    <t>Moss László</t>
  </si>
  <si>
    <t>11.A
tö</t>
  </si>
  <si>
    <t>Balga Attila</t>
  </si>
  <si>
    <t>mat</t>
  </si>
  <si>
    <t>fiz</t>
  </si>
  <si>
    <t>inf</t>
  </si>
  <si>
    <t>12.
MT5</t>
  </si>
  <si>
    <t>11.
MT1</t>
  </si>
  <si>
    <t xml:space="preserve"> </t>
  </si>
  <si>
    <t>Becker Andrea</t>
  </si>
  <si>
    <t>ird</t>
  </si>
  <si>
    <t>tor</t>
  </si>
  <si>
    <t>magyar
latin</t>
  </si>
  <si>
    <t>12.B
a</t>
  </si>
  <si>
    <t>12.
a2</t>
  </si>
  <si>
    <t>Eszes Valéria</t>
  </si>
  <si>
    <t>11.
M2</t>
  </si>
  <si>
    <t>11.F
m</t>
  </si>
  <si>
    <t>Acosta-Varga Sára</t>
  </si>
  <si>
    <t>10.A
tö</t>
  </si>
  <si>
    <t>9.A
tö</t>
  </si>
  <si>
    <t>12.E
tö</t>
  </si>
  <si>
    <t>8.A
eti</t>
  </si>
  <si>
    <t>7.B
eti</t>
  </si>
  <si>
    <t>H</t>
  </si>
  <si>
    <t>9.F
tö1</t>
  </si>
  <si>
    <t>10.D
tö</t>
  </si>
  <si>
    <t>9.F
of</t>
  </si>
  <si>
    <t>9.F
tö2</t>
  </si>
  <si>
    <t>8.B
eti</t>
  </si>
  <si>
    <t>7.A
eti</t>
  </si>
  <si>
    <t>Ábel Anna</t>
  </si>
  <si>
    <t>7.AB
a1</t>
  </si>
  <si>
    <t>8.A
bi2</t>
  </si>
  <si>
    <t>10.CDF
a3</t>
  </si>
  <si>
    <t>9.A
bi1</t>
  </si>
  <si>
    <t>8.A
bi1</t>
  </si>
  <si>
    <t>7.B
bi1</t>
  </si>
  <si>
    <t>7.B
bi2</t>
  </si>
  <si>
    <t>Babus Réka</t>
  </si>
  <si>
    <t>9.B
a</t>
  </si>
  <si>
    <t>7.B
mt1</t>
  </si>
  <si>
    <t>11.
MT6</t>
  </si>
  <si>
    <t>10.E
mt1</t>
  </si>
  <si>
    <t>Bacsó Péter</t>
  </si>
  <si>
    <t>oro</t>
  </si>
  <si>
    <t>12.F
m</t>
  </si>
  <si>
    <t>11.
M1</t>
  </si>
  <si>
    <t>10.A
m1</t>
  </si>
  <si>
    <t>9.D
m1</t>
  </si>
  <si>
    <t>9.D
m2</t>
  </si>
  <si>
    <t>Balogh Andrea</t>
  </si>
  <si>
    <t>ang</t>
  </si>
  <si>
    <t>12.F
mt</t>
  </si>
  <si>
    <t>8.A
mt1</t>
  </si>
  <si>
    <t>10.B
MT</t>
  </si>
  <si>
    <t>8.A
mt2</t>
  </si>
  <si>
    <t>8.A
of</t>
  </si>
  <si>
    <t>Baranyai Balázs</t>
  </si>
  <si>
    <t>12.D
tö</t>
  </si>
  <si>
    <t>10.C
fö</t>
  </si>
  <si>
    <t>11.
KG</t>
  </si>
  <si>
    <t>11.D
tö</t>
  </si>
  <si>
    <t>10.C
of</t>
  </si>
  <si>
    <t>10.C
tö</t>
  </si>
  <si>
    <t>9.D
fö</t>
  </si>
  <si>
    <t>Barkó Ferenc</t>
  </si>
  <si>
    <t>bio</t>
  </si>
  <si>
    <t>kem</t>
  </si>
  <si>
    <t>matematika
fizika</t>
  </si>
  <si>
    <t>9.E
mt1</t>
  </si>
  <si>
    <t>9.E
mt2</t>
  </si>
  <si>
    <t>9.AB
MT</t>
  </si>
  <si>
    <t>Berczelédi Réka</t>
  </si>
  <si>
    <t>muv</t>
  </si>
  <si>
    <t>10.F
bi</t>
  </si>
  <si>
    <t>10.B
bi1</t>
  </si>
  <si>
    <t>9.B
bi2</t>
  </si>
  <si>
    <t>10.F
ké1</t>
  </si>
  <si>
    <t>9.B
bi1</t>
  </si>
  <si>
    <t>11.B
bi</t>
  </si>
  <si>
    <t>9.B
of</t>
  </si>
  <si>
    <t>Dr. Bárdosné
Páhy Judit</t>
  </si>
  <si>
    <t>8.B
dig1</t>
  </si>
  <si>
    <t>10.C
dig1</t>
  </si>
  <si>
    <t>9.A
dig2</t>
  </si>
  <si>
    <t>11.D
dig2</t>
  </si>
  <si>
    <t>9.E
dig2</t>
  </si>
  <si>
    <t>9.Ny
dig2</t>
  </si>
  <si>
    <t>11.F
dig2</t>
  </si>
  <si>
    <t>10.E
dig1</t>
  </si>
  <si>
    <t>10.F
dig1</t>
  </si>
  <si>
    <t>9.B
dig1</t>
  </si>
  <si>
    <t>12.
DIGc</t>
  </si>
  <si>
    <t>10.A
dig1</t>
  </si>
  <si>
    <t>8.A
dig1</t>
  </si>
  <si>
    <t>9.E
dig1</t>
  </si>
  <si>
    <t>Boldizsár Gergely</t>
  </si>
  <si>
    <t>nem</t>
  </si>
  <si>
    <t>11.
VK</t>
  </si>
  <si>
    <t>12.
VK</t>
  </si>
  <si>
    <t>10.C
vk</t>
  </si>
  <si>
    <t>9.F
vk1</t>
  </si>
  <si>
    <t>7.B
vk</t>
  </si>
  <si>
    <t>11.B
vk</t>
  </si>
  <si>
    <t>12.F
műv</t>
  </si>
  <si>
    <t>10.F
vk2</t>
  </si>
  <si>
    <t>10.D
vk</t>
  </si>
  <si>
    <t>8.A
vk</t>
  </si>
  <si>
    <t>11.D
műv</t>
  </si>
  <si>
    <t>10.F
vk1</t>
  </si>
  <si>
    <t>9.B
vk</t>
  </si>
  <si>
    <t>12.A
műv</t>
  </si>
  <si>
    <t>9.F
vk2</t>
  </si>
  <si>
    <t>9.A
vk</t>
  </si>
  <si>
    <t>8.B
vk</t>
  </si>
  <si>
    <t>11.A
vk</t>
  </si>
  <si>
    <t>11.E
műv</t>
  </si>
  <si>
    <t>10.E
vk</t>
  </si>
  <si>
    <t>Czétényi Gellért</t>
  </si>
  <si>
    <t>9. 
n1</t>
  </si>
  <si>
    <t>10.
n2</t>
  </si>
  <si>
    <t>11.E
n2</t>
  </si>
  <si>
    <t>10.AB
n</t>
  </si>
  <si>
    <t>Czirók Adrienn</t>
  </si>
  <si>
    <t>12.A
mt</t>
  </si>
  <si>
    <t>9.D
mt1</t>
  </si>
  <si>
    <t>10.C
mt1</t>
  </si>
  <si>
    <t>10.AB
mt</t>
  </si>
  <si>
    <t>10.D
mt2</t>
  </si>
  <si>
    <t>9.D
mt2</t>
  </si>
  <si>
    <t>9.D
of</t>
  </si>
  <si>
    <t>Czövekné
Veréb Judit</t>
  </si>
  <si>
    <t>9.Ny
n2</t>
  </si>
  <si>
    <t>10.
n1</t>
  </si>
  <si>
    <t>11.
n1</t>
  </si>
  <si>
    <t>9.B
n</t>
  </si>
  <si>
    <t>9.CDF
n</t>
  </si>
  <si>
    <t>12.
n1</t>
  </si>
  <si>
    <t>Deák Anna</t>
  </si>
  <si>
    <t>fra</t>
  </si>
  <si>
    <t>9.C
mt2</t>
  </si>
  <si>
    <t>12.
MT1</t>
  </si>
  <si>
    <t>9.C
mt1</t>
  </si>
  <si>
    <t>11.
MT2</t>
  </si>
  <si>
    <t>9.C
of</t>
  </si>
  <si>
    <t>Demeter Dávid</t>
  </si>
  <si>
    <t>7.AB
a2</t>
  </si>
  <si>
    <t>10.CDF
a1</t>
  </si>
  <si>
    <t>11.CDF
a2</t>
  </si>
  <si>
    <t>9.CDF
a2</t>
  </si>
  <si>
    <t>8.AB
a1</t>
  </si>
  <si>
    <t>9.Ny
a1</t>
  </si>
  <si>
    <t>9.Ny
a2</t>
  </si>
  <si>
    <t>Demeter Katalin</t>
  </si>
  <si>
    <t>foc</t>
  </si>
  <si>
    <t>8.A
m</t>
  </si>
  <si>
    <t>9.A
m1</t>
  </si>
  <si>
    <t>8.A
nyt2</t>
  </si>
  <si>
    <t>7.A
m2</t>
  </si>
  <si>
    <t>9.A
m2</t>
  </si>
  <si>
    <t>9.AB
M</t>
  </si>
  <si>
    <t>10.C
m</t>
  </si>
  <si>
    <t>7.A
m1</t>
  </si>
  <si>
    <t>8.A
nyt1</t>
  </si>
  <si>
    <t>Dudás Judit</t>
  </si>
  <si>
    <t>11.CDF
a1</t>
  </si>
  <si>
    <t>11.AB
a1</t>
  </si>
  <si>
    <t>8.AB
a2</t>
  </si>
  <si>
    <t>Ernyey Dániel</t>
  </si>
  <si>
    <t>8.B
tt2</t>
  </si>
  <si>
    <t>9.D
fiz1</t>
  </si>
  <si>
    <t>10.A
KÉ</t>
  </si>
  <si>
    <t>10.D
ké2</t>
  </si>
  <si>
    <t>9.D
fiz2</t>
  </si>
  <si>
    <t>9.A
FIZ</t>
  </si>
  <si>
    <t>9.B
FIZ</t>
  </si>
  <si>
    <t>8.B
fiz2</t>
  </si>
  <si>
    <t>Farkas Csongor</t>
  </si>
  <si>
    <t>német
magyar</t>
  </si>
  <si>
    <t>11.
TÖ1</t>
  </si>
  <si>
    <t>12.C
tö</t>
  </si>
  <si>
    <t>12.
KG</t>
  </si>
  <si>
    <t>7.A
fö</t>
  </si>
  <si>
    <t>10.A
fö</t>
  </si>
  <si>
    <t>11.
fö1</t>
  </si>
  <si>
    <t>9.A
fö</t>
  </si>
  <si>
    <t>9.C
fö</t>
  </si>
  <si>
    <t>12.C
ápi</t>
  </si>
  <si>
    <t>12.C
of</t>
  </si>
  <si>
    <t>Farkas Noémi</t>
  </si>
  <si>
    <t>12.
MT3</t>
  </si>
  <si>
    <t>8.A
tt1</t>
  </si>
  <si>
    <t>10.D
fiz1</t>
  </si>
  <si>
    <t>9.B
MT</t>
  </si>
  <si>
    <t>11.
MT4</t>
  </si>
  <si>
    <t>10.C
fiz1</t>
  </si>
  <si>
    <t>8.A
fiz1</t>
  </si>
  <si>
    <t>Feke Zsolt</t>
  </si>
  <si>
    <t>magyar
francia</t>
  </si>
  <si>
    <t>11.
FIZ3</t>
  </si>
  <si>
    <t>9.F
mt1</t>
  </si>
  <si>
    <t>11.B
mt</t>
  </si>
  <si>
    <t>9.Ny
mt1</t>
  </si>
  <si>
    <t>8.B
tt1</t>
  </si>
  <si>
    <t>8.ab</t>
  </si>
  <si>
    <t>11.
MT7</t>
  </si>
  <si>
    <t>9.E
fiz</t>
  </si>
  <si>
    <t>8.B
fiz1</t>
  </si>
  <si>
    <t>8.A
fiz2</t>
  </si>
  <si>
    <t>Ferenczyné
Molnár Márta</t>
  </si>
  <si>
    <t>11.
KÉ2</t>
  </si>
  <si>
    <t>10.B
ké</t>
  </si>
  <si>
    <t>12.
KÉ2</t>
  </si>
  <si>
    <t>9.A
ké</t>
  </si>
  <si>
    <t>12.D
of</t>
  </si>
  <si>
    <t>Forgács Róbert</t>
  </si>
  <si>
    <t>magyar</t>
  </si>
  <si>
    <t>9.E
m1</t>
  </si>
  <si>
    <t>Gombos Valéria</t>
  </si>
  <si>
    <t>10.
n3</t>
  </si>
  <si>
    <t>11.
n4</t>
  </si>
  <si>
    <t>10.E
n1</t>
  </si>
  <si>
    <t>11.E
n1</t>
  </si>
  <si>
    <t>10.E
n2</t>
  </si>
  <si>
    <t>12.CDF
n</t>
  </si>
  <si>
    <t>10.E
of</t>
  </si>
  <si>
    <t>Gyurta Noel</t>
  </si>
  <si>
    <t>10.C
bi</t>
  </si>
  <si>
    <t>10.A
bi1</t>
  </si>
  <si>
    <t>10.A
bi2</t>
  </si>
  <si>
    <t>8.B
bi1</t>
  </si>
  <si>
    <t>8.B
bi2</t>
  </si>
  <si>
    <t>Hajdú Zoltánné</t>
  </si>
  <si>
    <t>8.B
ké2</t>
  </si>
  <si>
    <t>7.A
ké1</t>
  </si>
  <si>
    <t>9.F
bi</t>
  </si>
  <si>
    <t>10.E
bi</t>
  </si>
  <si>
    <t>12.
BI1</t>
  </si>
  <si>
    <t>8.B
ké1</t>
  </si>
  <si>
    <t>10.E
ké2</t>
  </si>
  <si>
    <t>11.
BI3</t>
  </si>
  <si>
    <t>11.D
of</t>
  </si>
  <si>
    <t>Halász Ágnes</t>
  </si>
  <si>
    <t>11.A
mt</t>
  </si>
  <si>
    <t>10.F
mt2</t>
  </si>
  <si>
    <t>Hegedűs Ilona</t>
  </si>
  <si>
    <t>10.E
a1</t>
  </si>
  <si>
    <t>11.CDF
a6</t>
  </si>
  <si>
    <t>9.CDF
a4</t>
  </si>
  <si>
    <t>szk</t>
  </si>
  <si>
    <t>12.
A</t>
  </si>
  <si>
    <t>Hegyi Zsófia</t>
  </si>
  <si>
    <t>német</t>
  </si>
  <si>
    <t>9.
fr1</t>
  </si>
  <si>
    <t>10.
fr2</t>
  </si>
  <si>
    <t>12.C
m</t>
  </si>
  <si>
    <t>11.C
m</t>
  </si>
  <si>
    <t>próbaérettségi</t>
  </si>
  <si>
    <t>Dr. Herber Attila</t>
  </si>
  <si>
    <t>12.
TÖ3</t>
  </si>
  <si>
    <t>10.F
tö1</t>
  </si>
  <si>
    <t>7.B
tö2</t>
  </si>
  <si>
    <t>9.D
tö</t>
  </si>
  <si>
    <t>10.F
tö2</t>
  </si>
  <si>
    <t>12.A
tö</t>
  </si>
  <si>
    <t>7.B
tö1</t>
  </si>
  <si>
    <t>12.F
of</t>
  </si>
  <si>
    <t>Hofmeisterné
Kertész Annamária</t>
  </si>
  <si>
    <t>7.AB
a3</t>
  </si>
  <si>
    <t>10.
a1</t>
  </si>
  <si>
    <t>10.CDF
a2</t>
  </si>
  <si>
    <t>11.CDF
a4</t>
  </si>
  <si>
    <t>9.CDF
a1</t>
  </si>
  <si>
    <t>8.AB
a3</t>
  </si>
  <si>
    <t>10.AB
a2</t>
  </si>
  <si>
    <t>Holicsné
Csejk Gabriella</t>
  </si>
  <si>
    <t>9.C
fiz1</t>
  </si>
  <si>
    <t>9.F
fiz</t>
  </si>
  <si>
    <t>10.F
fiz</t>
  </si>
  <si>
    <t>10.E
fiz</t>
  </si>
  <si>
    <t>9.C
fiz2</t>
  </si>
  <si>
    <t>Holtai Bence</t>
  </si>
  <si>
    <t>magyar
történelem</t>
  </si>
  <si>
    <t>10.A
m2</t>
  </si>
  <si>
    <t>11.D
m</t>
  </si>
  <si>
    <t>7.B
m2</t>
  </si>
  <si>
    <t>7.B
of</t>
  </si>
  <si>
    <t>7.B
m1</t>
  </si>
  <si>
    <t>Holik Tünde</t>
  </si>
  <si>
    <t>angol</t>
  </si>
  <si>
    <t>11.
TÖ4</t>
  </si>
  <si>
    <t>11.F
of</t>
  </si>
  <si>
    <t>9.E
tö</t>
  </si>
  <si>
    <t>11.
TÖ5</t>
  </si>
  <si>
    <t>12.
a1</t>
  </si>
  <si>
    <t>9.E
a2</t>
  </si>
  <si>
    <t>Horváthné
Bujtás Anna</t>
  </si>
  <si>
    <t>9.
la</t>
  </si>
  <si>
    <t>12.
MT4</t>
  </si>
  <si>
    <t>12.B
mt</t>
  </si>
  <si>
    <t>10.E
mt2</t>
  </si>
  <si>
    <t>10.D
mt1</t>
  </si>
  <si>
    <t>8.B
mt2</t>
  </si>
  <si>
    <t>11.CE
mt</t>
  </si>
  <si>
    <t>Húnfalviné
Bognár Anikó</t>
  </si>
  <si>
    <t>lat</t>
  </si>
  <si>
    <t>9.Ny
n1</t>
  </si>
  <si>
    <t>9.E
n1</t>
  </si>
  <si>
    <t>12.
N</t>
  </si>
  <si>
    <t>12.
n4</t>
  </si>
  <si>
    <t>12.B
n</t>
  </si>
  <si>
    <t>Dr. Imre Flóra</t>
  </si>
  <si>
    <t>12.D
m</t>
  </si>
  <si>
    <t>11.
la</t>
  </si>
  <si>
    <t>10.D
m</t>
  </si>
  <si>
    <t>9.Ny
m2</t>
  </si>
  <si>
    <t>12.
la</t>
  </si>
  <si>
    <t>9.Ny
m1</t>
  </si>
  <si>
    <t>Jakab Bence</t>
  </si>
  <si>
    <t>fizika
matematika</t>
  </si>
  <si>
    <t>9.B
dig2</t>
  </si>
  <si>
    <t>9.A
dig1</t>
  </si>
  <si>
    <t>7.A
dig2</t>
  </si>
  <si>
    <t>7.B
dig2</t>
  </si>
  <si>
    <t>8.A
dig2</t>
  </si>
  <si>
    <t>9.D
dig2</t>
  </si>
  <si>
    <t>10.F
dig2</t>
  </si>
  <si>
    <t>11.B
inf1</t>
  </si>
  <si>
    <t>Kámán Ildikó</t>
  </si>
  <si>
    <t>biológia
kémia</t>
  </si>
  <si>
    <t>7.A
mt2</t>
  </si>
  <si>
    <t>12.
MT2</t>
  </si>
  <si>
    <t>7.A
mt1</t>
  </si>
  <si>
    <t>7.A
of</t>
  </si>
  <si>
    <t>7.A
fiz1</t>
  </si>
  <si>
    <t>10.AB
fiz</t>
  </si>
  <si>
    <t>7.A
fiz2</t>
  </si>
  <si>
    <t>Kampós András</t>
  </si>
  <si>
    <t>12.F
tö</t>
  </si>
  <si>
    <t>12.E
api</t>
  </si>
  <si>
    <t>9.B
tö</t>
  </si>
  <si>
    <t>12.F
api</t>
  </si>
  <si>
    <t>10.B
tö</t>
  </si>
  <si>
    <t>11.E
tö</t>
  </si>
  <si>
    <t>12.B
tö</t>
  </si>
  <si>
    <t>8A
tö1</t>
  </si>
  <si>
    <t>8.A
tö1</t>
  </si>
  <si>
    <t>8.A
tö2</t>
  </si>
  <si>
    <t>12.B
of</t>
  </si>
  <si>
    <t>Kelemen Ferenc</t>
  </si>
  <si>
    <t>9.
a</t>
  </si>
  <si>
    <t>11.AB
a2</t>
  </si>
  <si>
    <t>12.E
a1</t>
  </si>
  <si>
    <t>9.Ny
of</t>
  </si>
  <si>
    <t>12.E
a2</t>
  </si>
  <si>
    <t>Kézdy Judit</t>
  </si>
  <si>
    <t>11.
MT5</t>
  </si>
  <si>
    <t>Kiss Tamás</t>
  </si>
  <si>
    <t>testnevelés</t>
  </si>
  <si>
    <t>9.E
ké1</t>
  </si>
  <si>
    <t>9.B
KÉ</t>
  </si>
  <si>
    <t>12.
BI2</t>
  </si>
  <si>
    <t>9.B
ké</t>
  </si>
  <si>
    <t>11.
BI1</t>
  </si>
  <si>
    <t>Kodácsi Boglárka</t>
  </si>
  <si>
    <t>12.B
m</t>
  </si>
  <si>
    <t>10.AB
M</t>
  </si>
  <si>
    <t>10.B
m</t>
  </si>
  <si>
    <t>10.B
of</t>
  </si>
  <si>
    <t>Kriston Attila</t>
  </si>
  <si>
    <t>12.
M</t>
  </si>
  <si>
    <t>10.F
m2</t>
  </si>
  <si>
    <t>10.F
m1</t>
  </si>
  <si>
    <t>9.F
m1</t>
  </si>
  <si>
    <t>10.F
of</t>
  </si>
  <si>
    <t>Dr. Lakatos István</t>
  </si>
  <si>
    <t>10.E
m</t>
  </si>
  <si>
    <t>12.E
m</t>
  </si>
  <si>
    <t>11.B
m</t>
  </si>
  <si>
    <t>9.C
m</t>
  </si>
  <si>
    <t>9.E
m2</t>
  </si>
  <si>
    <t>11.A
műv</t>
  </si>
  <si>
    <t>9.C
nyt1</t>
  </si>
  <si>
    <t>9.C
nyt2</t>
  </si>
  <si>
    <t>Lakó Levente</t>
  </si>
  <si>
    <t>8.B
é</t>
  </si>
  <si>
    <t>9.E
é</t>
  </si>
  <si>
    <t>9.A
é</t>
  </si>
  <si>
    <t>8.A
é</t>
  </si>
  <si>
    <t>10.B
é</t>
  </si>
  <si>
    <t>10.C
é</t>
  </si>
  <si>
    <t>9.C
é</t>
  </si>
  <si>
    <t>9.B
é</t>
  </si>
  <si>
    <t>Matula Ilona</t>
  </si>
  <si>
    <t>8.A
ké1</t>
  </si>
  <si>
    <t>7.B
ké1</t>
  </si>
  <si>
    <t>10.AB
KÉ</t>
  </si>
  <si>
    <t>10.E
ké1</t>
  </si>
  <si>
    <t>9.C
ké1</t>
  </si>
  <si>
    <t>10.D
ké1</t>
  </si>
  <si>
    <t>9.D
ké1</t>
  </si>
  <si>
    <t>9.D
bi1</t>
  </si>
  <si>
    <t>7.A
bi1</t>
  </si>
  <si>
    <t>7.A
bi2</t>
  </si>
  <si>
    <t>7.B
ké2</t>
  </si>
  <si>
    <t>9.F
ké1</t>
  </si>
  <si>
    <t>Mihókné
Gayer Judit</t>
  </si>
  <si>
    <t>magyar
orosz</t>
  </si>
  <si>
    <t>9.
n2</t>
  </si>
  <si>
    <t>10.CDF
n</t>
  </si>
  <si>
    <t>11.CDF
n</t>
  </si>
  <si>
    <t>11.AB
n</t>
  </si>
  <si>
    <t>8.AB
n</t>
  </si>
  <si>
    <t>12.
n3</t>
  </si>
  <si>
    <t>Dr. Miléné
Papp Ágota</t>
  </si>
  <si>
    <t>12.AB
tn</t>
  </si>
  <si>
    <t>9.Ny
tn</t>
  </si>
  <si>
    <t>11.CE
tn</t>
  </si>
  <si>
    <t>10.CE
tn</t>
  </si>
  <si>
    <t>10.AB
tn</t>
  </si>
  <si>
    <t>9.CE
tn</t>
  </si>
  <si>
    <t>12.CE
tn</t>
  </si>
  <si>
    <t>11.DF
tn</t>
  </si>
  <si>
    <t>Molnár Ágnes</t>
  </si>
  <si>
    <t>9.
n3</t>
  </si>
  <si>
    <t>10.
n4</t>
  </si>
  <si>
    <t>11.
n3</t>
  </si>
  <si>
    <t>9.E
n2</t>
  </si>
  <si>
    <t>12.E
n2</t>
  </si>
  <si>
    <t>12.E
n1</t>
  </si>
  <si>
    <t>12.E
of</t>
  </si>
  <si>
    <t>Molnár Boglárka</t>
  </si>
  <si>
    <t>11.E
a1</t>
  </si>
  <si>
    <t>10.CDF
a4</t>
  </si>
  <si>
    <t>12.CDF
a1</t>
  </si>
  <si>
    <t>Mongyi Norbert</t>
  </si>
  <si>
    <t>tes</t>
  </si>
  <si>
    <t>10.
fr1</t>
  </si>
  <si>
    <t>11.
fr1</t>
  </si>
  <si>
    <t>9.E
a1</t>
  </si>
  <si>
    <t>9.CDF
a3</t>
  </si>
  <si>
    <t>11.
FR</t>
  </si>
  <si>
    <t>12.
fr2</t>
  </si>
  <si>
    <t>9.E
of</t>
  </si>
  <si>
    <t>Nagy Csilla</t>
  </si>
  <si>
    <t>történelem</t>
  </si>
  <si>
    <t>10.D
dig1</t>
  </si>
  <si>
    <t>10.E
dig2</t>
  </si>
  <si>
    <t>9.Ny
mt2</t>
  </si>
  <si>
    <t>11.D
dig1</t>
  </si>
  <si>
    <t>9.Ny
dig1</t>
  </si>
  <si>
    <t>9.F
dig2</t>
  </si>
  <si>
    <t>11.F
dig1</t>
  </si>
  <si>
    <t>11.C
dig2</t>
  </si>
  <si>
    <t>11.E
dig2</t>
  </si>
  <si>
    <t>11.A
inf1</t>
  </si>
  <si>
    <t>Németh Katalin</t>
  </si>
  <si>
    <t>11.
A</t>
  </si>
  <si>
    <t>10.CDF
a5</t>
  </si>
  <si>
    <t>10.E
a2</t>
  </si>
  <si>
    <t>9.CDF
a5</t>
  </si>
  <si>
    <t>10.AB
a3</t>
  </si>
  <si>
    <t>12.CDF
a5</t>
  </si>
  <si>
    <t>Némethné
Tudja Éva</t>
  </si>
  <si>
    <t>francia
magyar</t>
  </si>
  <si>
    <t>7.B
fiz1</t>
  </si>
  <si>
    <t>9.AB
mt</t>
  </si>
  <si>
    <t>9.A
fiz</t>
  </si>
  <si>
    <t>9.B
fiz</t>
  </si>
  <si>
    <t>11.F
mt</t>
  </si>
  <si>
    <t>Németh Zoltán</t>
  </si>
  <si>
    <t>10.F
é2</t>
  </si>
  <si>
    <t>7.B
é</t>
  </si>
  <si>
    <t>7.A
é</t>
  </si>
  <si>
    <t>10.E
é</t>
  </si>
  <si>
    <t>9.F
é2</t>
  </si>
  <si>
    <t>9.F
é1</t>
  </si>
  <si>
    <t>10.D
é</t>
  </si>
  <si>
    <t>10.A
é</t>
  </si>
  <si>
    <t>9.D
é</t>
  </si>
  <si>
    <t>10.F
é1</t>
  </si>
  <si>
    <t>Oláh Katalin</t>
  </si>
  <si>
    <t>11.
a1</t>
  </si>
  <si>
    <t>11.CDF
a5</t>
  </si>
  <si>
    <t>9.CDF
a6</t>
  </si>
  <si>
    <t>10.
a2</t>
  </si>
  <si>
    <t>12.CDF
a2</t>
  </si>
  <si>
    <t>Orenstein József</t>
  </si>
  <si>
    <t>9.CDF
tn</t>
  </si>
  <si>
    <t>8.AB
tn</t>
  </si>
  <si>
    <t>7.AB
tn</t>
  </si>
  <si>
    <t>12.DF
tn</t>
  </si>
  <si>
    <t>10.DF
tn</t>
  </si>
  <si>
    <t>9.AB
tn</t>
  </si>
  <si>
    <t>11.AB
tn</t>
  </si>
  <si>
    <t>segít</t>
  </si>
  <si>
    <t>Palicz Éva</t>
  </si>
  <si>
    <t>12.CDF
a3</t>
  </si>
  <si>
    <t>Polákovits Nándor</t>
  </si>
  <si>
    <t>9.
ol2</t>
  </si>
  <si>
    <t>10.
ol2</t>
  </si>
  <si>
    <t>11.
ol2</t>
  </si>
  <si>
    <t>12.
ol2</t>
  </si>
  <si>
    <t>Prokopp Erzsébet</t>
  </si>
  <si>
    <t>9.F
dig1</t>
  </si>
  <si>
    <t>11.C
dig1</t>
  </si>
  <si>
    <t>8.B
dig2</t>
  </si>
  <si>
    <t>10.A
dig2</t>
  </si>
  <si>
    <t>7.B
dig1</t>
  </si>
  <si>
    <t>11.E
dig1</t>
  </si>
  <si>
    <t>11.A
ifn2</t>
  </si>
  <si>
    <t>7.A
dig1</t>
  </si>
  <si>
    <t>9.D
dig1</t>
  </si>
  <si>
    <t>10.B
dig1</t>
  </si>
  <si>
    <t>10.C
dig2</t>
  </si>
  <si>
    <t>10.D
dig2</t>
  </si>
  <si>
    <t>11.B
inf2</t>
  </si>
  <si>
    <t>Rujpné
Pártos Boglárka</t>
  </si>
  <si>
    <t>ola</t>
  </si>
  <si>
    <t>olasz</t>
  </si>
  <si>
    <t>12.CE
mt</t>
  </si>
  <si>
    <t>7.B
mt2</t>
  </si>
  <si>
    <t>11.
MT3</t>
  </si>
  <si>
    <t>Ruzsa Judit</t>
  </si>
  <si>
    <t>12.D
mt</t>
  </si>
  <si>
    <t>9.F
mt2</t>
  </si>
  <si>
    <t>9.A
MT</t>
  </si>
  <si>
    <t>10.F
mt1</t>
  </si>
  <si>
    <t>11.D
mt</t>
  </si>
  <si>
    <t>7.B
fiz2</t>
  </si>
  <si>
    <t>Sándor István</t>
  </si>
  <si>
    <r>
      <rPr>
        <rFont val="Times New Roman"/>
        <b/>
        <i/>
        <color rgb="FFFF0000"/>
        <sz val="12.0"/>
      </rPr>
      <t>9.E ké2</t>
    </r>
    <r>
      <rPr>
        <rFont val="Times New Roman"/>
        <b/>
        <color theme="1"/>
        <sz val="12.0"/>
      </rPr>
      <t xml:space="preserve">
</t>
    </r>
    <r>
      <rPr>
        <rFont val="Times New Roman"/>
        <b/>
        <i/>
        <color rgb="FF0000CC"/>
        <sz val="12.0"/>
      </rPr>
      <t>9.E bi</t>
    </r>
  </si>
  <si>
    <t>10.B
bi2</t>
  </si>
  <si>
    <t>10.AB
ké</t>
  </si>
  <si>
    <t>10.C
ké2</t>
  </si>
  <si>
    <t>10.F
ké2</t>
  </si>
  <si>
    <r>
      <rPr>
        <rFont val="Times New Roman"/>
        <b/>
        <i/>
        <color rgb="FFFF0000"/>
        <sz val="12.0"/>
      </rPr>
      <t>9.C ké2</t>
    </r>
    <r>
      <rPr>
        <rFont val="Times New Roman"/>
        <b/>
        <color theme="1"/>
        <sz val="12.0"/>
      </rPr>
      <t xml:space="preserve">
</t>
    </r>
    <r>
      <rPr>
        <rFont val="Times New Roman"/>
        <b/>
        <i/>
        <color rgb="FF0000CC"/>
        <sz val="12.0"/>
      </rPr>
      <t>9.C bi</t>
    </r>
  </si>
  <si>
    <r>
      <rPr>
        <rFont val="Times New Roman"/>
        <b/>
        <i/>
        <color rgb="FFFF0000"/>
        <sz val="12.0"/>
      </rPr>
      <t>9.E ké2</t>
    </r>
    <r>
      <rPr>
        <rFont val="Times New Roman"/>
        <b/>
        <color theme="1"/>
        <sz val="12.0"/>
      </rPr>
      <t xml:space="preserve">
</t>
    </r>
    <r>
      <rPr>
        <rFont val="Times New Roman"/>
        <b/>
        <i/>
        <color rgb="FF0000CC"/>
        <sz val="12.0"/>
      </rPr>
      <t>9.E bi</t>
    </r>
  </si>
  <si>
    <t>10.C
ké1</t>
  </si>
  <si>
    <t>11.
bi</t>
  </si>
  <si>
    <t>9.E
bi</t>
  </si>
  <si>
    <t>9.C
bi</t>
  </si>
  <si>
    <t>9.F
ké2</t>
  </si>
  <si>
    <r>
      <rPr>
        <rFont val="Times New Roman"/>
        <b/>
        <color theme="1"/>
        <sz val="12.0"/>
      </rPr>
      <t xml:space="preserve">9.Ny
</t>
    </r>
    <r>
      <rPr>
        <rFont val="Times New Roman"/>
        <b/>
        <i/>
        <color rgb="FFFF0000"/>
        <sz val="12.0"/>
      </rPr>
      <t>ké2</t>
    </r>
    <r>
      <rPr>
        <rFont val="Times New Roman"/>
        <b/>
        <color theme="1"/>
        <sz val="12.0"/>
      </rPr>
      <t>/</t>
    </r>
    <r>
      <rPr>
        <rFont val="Times New Roman"/>
        <b/>
        <i/>
        <color rgb="FF0000CC"/>
        <sz val="12.0"/>
      </rPr>
      <t>ké1</t>
    </r>
  </si>
  <si>
    <r>
      <rPr>
        <rFont val="Times New Roman"/>
        <b/>
        <i/>
        <color rgb="FFFF0000"/>
        <sz val="12.0"/>
      </rPr>
      <t>9.C ké2</t>
    </r>
    <r>
      <rPr>
        <rFont val="Times New Roman"/>
        <b/>
        <color theme="1"/>
        <sz val="12.0"/>
      </rPr>
      <t xml:space="preserve">
</t>
    </r>
    <r>
      <rPr>
        <rFont val="Times New Roman"/>
        <b/>
        <i/>
        <color rgb="FF0000CC"/>
        <sz val="12.0"/>
      </rPr>
      <t>9.C bi</t>
    </r>
  </si>
  <si>
    <t>Sas Tamás</t>
  </si>
  <si>
    <t>11.
FIZ2</t>
  </si>
  <si>
    <t>10.D
fiz2</t>
  </si>
  <si>
    <t>12.
FIZ1</t>
  </si>
  <si>
    <t>10.B
FIZ</t>
  </si>
  <si>
    <t>10.C
fiz2</t>
  </si>
  <si>
    <r>
      <rPr>
        <rFont val="Times New Roman"/>
        <b/>
        <color theme="1"/>
        <sz val="12.0"/>
      </rPr>
      <t xml:space="preserve">9.Ny
</t>
    </r>
    <r>
      <rPr>
        <rFont val="Times New Roman"/>
        <b/>
        <i/>
        <color rgb="FFFF0000"/>
        <sz val="12.0"/>
      </rPr>
      <t>fiz1</t>
    </r>
    <r>
      <rPr>
        <rFont val="Times New Roman"/>
        <b/>
        <color theme="1"/>
        <sz val="12.0"/>
      </rPr>
      <t>/</t>
    </r>
    <r>
      <rPr>
        <rFont val="Times New Roman"/>
        <b/>
        <i/>
        <color rgb="FF0000CC"/>
        <sz val="12.0"/>
      </rPr>
      <t>fiz2</t>
    </r>
  </si>
  <si>
    <t>Simon Nóra</t>
  </si>
  <si>
    <t>10.
ol3</t>
  </si>
  <si>
    <t>11.
ol3</t>
  </si>
  <si>
    <t>11.A
m</t>
  </si>
  <si>
    <t>11.
OL</t>
  </si>
  <si>
    <t>11.A
of</t>
  </si>
  <si>
    <t>Solymoss Miklós</t>
  </si>
  <si>
    <t>filozófia</t>
  </si>
  <si>
    <t>10.D
bi2</t>
  </si>
  <si>
    <t>9.D
bi2</t>
  </si>
  <si>
    <t>12.
HET</t>
  </si>
  <si>
    <t>10.D
of</t>
  </si>
  <si>
    <t>12.
BI3</t>
  </si>
  <si>
    <t>9.A
bi2</t>
  </si>
  <si>
    <t>11.
BI2</t>
  </si>
  <si>
    <t>10.D
bi1</t>
  </si>
  <si>
    <t>Spanyár Judit</t>
  </si>
  <si>
    <t>10.B
vk</t>
  </si>
  <si>
    <t>12.D
műv</t>
  </si>
  <si>
    <t>9.C
dig2</t>
  </si>
  <si>
    <t>9.D
vk</t>
  </si>
  <si>
    <t>9.C
dig1</t>
  </si>
  <si>
    <t>12.E
műv</t>
  </si>
  <si>
    <t>10.B
dig2</t>
  </si>
  <si>
    <t>9.E
vk</t>
  </si>
  <si>
    <t>11.F
műv</t>
  </si>
  <si>
    <t>7.A
vk</t>
  </si>
  <si>
    <t>10.A
vk</t>
  </si>
  <si>
    <t>9.C
vk</t>
  </si>
  <si>
    <t>Szabados Laura</t>
  </si>
  <si>
    <t>12.
fr1</t>
  </si>
  <si>
    <t>Szabóné
Lukács Andrea</t>
  </si>
  <si>
    <t>9.
n4</t>
  </si>
  <si>
    <t>10.
n5</t>
  </si>
  <si>
    <t>11.
n2</t>
  </si>
  <si>
    <t>7.AB
n</t>
  </si>
  <si>
    <t>11.
N</t>
  </si>
  <si>
    <t>12.
n2</t>
  </si>
  <si>
    <t>Szarka Eszter</t>
  </si>
  <si>
    <t>matematika</t>
  </si>
  <si>
    <t>11.E
m</t>
  </si>
  <si>
    <t>9.B
m1</t>
  </si>
  <si>
    <t>9.B
m2</t>
  </si>
  <si>
    <t>9.F
m2</t>
  </si>
  <si>
    <t>Szász Péter</t>
  </si>
  <si>
    <t>Szeiman-Kedves
Júlia</t>
  </si>
  <si>
    <t>8.B
tö2</t>
  </si>
  <si>
    <t>8.B
api</t>
  </si>
  <si>
    <t>8.A
api</t>
  </si>
  <si>
    <t>9.B
fö</t>
  </si>
  <si>
    <t>9.F
fö</t>
  </si>
  <si>
    <t>7.B
fö</t>
  </si>
  <si>
    <t>11.
fö3</t>
  </si>
  <si>
    <t>8.B
of</t>
  </si>
  <si>
    <t>8.B
fö</t>
  </si>
  <si>
    <t>8.B
tö1</t>
  </si>
  <si>
    <t>10.B
fö</t>
  </si>
  <si>
    <t>10.D
fö</t>
  </si>
  <si>
    <t>10.F
fö</t>
  </si>
  <si>
    <t>8.A
fö</t>
  </si>
  <si>
    <t>Székely Péter</t>
  </si>
  <si>
    <t>8.B
mt1</t>
  </si>
  <si>
    <t>10.C
mt2</t>
  </si>
  <si>
    <t>10.A
MT1</t>
  </si>
  <si>
    <t>10.A
MT2</t>
  </si>
  <si>
    <t>10.A
of</t>
  </si>
  <si>
    <t>10.A
FIZ</t>
  </si>
  <si>
    <t>Szeredás Lőrinc</t>
  </si>
  <si>
    <t>földrajz
történelem</t>
  </si>
  <si>
    <t>9.
o</t>
  </si>
  <si>
    <t>10.
o</t>
  </si>
  <si>
    <t>11.
o</t>
  </si>
  <si>
    <t>12.A
m</t>
  </si>
  <si>
    <t>8.B
m</t>
  </si>
  <si>
    <t>12.
o</t>
  </si>
  <si>
    <t>8.B
nyt2</t>
  </si>
  <si>
    <t>8.B
nyt1</t>
  </si>
  <si>
    <t>Tar Imre</t>
  </si>
  <si>
    <t>latin</t>
  </si>
  <si>
    <t>11.
TÖ3</t>
  </si>
  <si>
    <t>10.E
tö</t>
  </si>
  <si>
    <t>12.
APId</t>
  </si>
  <si>
    <t>11.
API</t>
  </si>
  <si>
    <t>9.E
fö</t>
  </si>
  <si>
    <t>11.
fö2</t>
  </si>
  <si>
    <t>11.E
of</t>
  </si>
  <si>
    <t>10.E
fö</t>
  </si>
  <si>
    <t>9.Ny
tö</t>
  </si>
  <si>
    <t>Dr. Tima Renáta</t>
  </si>
  <si>
    <t>11.
TÖ2</t>
  </si>
  <si>
    <t>9.C
tö</t>
  </si>
  <si>
    <t>12.
TÖ1</t>
  </si>
  <si>
    <t>11.C
of</t>
  </si>
  <si>
    <t>12.
APIc</t>
  </si>
  <si>
    <t>11.C
tö</t>
  </si>
  <si>
    <t>12.D
api</t>
  </si>
  <si>
    <t>11.C
műv</t>
  </si>
  <si>
    <t>Tóth Andrea</t>
  </si>
  <si>
    <t>Tóthné
Tarsoly Zita</t>
  </si>
  <si>
    <t>11.
KÉ1</t>
  </si>
  <si>
    <t>9.D
ké2</t>
  </si>
  <si>
    <t>12.
KÉ1</t>
  </si>
  <si>
    <t>9.A
KÉ</t>
  </si>
  <si>
    <t>8.A
ké2</t>
  </si>
  <si>
    <t>11.A
bi</t>
  </si>
  <si>
    <t>7.A
ké2</t>
  </si>
  <si>
    <t>Varga Balázs</t>
  </si>
  <si>
    <t>11.
FIZ1</t>
  </si>
  <si>
    <t>12.
FIZ3</t>
  </si>
  <si>
    <t>Varga János</t>
  </si>
  <si>
    <t>11.
a2</t>
  </si>
  <si>
    <t>11.E
a2</t>
  </si>
  <si>
    <t>12.CDF
a4</t>
  </si>
  <si>
    <t xml:space="preserve">   </t>
  </si>
  <si>
    <t>Varga Sándor</t>
  </si>
  <si>
    <t>9.
fr2</t>
  </si>
  <si>
    <t>12.C
műv</t>
  </si>
  <si>
    <t>11.
fr2</t>
  </si>
  <si>
    <t>12.
TÖ2</t>
  </si>
  <si>
    <t>7.A
tö1</t>
  </si>
  <si>
    <t>7.A
tö2</t>
  </si>
  <si>
    <t>11.B
tö</t>
  </si>
  <si>
    <t>12.B
műv</t>
  </si>
  <si>
    <t>11.B
of</t>
  </si>
  <si>
    <t>11.B
műv</t>
  </si>
  <si>
    <t>Végh Anna</t>
  </si>
  <si>
    <t>9.A
a2</t>
  </si>
  <si>
    <t>9.A
a1</t>
  </si>
  <si>
    <t>11.CDF
a3</t>
  </si>
  <si>
    <t>11.AB
a3</t>
  </si>
  <si>
    <t>12.A
a2</t>
  </si>
  <si>
    <t>10.AB
a1</t>
  </si>
  <si>
    <t>9.A
of</t>
  </si>
  <si>
    <t>12.A
a1</t>
  </si>
  <si>
    <t>Wootsch Melinda</t>
  </si>
  <si>
    <t>9.
ol1</t>
  </si>
  <si>
    <t>10.
ol1</t>
  </si>
  <si>
    <t>11.
ol1</t>
  </si>
  <si>
    <t>12.
OL</t>
  </si>
  <si>
    <t>12.
ol1</t>
  </si>
  <si>
    <t>12.A
of</t>
  </si>
  <si>
    <t>Andrékó Andrea</t>
  </si>
  <si>
    <t>Balga Nóra</t>
  </si>
  <si>
    <t>Bárdosné Páhy Judit</t>
  </si>
  <si>
    <t>Dobos Krisztián</t>
  </si>
  <si>
    <t>Fészki Viktória</t>
  </si>
  <si>
    <t>Garamvölgyiné
Gergely Katalin</t>
  </si>
  <si>
    <t>Gulyás Erzsébet</t>
  </si>
  <si>
    <t>Hazir Barbara</t>
  </si>
  <si>
    <t>?</t>
  </si>
  <si>
    <t>Kertész Rita</t>
  </si>
  <si>
    <t>Kovalcsik István</t>
  </si>
  <si>
    <t>Polákovics Nándor</t>
  </si>
  <si>
    <t>Schmieder László</t>
  </si>
  <si>
    <t>Szeimann József</t>
  </si>
  <si>
    <t>Varga Sára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</si>
</sst>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Calibri"/>
      <scheme val="minor"/>
    </font>
    <font>
      <b/>
      <i/>
      <sz val="12.0"/>
      <color theme="1"/>
      <name val="Times New Roman"/>
    </font>
    <font>
      <sz val="10.0"/>
      <color theme="1"/>
      <name val="Times New Roman"/>
    </font>
    <font>
      <b/>
      <sz val="22.0"/>
      <color theme="1"/>
      <name val="Times New Roman"/>
    </font>
    <font/>
    <font>
      <sz val="12.0"/>
      <color theme="1"/>
      <name val="Times New Roman"/>
    </font>
    <font>
      <b/>
      <sz val="12.0"/>
      <color theme="1"/>
      <name val="Times New Roman"/>
    </font>
    <font>
      <b/>
      <sz val="10.0"/>
      <color theme="1"/>
      <name val="Times New Roman"/>
    </font>
    <font>
      <b/>
      <sz val="13.0"/>
      <color theme="1"/>
      <name val="Times New Roman"/>
    </font>
    <font>
      <b/>
      <sz val="14.0"/>
      <color theme="1"/>
      <name val="Times New Roman"/>
    </font>
    <font>
      <b/>
      <i/>
      <sz val="12.0"/>
      <color rgb="FF38761D"/>
      <name val="Times New Roman"/>
    </font>
    <font>
      <b/>
      <i/>
      <sz val="12.0"/>
      <color rgb="FF0000CC"/>
      <name val="Times New Roman"/>
    </font>
    <font>
      <b/>
      <i/>
      <sz val="12.0"/>
      <color rgb="FFFF0000"/>
      <name val="Times New Roman"/>
    </font>
    <font>
      <b/>
      <sz val="11.0"/>
      <color theme="1"/>
      <name val="Times New Roman"/>
    </font>
    <font>
      <sz val="26.0"/>
      <color theme="1"/>
      <name val="Times New Roman"/>
    </font>
    <font>
      <b/>
      <i/>
      <sz val="12.0"/>
      <color rgb="FF002060"/>
      <name val="Times New Roman"/>
    </font>
    <font>
      <b/>
      <sz val="12.0"/>
      <color rgb="FF000000"/>
      <name val="Times New Roman"/>
    </font>
    <font>
      <b/>
      <sz val="20.0"/>
      <color rgb="FFFF0000"/>
      <name val="Times New Roman"/>
    </font>
    <font>
      <sz val="12.0"/>
      <color theme="1"/>
      <name val="Cambria"/>
    </font>
  </fonts>
  <fills count="10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theme="0"/>
        <bgColor theme="0"/>
      </patternFill>
    </fill>
    <fill>
      <patternFill patternType="solid">
        <fgColor rgb="FFFFFFC0"/>
        <bgColor rgb="FFFFFFC0"/>
      </patternFill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4">
    <border/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  <right/>
      <top style="medium">
        <color rgb="FF000000"/>
      </top>
      <bottom style="double">
        <color rgb="FF000000"/>
      </bottom>
    </border>
    <border>
      <left style="medium">
        <color rgb="FF000000"/>
      </left>
      <top style="medium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medium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/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center" wrapText="1"/>
    </xf>
    <xf borderId="2" fillId="3" fontId="1" numFmtId="0" xfId="0" applyAlignment="1" applyBorder="1" applyFill="1" applyFont="1">
      <alignment shrinkToFit="0" vertical="center" wrapText="1"/>
    </xf>
    <xf borderId="3" fillId="0" fontId="2" numFmtId="0" xfId="0" applyAlignment="1" applyBorder="1" applyFont="1">
      <alignment shrinkToFit="0" vertical="center" wrapText="1"/>
    </xf>
    <xf borderId="4" fillId="2" fontId="3" numFmtId="0" xfId="0" applyAlignment="1" applyBorder="1" applyFont="1">
      <alignment horizontal="center" shrinkToFit="0" vertical="center" wrapText="1"/>
    </xf>
    <xf borderId="5" fillId="0" fontId="4" numFmtId="0" xfId="0" applyBorder="1" applyFont="1"/>
    <xf borderId="6" fillId="0" fontId="4" numFmtId="0" xfId="0" applyBorder="1" applyFont="1"/>
    <xf borderId="7" fillId="2" fontId="3" numFmtId="0" xfId="0" applyAlignment="1" applyBorder="1" applyFont="1">
      <alignment horizont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3" fillId="0" fontId="5" numFmtId="0" xfId="0" applyBorder="1" applyFont="1"/>
    <xf borderId="11" fillId="2" fontId="6" numFmtId="0" xfId="0" applyAlignment="1" applyBorder="1" applyFont="1">
      <alignment horizontal="center" shrinkToFit="0" vertical="center" wrapText="1"/>
    </xf>
    <xf borderId="12" fillId="3" fontId="6" numFmtId="0" xfId="0" applyAlignment="1" applyBorder="1" applyFont="1">
      <alignment horizontal="center" shrinkToFit="0" vertical="center" wrapText="1"/>
    </xf>
    <xf borderId="13" fillId="0" fontId="7" numFmtId="0" xfId="0" applyAlignment="1" applyBorder="1" applyFont="1">
      <alignment horizontal="center" shrinkToFit="0" vertical="center" wrapText="1"/>
    </xf>
    <xf borderId="14" fillId="2" fontId="8" numFmtId="0" xfId="0" applyAlignment="1" applyBorder="1" applyFont="1">
      <alignment horizontal="center" shrinkToFit="0" vertical="center" wrapText="1"/>
    </xf>
    <xf borderId="15" fillId="2" fontId="8" numFmtId="0" xfId="0" applyAlignment="1" applyBorder="1" applyFont="1">
      <alignment horizontal="center" shrinkToFit="0" vertical="center" wrapText="1"/>
    </xf>
    <xf borderId="15" fillId="2" fontId="8" numFmtId="0" xfId="0" applyAlignment="1" applyBorder="1" applyFont="1">
      <alignment horizontal="center" vertical="center"/>
    </xf>
    <xf borderId="16" fillId="2" fontId="8" numFmtId="0" xfId="0" applyAlignment="1" applyBorder="1" applyFont="1">
      <alignment horizontal="center" vertical="center"/>
    </xf>
    <xf borderId="0" fillId="0" fontId="5" numFmtId="0" xfId="0" applyFont="1"/>
    <xf borderId="17" fillId="2" fontId="1" numFmtId="0" xfId="0" applyAlignment="1" applyBorder="1" applyFont="1">
      <alignment horizontal="left" shrinkToFit="0" vertical="center" wrapText="1"/>
    </xf>
    <xf borderId="17" fillId="3" fontId="1" numFmtId="0" xfId="0" applyAlignment="1" applyBorder="1" applyFont="1">
      <alignment horizontal="left" shrinkToFit="0" vertical="center" wrapText="1"/>
    </xf>
    <xf borderId="18" fillId="0" fontId="7" numFmtId="0" xfId="0" applyAlignment="1" applyBorder="1" applyFont="1">
      <alignment horizontal="center" shrinkToFit="0" vertical="center" wrapText="1"/>
    </xf>
    <xf borderId="18" fillId="0" fontId="9" numFmtId="0" xfId="0" applyAlignment="1" applyBorder="1" applyFont="1">
      <alignment horizontal="center" shrinkToFit="0" vertical="center" wrapText="1"/>
    </xf>
    <xf borderId="19" fillId="4" fontId="6" numFmtId="0" xfId="0" applyAlignment="1" applyBorder="1" applyFill="1" applyFont="1">
      <alignment horizontal="center" shrinkToFit="0" vertical="center" wrapText="1"/>
    </xf>
    <xf borderId="20" fillId="0" fontId="6" numFmtId="0" xfId="0" applyAlignment="1" applyBorder="1" applyFont="1">
      <alignment horizontal="center" shrinkToFit="0" vertical="center" wrapText="1"/>
    </xf>
    <xf borderId="21" fillId="0" fontId="6" numFmtId="0" xfId="0" applyAlignment="1" applyBorder="1" applyFont="1">
      <alignment horizontal="center" shrinkToFit="0" vertical="center" wrapText="1"/>
    </xf>
    <xf borderId="20" fillId="0" fontId="6" numFmtId="0" xfId="0" applyAlignment="1" applyBorder="1" applyFont="1">
      <alignment horizontal="center" vertical="center"/>
    </xf>
    <xf borderId="22" fillId="4" fontId="6" numFmtId="0" xfId="0" applyAlignment="1" applyBorder="1" applyFont="1">
      <alignment horizontal="center" shrinkToFit="0" vertical="center" wrapText="1"/>
    </xf>
    <xf borderId="23" fillId="0" fontId="6" numFmtId="0" xfId="0" applyAlignment="1" applyBorder="1" applyFont="1">
      <alignment horizontal="center" shrinkToFit="0" vertical="center" wrapText="1"/>
    </xf>
    <xf borderId="24" fillId="0" fontId="6" numFmtId="0" xfId="0" applyAlignment="1" applyBorder="1" applyFont="1">
      <alignment horizontal="center" vertical="center"/>
    </xf>
    <xf borderId="24" fillId="0" fontId="6" numFmtId="0" xfId="0" applyAlignment="1" applyBorder="1" applyFont="1">
      <alignment horizontal="center" shrinkToFit="0" vertical="center" wrapText="1"/>
    </xf>
    <xf borderId="25" fillId="3" fontId="6" numFmtId="0" xfId="0" applyAlignment="1" applyBorder="1" applyFont="1">
      <alignment horizontal="center" shrinkToFit="0" vertical="center" wrapText="1"/>
    </xf>
    <xf borderId="25" fillId="5" fontId="6" numFmtId="0" xfId="0" applyAlignment="1" applyBorder="1" applyFill="1" applyFont="1">
      <alignment horizontal="center" shrinkToFit="0" vertical="center" wrapText="1"/>
    </xf>
    <xf borderId="25" fillId="5" fontId="6" numFmtId="0" xfId="0" applyAlignment="1" applyBorder="1" applyFont="1">
      <alignment horizontal="center" vertical="center"/>
    </xf>
    <xf borderId="26" fillId="5" fontId="6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27" fillId="2" fontId="1" numFmtId="0" xfId="0" applyAlignment="1" applyBorder="1" applyFont="1">
      <alignment shrinkToFit="0" vertical="center" wrapText="1"/>
    </xf>
    <xf borderId="17" fillId="3" fontId="1" numFmtId="0" xfId="0" applyAlignment="1" applyBorder="1" applyFont="1">
      <alignment shrinkToFit="0" vertical="center" wrapText="1"/>
    </xf>
    <xf borderId="27" fillId="4" fontId="6" numFmtId="0" xfId="0" applyAlignment="1" applyBorder="1" applyFont="1">
      <alignment horizontal="center" shrinkToFit="0" vertical="center" wrapText="1"/>
    </xf>
    <xf borderId="28" fillId="0" fontId="6" numFmtId="0" xfId="0" applyAlignment="1" applyBorder="1" applyFont="1">
      <alignment horizontal="center" shrinkToFit="0" vertical="center" wrapText="1"/>
    </xf>
    <xf borderId="28" fillId="3" fontId="6" numFmtId="0" xfId="0" applyAlignment="1" applyBorder="1" applyFont="1">
      <alignment horizontal="center" shrinkToFit="0" vertical="center" wrapText="1"/>
    </xf>
    <xf borderId="28" fillId="0" fontId="6" numFmtId="0" xfId="0" applyAlignment="1" applyBorder="1" applyFont="1">
      <alignment horizontal="center" readingOrder="0" shrinkToFit="0" vertical="center" wrapText="1"/>
    </xf>
    <xf borderId="29" fillId="4" fontId="6" numFmtId="0" xfId="0" applyAlignment="1" applyBorder="1" applyFont="1">
      <alignment horizontal="center" shrinkToFit="0" vertical="center" wrapText="1"/>
    </xf>
    <xf borderId="30" fillId="0" fontId="6" numFmtId="0" xfId="0" applyAlignment="1" applyBorder="1" applyFont="1">
      <alignment horizontal="center" shrinkToFit="0" vertical="center" wrapText="1"/>
    </xf>
    <xf borderId="28" fillId="5" fontId="6" numFmtId="0" xfId="0" applyAlignment="1" applyBorder="1" applyFont="1">
      <alignment horizontal="center" shrinkToFit="0" vertical="center" wrapText="1"/>
    </xf>
    <xf borderId="28" fillId="5" fontId="6" numFmtId="0" xfId="0" applyAlignment="1" applyBorder="1" applyFont="1">
      <alignment horizontal="center" readingOrder="0" shrinkToFit="0" vertical="center" wrapText="1"/>
    </xf>
    <xf borderId="28" fillId="5" fontId="6" numFmtId="0" xfId="0" applyAlignment="1" applyBorder="1" applyFont="1">
      <alignment horizontal="center" vertical="center"/>
    </xf>
    <xf borderId="31" fillId="5" fontId="6" numFmtId="0" xfId="0" applyAlignment="1" applyBorder="1" applyFont="1">
      <alignment horizontal="center" vertical="center"/>
    </xf>
    <xf borderId="32" fillId="2" fontId="1" numFmtId="0" xfId="0" applyAlignment="1" applyBorder="1" applyFont="1">
      <alignment shrinkToFit="0" vertical="center" wrapText="1"/>
    </xf>
    <xf borderId="33" fillId="3" fontId="1" numFmtId="0" xfId="0" applyAlignment="1" applyBorder="1" applyFont="1">
      <alignment horizontal="left" shrinkToFit="0" vertical="center" wrapText="1"/>
    </xf>
    <xf borderId="27" fillId="0" fontId="2" numFmtId="0" xfId="0" applyAlignment="1" applyBorder="1" applyFont="1">
      <alignment shrinkToFit="0" vertical="center" wrapText="1"/>
    </xf>
    <xf borderId="31" fillId="0" fontId="6" numFmtId="0" xfId="0" applyAlignment="1" applyBorder="1" applyFont="1">
      <alignment horizontal="center" shrinkToFit="0" vertical="center" wrapText="1"/>
    </xf>
    <xf borderId="27" fillId="2" fontId="1" numFmtId="0" xfId="0" applyAlignment="1" applyBorder="1" applyFont="1">
      <alignment horizontal="left" shrinkToFit="0" vertical="center" wrapText="1"/>
    </xf>
    <xf borderId="27" fillId="3" fontId="1" numFmtId="0" xfId="0" applyAlignment="1" applyBorder="1" applyFont="1">
      <alignment shrinkToFit="0" vertical="center" wrapText="1"/>
    </xf>
    <xf borderId="34" fillId="3" fontId="6" numFmtId="0" xfId="0" applyAlignment="1" applyBorder="1" applyFont="1">
      <alignment horizontal="center" shrinkToFit="0" vertical="center" wrapText="1"/>
    </xf>
    <xf borderId="31" fillId="3" fontId="6" numFmtId="0" xfId="0" applyAlignment="1" applyBorder="1" applyFont="1">
      <alignment horizontal="center" shrinkToFit="0" vertical="center" wrapText="1"/>
    </xf>
    <xf borderId="35" fillId="3" fontId="6" numFmtId="0" xfId="0" applyAlignment="1" applyBorder="1" applyFont="1">
      <alignment horizontal="center" shrinkToFit="0" vertical="center" wrapText="1"/>
    </xf>
    <xf borderId="36" fillId="3" fontId="6" numFmtId="0" xfId="0" applyAlignment="1" applyBorder="1" applyFont="1">
      <alignment horizontal="center" shrinkToFit="0" vertical="center" wrapText="1"/>
    </xf>
    <xf borderId="28" fillId="6" fontId="6" numFmtId="0" xfId="0" applyAlignment="1" applyBorder="1" applyFill="1" applyFont="1">
      <alignment horizontal="center" shrinkToFit="0" vertical="center" wrapText="1"/>
    </xf>
    <xf borderId="37" fillId="3" fontId="6" numFmtId="0" xfId="0" applyAlignment="1" applyBorder="1" applyFont="1">
      <alignment horizontal="center" shrinkToFit="0" vertical="center" wrapText="1"/>
    </xf>
    <xf borderId="38" fillId="4" fontId="6" numFmtId="0" xfId="0" applyAlignment="1" applyBorder="1" applyFont="1">
      <alignment horizontal="center" shrinkToFit="0" vertical="center" wrapText="1"/>
    </xf>
    <xf borderId="35" fillId="5" fontId="6" numFmtId="0" xfId="0" applyAlignment="1" applyBorder="1" applyFont="1">
      <alignment horizontal="center" shrinkToFit="0" vertical="center" wrapText="1"/>
    </xf>
    <xf borderId="39" fillId="0" fontId="6" numFmtId="0" xfId="0" applyAlignment="1" applyBorder="1" applyFont="1">
      <alignment horizontal="center" shrinkToFit="0" vertical="center" wrapText="1"/>
    </xf>
    <xf borderId="31" fillId="5" fontId="6" numFmtId="0" xfId="0" applyAlignment="1" applyBorder="1" applyFont="1">
      <alignment horizontal="center" shrinkToFit="0" vertical="center" wrapText="1"/>
    </xf>
    <xf borderId="28" fillId="0" fontId="10" numFmtId="0" xfId="0" applyAlignment="1" applyBorder="1" applyFont="1">
      <alignment horizontal="center" readingOrder="0" shrinkToFit="0" vertical="center" wrapText="1"/>
    </xf>
    <xf borderId="40" fillId="0" fontId="6" numFmtId="0" xfId="0" applyAlignment="1" applyBorder="1" applyFont="1">
      <alignment horizontal="center" shrinkToFit="0" vertical="center" wrapText="1"/>
    </xf>
    <xf borderId="27" fillId="4" fontId="6" numFmtId="0" xfId="0" applyAlignment="1" applyBorder="1" applyFont="1">
      <alignment horizontal="center" readingOrder="0" shrinkToFit="0" vertical="center" wrapText="1"/>
    </xf>
    <xf borderId="28" fillId="5" fontId="10" numFmtId="0" xfId="0" applyAlignment="1" applyBorder="1" applyFont="1">
      <alignment horizontal="center" readingOrder="0" shrinkToFit="0" vertical="center" wrapText="1"/>
    </xf>
    <xf borderId="28" fillId="3" fontId="11" numFmtId="0" xfId="0" applyAlignment="1" applyBorder="1" applyFont="1">
      <alignment horizontal="center" shrinkToFit="0" vertical="center" wrapText="1"/>
    </xf>
    <xf borderId="28" fillId="3" fontId="12" numFmtId="0" xfId="0" applyAlignment="1" applyBorder="1" applyFont="1">
      <alignment horizontal="center" shrinkToFit="0" vertical="center" wrapText="1"/>
    </xf>
    <xf borderId="27" fillId="4" fontId="12" numFmtId="0" xfId="0" applyAlignment="1" applyBorder="1" applyFont="1">
      <alignment horizontal="center" shrinkToFit="0" vertical="center" wrapText="1"/>
    </xf>
    <xf borderId="28" fillId="0" fontId="13" numFmtId="0" xfId="0" applyAlignment="1" applyBorder="1" applyFont="1">
      <alignment horizontal="center" shrinkToFit="0" vertical="center" wrapText="1"/>
    </xf>
    <xf borderId="31" fillId="0" fontId="12" numFmtId="0" xfId="0" applyAlignment="1" applyBorder="1" applyFont="1">
      <alignment horizontal="center" shrinkToFit="0" vertical="center" wrapText="1"/>
    </xf>
    <xf borderId="0" fillId="0" fontId="14" numFmtId="0" xfId="0" applyFont="1"/>
    <xf borderId="28" fillId="6" fontId="6" numFmtId="0" xfId="0" applyAlignment="1" applyBorder="1" applyFont="1">
      <alignment horizontal="center" readingOrder="0" shrinkToFit="0" vertical="center" wrapText="1"/>
    </xf>
    <xf borderId="37" fillId="5" fontId="6" numFmtId="0" xfId="0" applyAlignment="1" applyBorder="1" applyFont="1">
      <alignment horizontal="center" shrinkToFit="0" vertical="center" wrapText="1"/>
    </xf>
    <xf borderId="28" fillId="3" fontId="6" numFmtId="0" xfId="0" applyAlignment="1" applyBorder="1" applyFont="1">
      <alignment horizontal="center" readingOrder="0" shrinkToFit="0" vertical="center" wrapText="1"/>
    </xf>
    <xf borderId="28" fillId="0" fontId="12" numFmtId="0" xfId="0" applyAlignment="1" applyBorder="1" applyFont="1">
      <alignment horizontal="center" shrinkToFit="0" vertical="center" wrapText="1"/>
    </xf>
    <xf borderId="28" fillId="0" fontId="12" numFmtId="0" xfId="0" applyAlignment="1" applyBorder="1" applyFont="1">
      <alignment horizontal="center" readingOrder="0" shrinkToFit="0" vertical="center" wrapText="1"/>
    </xf>
    <xf borderId="41" fillId="0" fontId="6" numFmtId="0" xfId="0" applyAlignment="1" applyBorder="1" applyFont="1">
      <alignment horizontal="center" shrinkToFit="0" vertical="center" wrapText="1"/>
    </xf>
    <xf borderId="42" fillId="5" fontId="6" numFmtId="0" xfId="0" applyAlignment="1" applyBorder="1" applyFont="1">
      <alignment horizontal="center" shrinkToFit="0" vertical="center" wrapText="1"/>
    </xf>
    <xf borderId="28" fillId="5" fontId="12" numFmtId="0" xfId="0" applyAlignment="1" applyBorder="1" applyFont="1">
      <alignment horizontal="center" shrinkToFit="0" vertical="center" wrapText="1"/>
    </xf>
    <xf borderId="28" fillId="0" fontId="11" numFmtId="0" xfId="0" applyAlignment="1" applyBorder="1" applyFont="1">
      <alignment horizontal="center" shrinkToFit="0" vertical="center" wrapText="1"/>
    </xf>
    <xf borderId="28" fillId="5" fontId="11" numFmtId="0" xfId="0" applyAlignment="1" applyBorder="1" applyFont="1">
      <alignment horizontal="center" shrinkToFit="0" vertical="center" wrapText="1"/>
    </xf>
    <xf borderId="31" fillId="3" fontId="6" numFmtId="0" xfId="0" applyAlignment="1" applyBorder="1" applyFont="1">
      <alignment horizontal="center" readingOrder="0" shrinkToFit="0" vertical="center" wrapText="1"/>
    </xf>
    <xf borderId="27" fillId="0" fontId="2" numFmtId="0" xfId="0" applyAlignment="1" applyBorder="1" applyFont="1">
      <alignment horizontal="left" shrinkToFit="0" vertical="center" wrapText="1"/>
    </xf>
    <xf borderId="28" fillId="0" fontId="15" numFmtId="0" xfId="0" applyAlignment="1" applyBorder="1" applyFont="1">
      <alignment horizontal="center" shrinkToFit="0" vertical="center" wrapText="1"/>
    </xf>
    <xf borderId="43" fillId="3" fontId="6" numFmtId="0" xfId="0" applyAlignment="1" applyBorder="1" applyFont="1">
      <alignment horizontal="center" shrinkToFit="0" vertical="center" wrapText="1"/>
    </xf>
    <xf borderId="35" fillId="3" fontId="6" numFmtId="0" xfId="0" applyAlignment="1" applyBorder="1" applyFont="1">
      <alignment horizontal="center" readingOrder="0" shrinkToFit="0" vertical="center" wrapText="1"/>
    </xf>
    <xf borderId="31" fillId="5" fontId="12" numFmtId="0" xfId="0" applyAlignment="1" applyBorder="1" applyFont="1">
      <alignment horizontal="center" shrinkToFit="0" vertical="center" wrapText="1"/>
    </xf>
    <xf borderId="28" fillId="3" fontId="16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33" fillId="4" fontId="6" numFmtId="0" xfId="0" applyAlignment="1" applyBorder="1" applyFont="1">
      <alignment horizontal="center" shrinkToFit="0" vertical="center" wrapText="1"/>
    </xf>
    <xf borderId="38" fillId="2" fontId="1" numFmtId="0" xfId="0" applyAlignment="1" applyBorder="1" applyFont="1">
      <alignment shrinkToFit="0" vertical="center" wrapText="1"/>
    </xf>
    <xf borderId="44" fillId="2" fontId="1" numFmtId="0" xfId="0" applyAlignment="1" applyBorder="1" applyFont="1">
      <alignment shrinkToFit="0" vertical="center" wrapText="1"/>
    </xf>
    <xf borderId="0" fillId="0" fontId="17" numFmtId="0" xfId="0" applyFont="1"/>
    <xf borderId="27" fillId="7" fontId="6" numFmtId="0" xfId="0" applyAlignment="1" applyBorder="1" applyFill="1" applyFont="1">
      <alignment horizontal="center" shrinkToFit="0" vertical="center" wrapText="1"/>
    </xf>
    <xf borderId="27" fillId="2" fontId="1" numFmtId="0" xfId="0" applyAlignment="1" applyBorder="1" applyFont="1">
      <alignment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45" fillId="2" fontId="1" numFmtId="0" xfId="0" applyAlignment="1" applyBorder="1" applyFont="1">
      <alignment shrinkToFit="0" vertical="center" wrapText="1"/>
    </xf>
    <xf borderId="31" fillId="2" fontId="1" numFmtId="0" xfId="0" applyAlignment="1" applyBorder="1" applyFont="1">
      <alignment shrinkToFit="0" vertical="center" wrapText="1"/>
    </xf>
    <xf borderId="28" fillId="5" fontId="15" numFmtId="0" xfId="0" applyAlignment="1" applyBorder="1" applyFont="1">
      <alignment horizontal="center" shrinkToFit="0" vertical="center" wrapText="1"/>
    </xf>
    <xf borderId="44" fillId="3" fontId="1" numFmtId="0" xfId="0" applyAlignment="1" applyBorder="1" applyFont="1">
      <alignment shrinkToFit="0" vertical="center" wrapText="1"/>
    </xf>
    <xf borderId="33" fillId="3" fontId="1" numFmtId="0" xfId="0" applyAlignment="1" applyBorder="1" applyFont="1">
      <alignment shrinkToFit="0" vertical="center" wrapText="1"/>
    </xf>
    <xf borderId="38" fillId="3" fontId="1" numFmtId="0" xfId="0" applyAlignment="1" applyBorder="1" applyFont="1">
      <alignment shrinkToFit="0" vertical="center" wrapText="1"/>
    </xf>
    <xf borderId="46" fillId="0" fontId="2" numFmtId="0" xfId="0" applyAlignment="1" applyBorder="1" applyFont="1">
      <alignment shrinkToFit="0" vertical="center" wrapText="1"/>
    </xf>
    <xf borderId="35" fillId="3" fontId="12" numFmtId="0" xfId="0" applyAlignment="1" applyBorder="1" applyFont="1">
      <alignment horizontal="center" shrinkToFit="0" vertical="center" wrapText="1"/>
    </xf>
    <xf borderId="38" fillId="4" fontId="12" numFmtId="0" xfId="0" applyAlignment="1" applyBorder="1" applyFont="1">
      <alignment horizontal="center" shrinkToFit="0" vertical="center" wrapText="1"/>
    </xf>
    <xf borderId="40" fillId="0" fontId="12" numFmtId="0" xfId="0" applyAlignment="1" applyBorder="1" applyFont="1">
      <alignment horizontal="center" shrinkToFit="0" vertical="center" wrapText="1"/>
    </xf>
    <xf borderId="47" fillId="3" fontId="6" numFmtId="0" xfId="0" applyAlignment="1" applyBorder="1" applyFont="1">
      <alignment horizontal="center" shrinkToFit="0" vertical="center" wrapText="1"/>
    </xf>
    <xf borderId="38" fillId="4" fontId="6" numFmtId="0" xfId="0" applyAlignment="1" applyBorder="1" applyFont="1">
      <alignment horizontal="center" readingOrder="0" shrinkToFit="0" vertical="center" wrapText="1"/>
    </xf>
    <xf borderId="48" fillId="3" fontId="1" numFmtId="0" xfId="0" applyAlignment="1" applyBorder="1" applyFont="1">
      <alignment shrinkToFit="0" vertical="center" wrapText="1"/>
    </xf>
    <xf borderId="49" fillId="0" fontId="2" numFmtId="0" xfId="0" applyAlignment="1" applyBorder="1" applyFont="1">
      <alignment shrinkToFit="0" vertical="center" wrapText="1"/>
    </xf>
    <xf borderId="50" fillId="2" fontId="1" numFmtId="0" xfId="0" applyAlignment="1" applyBorder="1" applyFont="1">
      <alignment shrinkToFit="0" vertical="center" wrapText="1"/>
    </xf>
    <xf borderId="51" fillId="0" fontId="1" numFmtId="0" xfId="0" applyAlignment="1" applyBorder="1" applyFont="1">
      <alignment shrinkToFit="0" vertical="center" wrapText="1"/>
    </xf>
    <xf borderId="52" fillId="0" fontId="1" numFmtId="0" xfId="0" applyAlignment="1" applyBorder="1" applyFont="1">
      <alignment shrinkToFit="0" vertical="center" wrapText="1"/>
    </xf>
    <xf borderId="52" fillId="0" fontId="2" numFmtId="0" xfId="0" applyAlignment="1" applyBorder="1" applyFont="1">
      <alignment shrinkToFit="0" vertical="center" wrapText="1"/>
    </xf>
    <xf borderId="49" fillId="4" fontId="6" numFmtId="0" xfId="0" applyAlignment="1" applyBorder="1" applyFont="1">
      <alignment horizontal="center" shrinkToFit="0" vertical="center" wrapText="1"/>
    </xf>
    <xf borderId="52" fillId="0" fontId="6" numFmtId="0" xfId="0" applyAlignment="1" applyBorder="1" applyFont="1">
      <alignment horizontal="center" shrinkToFit="0" vertical="center" wrapText="1"/>
    </xf>
    <xf borderId="53" fillId="0" fontId="6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18" numFmtId="0" xfId="0" applyFont="1"/>
    <xf borderId="43" fillId="8" fontId="18" numFmtId="0" xfId="0" applyBorder="1" applyFill="1" applyFont="1"/>
    <xf borderId="43" fillId="9" fontId="18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20.71"/>
    <col customWidth="1" hidden="1" min="2" max="5" width="20.71"/>
    <col customWidth="1" hidden="1" min="6" max="7" width="10.71"/>
    <col customWidth="1" min="8" max="47" width="9.71"/>
    <col customWidth="1" min="48" max="48" width="5.71"/>
    <col customWidth="1" min="49" max="51" width="8.86"/>
    <col customWidth="1" hidden="1" min="52" max="52" width="8.86"/>
    <col customWidth="1" min="53" max="53" width="8.86"/>
  </cols>
  <sheetData>
    <row r="1" ht="31.5" customHeight="1">
      <c r="A1" s="1" t="s">
        <v>0</v>
      </c>
      <c r="B1" s="2"/>
      <c r="C1" s="2"/>
      <c r="D1" s="2"/>
      <c r="E1" s="2"/>
      <c r="F1" s="3"/>
      <c r="G1" s="3"/>
      <c r="H1" s="4" t="s">
        <v>1</v>
      </c>
      <c r="I1" s="5"/>
      <c r="J1" s="5"/>
      <c r="K1" s="5"/>
      <c r="L1" s="5"/>
      <c r="M1" s="5"/>
      <c r="N1" s="5"/>
      <c r="O1" s="6"/>
      <c r="P1" s="7" t="s">
        <v>2</v>
      </c>
      <c r="Q1" s="8"/>
      <c r="R1" s="8"/>
      <c r="S1" s="8"/>
      <c r="T1" s="8"/>
      <c r="U1" s="8"/>
      <c r="V1" s="8"/>
      <c r="W1" s="9"/>
      <c r="X1" s="7" t="s">
        <v>3</v>
      </c>
      <c r="Y1" s="8"/>
      <c r="Z1" s="8"/>
      <c r="AA1" s="8"/>
      <c r="AB1" s="8"/>
      <c r="AC1" s="8"/>
      <c r="AD1" s="8"/>
      <c r="AE1" s="9"/>
      <c r="AF1" s="7" t="s">
        <v>4</v>
      </c>
      <c r="AG1" s="8"/>
      <c r="AH1" s="8"/>
      <c r="AI1" s="8"/>
      <c r="AJ1" s="8"/>
      <c r="AK1" s="8"/>
      <c r="AL1" s="8"/>
      <c r="AM1" s="9"/>
      <c r="AN1" s="7" t="s">
        <v>5</v>
      </c>
      <c r="AO1" s="8"/>
      <c r="AP1" s="8"/>
      <c r="AQ1" s="8"/>
      <c r="AR1" s="8"/>
      <c r="AS1" s="8"/>
      <c r="AT1" s="8"/>
      <c r="AU1" s="10"/>
      <c r="AV1" s="11"/>
      <c r="AW1" s="11"/>
      <c r="AX1" s="11"/>
      <c r="AY1" s="11"/>
      <c r="AZ1" s="11"/>
      <c r="BA1" s="11"/>
    </row>
    <row r="2" ht="31.5" customHeight="1">
      <c r="A2" s="12" t="s">
        <v>6</v>
      </c>
      <c r="B2" s="13"/>
      <c r="C2" s="13"/>
      <c r="D2" s="13"/>
      <c r="E2" s="13"/>
      <c r="F2" s="14" t="s">
        <v>7</v>
      </c>
      <c r="G2" s="14"/>
      <c r="H2" s="15" t="s">
        <v>8</v>
      </c>
      <c r="I2" s="16" t="s">
        <v>9</v>
      </c>
      <c r="J2" s="16" t="s">
        <v>10</v>
      </c>
      <c r="K2" s="16" t="s">
        <v>11</v>
      </c>
      <c r="L2" s="16" t="s">
        <v>12</v>
      </c>
      <c r="M2" s="16" t="s">
        <v>13</v>
      </c>
      <c r="N2" s="16" t="s">
        <v>14</v>
      </c>
      <c r="O2" s="17" t="s">
        <v>15</v>
      </c>
      <c r="P2" s="15" t="s">
        <v>8</v>
      </c>
      <c r="Q2" s="16" t="s">
        <v>9</v>
      </c>
      <c r="R2" s="16" t="s">
        <v>10</v>
      </c>
      <c r="S2" s="16" t="s">
        <v>11</v>
      </c>
      <c r="T2" s="16" t="s">
        <v>12</v>
      </c>
      <c r="U2" s="16" t="s">
        <v>13</v>
      </c>
      <c r="V2" s="16" t="s">
        <v>14</v>
      </c>
      <c r="W2" s="17" t="s">
        <v>15</v>
      </c>
      <c r="X2" s="15" t="s">
        <v>8</v>
      </c>
      <c r="Y2" s="16" t="s">
        <v>9</v>
      </c>
      <c r="Z2" s="16" t="s">
        <v>10</v>
      </c>
      <c r="AA2" s="16" t="s">
        <v>11</v>
      </c>
      <c r="AB2" s="16" t="s">
        <v>12</v>
      </c>
      <c r="AC2" s="16" t="s">
        <v>13</v>
      </c>
      <c r="AD2" s="16" t="s">
        <v>14</v>
      </c>
      <c r="AE2" s="17" t="s">
        <v>15</v>
      </c>
      <c r="AF2" s="15" t="s">
        <v>8</v>
      </c>
      <c r="AG2" s="16" t="s">
        <v>9</v>
      </c>
      <c r="AH2" s="16" t="s">
        <v>10</v>
      </c>
      <c r="AI2" s="16" t="s">
        <v>11</v>
      </c>
      <c r="AJ2" s="16" t="s">
        <v>12</v>
      </c>
      <c r="AK2" s="16" t="s">
        <v>13</v>
      </c>
      <c r="AL2" s="16" t="s">
        <v>14</v>
      </c>
      <c r="AM2" s="17" t="s">
        <v>15</v>
      </c>
      <c r="AN2" s="15" t="s">
        <v>8</v>
      </c>
      <c r="AO2" s="16" t="s">
        <v>9</v>
      </c>
      <c r="AP2" s="16" t="s">
        <v>10</v>
      </c>
      <c r="AQ2" s="16" t="s">
        <v>11</v>
      </c>
      <c r="AR2" s="16" t="s">
        <v>12</v>
      </c>
      <c r="AS2" s="16" t="s">
        <v>13</v>
      </c>
      <c r="AT2" s="16" t="s">
        <v>14</v>
      </c>
      <c r="AU2" s="18" t="s">
        <v>15</v>
      </c>
      <c r="AV2" s="19"/>
      <c r="AW2" s="19"/>
      <c r="AX2" s="19"/>
      <c r="AY2" s="19"/>
      <c r="AZ2" s="19"/>
      <c r="BA2" s="19"/>
    </row>
    <row r="3" ht="31.5" customHeight="1">
      <c r="A3" s="20" t="s">
        <v>16</v>
      </c>
      <c r="B3" s="21"/>
      <c r="C3" s="21"/>
      <c r="D3" s="21"/>
      <c r="E3" s="21"/>
      <c r="F3" s="22"/>
      <c r="G3" s="23">
        <f t="shared" ref="G3:G6" si="1">AW3-AX3-AZ3</f>
        <v>0</v>
      </c>
      <c r="H3" s="24"/>
      <c r="I3" s="25"/>
      <c r="J3" s="25"/>
      <c r="K3" s="25"/>
      <c r="L3" s="25"/>
      <c r="M3" s="26"/>
      <c r="N3" s="25"/>
      <c r="O3" s="27"/>
      <c r="P3" s="28"/>
      <c r="Q3" s="29"/>
      <c r="R3" s="29"/>
      <c r="S3" s="29"/>
      <c r="T3" s="29"/>
      <c r="U3" s="29" t="s">
        <v>17</v>
      </c>
      <c r="V3" s="29"/>
      <c r="W3" s="30"/>
      <c r="X3" s="28"/>
      <c r="Y3" s="29"/>
      <c r="Z3" s="29"/>
      <c r="AA3" s="29"/>
      <c r="AB3" s="29"/>
      <c r="AC3" s="29"/>
      <c r="AD3" s="29" t="s">
        <v>17</v>
      </c>
      <c r="AE3" s="31"/>
      <c r="AF3" s="24"/>
      <c r="AG3" s="32"/>
      <c r="AH3" s="32"/>
      <c r="AI3" s="32"/>
      <c r="AJ3" s="32"/>
      <c r="AK3" s="33"/>
      <c r="AL3" s="33"/>
      <c r="AM3" s="34"/>
      <c r="AN3" s="24"/>
      <c r="AO3" s="33"/>
      <c r="AP3" s="33"/>
      <c r="AQ3" s="33"/>
      <c r="AR3" s="33" t="s">
        <v>17</v>
      </c>
      <c r="AS3" s="33"/>
      <c r="AT3" s="33"/>
      <c r="AU3" s="35"/>
      <c r="AV3" s="36"/>
      <c r="AW3" s="19"/>
      <c r="AX3" s="19"/>
      <c r="AY3" s="19"/>
      <c r="AZ3" s="19"/>
      <c r="BA3" s="19"/>
    </row>
    <row r="4" ht="31.5" customHeight="1">
      <c r="A4" s="37" t="s">
        <v>18</v>
      </c>
      <c r="B4" s="38" t="s">
        <v>19</v>
      </c>
      <c r="C4" s="38" t="s">
        <v>20</v>
      </c>
      <c r="D4" s="38" t="s">
        <v>21</v>
      </c>
      <c r="E4" s="38"/>
      <c r="F4" s="22"/>
      <c r="G4" s="23">
        <f t="shared" si="1"/>
        <v>0</v>
      </c>
      <c r="H4" s="39"/>
      <c r="I4" s="40" t="s">
        <v>22</v>
      </c>
      <c r="J4" s="40"/>
      <c r="K4" s="41"/>
      <c r="L4" s="42" t="s">
        <v>0</v>
      </c>
      <c r="M4" s="40" t="s">
        <v>23</v>
      </c>
      <c r="N4" s="40"/>
      <c r="O4" s="40"/>
      <c r="P4" s="43"/>
      <c r="Q4" s="44" t="s">
        <v>22</v>
      </c>
      <c r="R4" s="44" t="s">
        <v>22</v>
      </c>
      <c r="S4" s="40"/>
      <c r="T4" s="44"/>
      <c r="U4" s="44"/>
      <c r="V4" s="44"/>
      <c r="W4" s="44"/>
      <c r="X4" s="43"/>
      <c r="Y4" s="44"/>
      <c r="Z4" s="44" t="s">
        <v>23</v>
      </c>
      <c r="AA4" s="44"/>
      <c r="AB4" s="44"/>
      <c r="AC4" s="44" t="s">
        <v>22</v>
      </c>
      <c r="AD4" s="44"/>
      <c r="AE4" s="44"/>
      <c r="AF4" s="39"/>
      <c r="AG4" s="45" t="s">
        <v>23</v>
      </c>
      <c r="AH4" s="46" t="s">
        <v>24</v>
      </c>
      <c r="AI4" s="45"/>
      <c r="AJ4" s="45"/>
      <c r="AK4" s="45"/>
      <c r="AL4" s="45"/>
      <c r="AM4" s="47"/>
      <c r="AN4" s="39"/>
      <c r="AO4" s="45" t="s">
        <v>23</v>
      </c>
      <c r="AP4" s="45" t="s">
        <v>23</v>
      </c>
      <c r="AQ4" s="45"/>
      <c r="AR4" s="45" t="s">
        <v>22</v>
      </c>
      <c r="AS4" s="45" t="s">
        <v>22</v>
      </c>
      <c r="AT4" s="45"/>
      <c r="AU4" s="48"/>
      <c r="AV4" s="36">
        <f t="shared" ref="AV4:AV91" si="2">COUNTA(H4:AU4)-COUNTIF(H4:AU4,"H")</f>
        <v>13</v>
      </c>
      <c r="AW4" s="19"/>
      <c r="AX4" s="19"/>
      <c r="AY4" s="19"/>
      <c r="AZ4" s="19"/>
      <c r="BA4" s="19"/>
    </row>
    <row r="5" ht="31.5" customHeight="1">
      <c r="A5" s="49" t="s">
        <v>25</v>
      </c>
      <c r="B5" s="50" t="s">
        <v>26</v>
      </c>
      <c r="C5" s="50" t="s">
        <v>27</v>
      </c>
      <c r="D5" s="50"/>
      <c r="E5" s="50"/>
      <c r="F5" s="51" t="s">
        <v>28</v>
      </c>
      <c r="G5" s="23">
        <f t="shared" si="1"/>
        <v>0</v>
      </c>
      <c r="H5" s="39"/>
      <c r="I5" s="40"/>
      <c r="J5" s="40"/>
      <c r="K5" s="40"/>
      <c r="L5" s="40"/>
      <c r="M5" s="44"/>
      <c r="N5" s="40"/>
      <c r="O5" s="40"/>
      <c r="P5" s="43"/>
      <c r="Q5" s="44"/>
      <c r="R5" s="40"/>
      <c r="S5" s="40" t="s">
        <v>29</v>
      </c>
      <c r="T5" s="44" t="s">
        <v>30</v>
      </c>
      <c r="U5" s="44"/>
      <c r="V5" s="44"/>
      <c r="W5" s="44"/>
      <c r="X5" s="43"/>
      <c r="Y5" s="44"/>
      <c r="Z5" s="44"/>
      <c r="AA5" s="44" t="s">
        <v>30</v>
      </c>
      <c r="AB5" s="40"/>
      <c r="AC5" s="44"/>
      <c r="AD5" s="44" t="s">
        <v>29</v>
      </c>
      <c r="AE5" s="44"/>
      <c r="AF5" s="39"/>
      <c r="AG5" s="45"/>
      <c r="AH5" s="45"/>
      <c r="AI5" s="45" t="s">
        <v>30</v>
      </c>
      <c r="AJ5" s="41"/>
      <c r="AK5" s="45"/>
      <c r="AL5" s="45" t="s">
        <v>29</v>
      </c>
      <c r="AM5" s="45"/>
      <c r="AN5" s="39"/>
      <c r="AO5" s="40"/>
      <c r="AP5" s="40"/>
      <c r="AQ5" s="40"/>
      <c r="AR5" s="40"/>
      <c r="AS5" s="40"/>
      <c r="AT5" s="40"/>
      <c r="AU5" s="52"/>
      <c r="AV5" s="36">
        <f t="shared" si="2"/>
        <v>6</v>
      </c>
      <c r="AW5" s="19"/>
      <c r="AX5" s="19"/>
      <c r="AY5" s="19"/>
      <c r="AZ5" s="19"/>
      <c r="BA5" s="19"/>
    </row>
    <row r="6" ht="31.5" customHeight="1">
      <c r="A6" s="53" t="s">
        <v>31</v>
      </c>
      <c r="B6" s="54" t="s">
        <v>19</v>
      </c>
      <c r="C6" s="54" t="s">
        <v>20</v>
      </c>
      <c r="D6" s="54"/>
      <c r="E6" s="54"/>
      <c r="F6" s="51"/>
      <c r="G6" s="23">
        <f t="shared" si="1"/>
        <v>0</v>
      </c>
      <c r="H6" s="39"/>
      <c r="I6" s="40" t="s">
        <v>32</v>
      </c>
      <c r="J6" s="40" t="s">
        <v>32</v>
      </c>
      <c r="K6" s="40"/>
      <c r="L6" s="40"/>
      <c r="M6" s="44"/>
      <c r="N6" s="40" t="s">
        <v>33</v>
      </c>
      <c r="O6" s="40" t="s">
        <v>33</v>
      </c>
      <c r="P6" s="43"/>
      <c r="Q6" s="44"/>
      <c r="R6" s="40"/>
      <c r="S6" s="40" t="s">
        <v>32</v>
      </c>
      <c r="T6" s="25" t="s">
        <v>33</v>
      </c>
      <c r="U6" s="25"/>
      <c r="V6" s="25"/>
      <c r="W6" s="44"/>
      <c r="X6" s="43"/>
      <c r="Y6" s="44"/>
      <c r="Z6" s="44" t="s">
        <v>32</v>
      </c>
      <c r="AA6" s="44"/>
      <c r="AB6" s="40"/>
      <c r="AC6" s="44"/>
      <c r="AD6" s="44"/>
      <c r="AE6" s="44"/>
      <c r="AF6" s="39" t="s">
        <v>32</v>
      </c>
      <c r="AG6" s="45" t="s">
        <v>32</v>
      </c>
      <c r="AH6" s="45" t="s">
        <v>33</v>
      </c>
      <c r="AI6" s="45"/>
      <c r="AJ6" s="45"/>
      <c r="AK6" s="40" t="s">
        <v>32</v>
      </c>
      <c r="AL6" s="45"/>
      <c r="AM6" s="45"/>
      <c r="AN6" s="39"/>
      <c r="AO6" s="55"/>
      <c r="AP6" s="41"/>
      <c r="AQ6" s="41"/>
      <c r="AR6" s="41"/>
      <c r="AS6" s="55"/>
      <c r="AT6" s="55"/>
      <c r="AU6" s="56"/>
      <c r="AV6" s="36">
        <f t="shared" si="2"/>
        <v>11</v>
      </c>
      <c r="AW6" s="19"/>
      <c r="AX6" s="19"/>
      <c r="AY6" s="19"/>
      <c r="AZ6" s="19"/>
      <c r="BA6" s="19"/>
    </row>
    <row r="7" ht="31.5" customHeight="1">
      <c r="A7" s="37" t="s">
        <v>34</v>
      </c>
      <c r="B7" s="54"/>
      <c r="C7" s="54"/>
      <c r="D7" s="54"/>
      <c r="E7" s="54"/>
      <c r="F7" s="51"/>
      <c r="G7" s="23"/>
      <c r="H7" s="39"/>
      <c r="I7" s="57" t="s">
        <v>35</v>
      </c>
      <c r="J7" s="57"/>
      <c r="K7" s="57" t="s">
        <v>36</v>
      </c>
      <c r="L7" s="57" t="s">
        <v>37</v>
      </c>
      <c r="M7" s="41"/>
      <c r="N7" s="57" t="s">
        <v>38</v>
      </c>
      <c r="O7" s="58"/>
      <c r="P7" s="39"/>
      <c r="Q7" s="57" t="s">
        <v>39</v>
      </c>
      <c r="R7" s="59" t="s">
        <v>40</v>
      </c>
      <c r="S7" s="58" t="s">
        <v>37</v>
      </c>
      <c r="T7" s="41" t="s">
        <v>41</v>
      </c>
      <c r="U7" s="41"/>
      <c r="V7" s="41" t="s">
        <v>42</v>
      </c>
      <c r="W7" s="60" t="s">
        <v>43</v>
      </c>
      <c r="X7" s="39"/>
      <c r="Y7" s="41" t="s">
        <v>35</v>
      </c>
      <c r="Z7" s="59" t="s">
        <v>40</v>
      </c>
      <c r="AA7" s="41"/>
      <c r="AB7" s="57" t="s">
        <v>44</v>
      </c>
      <c r="AC7" s="41"/>
      <c r="AD7" s="41" t="s">
        <v>45</v>
      </c>
      <c r="AE7" s="60"/>
      <c r="AF7" s="61"/>
      <c r="AG7" s="57"/>
      <c r="AH7" s="57"/>
      <c r="AI7" s="62" t="s">
        <v>44</v>
      </c>
      <c r="AJ7" s="62" t="s">
        <v>41</v>
      </c>
      <c r="AK7" s="62"/>
      <c r="AL7" s="62"/>
      <c r="AM7" s="62"/>
      <c r="AN7" s="61"/>
      <c r="AO7" s="41" t="s">
        <v>37</v>
      </c>
      <c r="AP7" s="57" t="s">
        <v>44</v>
      </c>
      <c r="AQ7" s="57" t="s">
        <v>42</v>
      </c>
      <c r="AR7" s="57" t="s">
        <v>46</v>
      </c>
      <c r="AS7" s="41" t="s">
        <v>41</v>
      </c>
      <c r="AT7" s="41" t="s">
        <v>36</v>
      </c>
      <c r="AU7" s="52"/>
      <c r="AV7" s="36">
        <f t="shared" si="2"/>
        <v>20</v>
      </c>
      <c r="AW7" s="19"/>
      <c r="AX7" s="19"/>
      <c r="AY7" s="19"/>
      <c r="AZ7" s="19"/>
      <c r="BA7" s="19"/>
    </row>
    <row r="8" ht="31.5" customHeight="1">
      <c r="A8" s="37" t="s">
        <v>47</v>
      </c>
      <c r="B8" s="54"/>
      <c r="C8" s="54"/>
      <c r="D8" s="54"/>
      <c r="E8" s="54"/>
      <c r="F8" s="51"/>
      <c r="G8" s="23"/>
      <c r="H8" s="39"/>
      <c r="I8" s="40" t="s">
        <v>48</v>
      </c>
      <c r="J8" s="42" t="s">
        <v>49</v>
      </c>
      <c r="K8" s="40"/>
      <c r="L8" s="40" t="s">
        <v>50</v>
      </c>
      <c r="M8" s="40" t="s">
        <v>51</v>
      </c>
      <c r="N8" s="40"/>
      <c r="O8" s="63"/>
      <c r="P8" s="39"/>
      <c r="Q8" s="40"/>
      <c r="R8" s="40"/>
      <c r="S8" s="63" t="s">
        <v>50</v>
      </c>
      <c r="T8" s="40" t="s">
        <v>52</v>
      </c>
      <c r="U8" s="40" t="s">
        <v>53</v>
      </c>
      <c r="V8" s="40"/>
      <c r="W8" s="63"/>
      <c r="X8" s="39"/>
      <c r="Y8" s="40" t="s">
        <v>48</v>
      </c>
      <c r="Z8" s="40"/>
      <c r="AA8" s="40"/>
      <c r="AB8" s="59" t="s">
        <v>40</v>
      </c>
      <c r="AC8" s="40"/>
      <c r="AD8" s="40" t="s">
        <v>24</v>
      </c>
      <c r="AE8" s="63"/>
      <c r="AF8" s="39"/>
      <c r="AG8" s="45"/>
      <c r="AH8" s="45" t="s">
        <v>48</v>
      </c>
      <c r="AI8" s="45" t="s">
        <v>49</v>
      </c>
      <c r="AJ8" s="45"/>
      <c r="AK8" s="45"/>
      <c r="AL8" s="45" t="s">
        <v>50</v>
      </c>
      <c r="AM8" s="45" t="s">
        <v>50</v>
      </c>
      <c r="AN8" s="39"/>
      <c r="AO8" s="40"/>
      <c r="AP8" s="40" t="s">
        <v>48</v>
      </c>
      <c r="AQ8" s="40" t="s">
        <v>51</v>
      </c>
      <c r="AR8" s="40" t="s">
        <v>54</v>
      </c>
      <c r="AS8" s="40" t="s">
        <v>52</v>
      </c>
      <c r="AT8" s="40"/>
      <c r="AU8" s="52"/>
      <c r="AV8" s="36">
        <f t="shared" si="2"/>
        <v>17</v>
      </c>
      <c r="AW8" s="19"/>
      <c r="AX8" s="19"/>
      <c r="AY8" s="19"/>
      <c r="AZ8" s="19"/>
      <c r="BA8" s="19"/>
    </row>
    <row r="9" ht="31.5" customHeight="1">
      <c r="A9" s="37" t="s">
        <v>55</v>
      </c>
      <c r="B9" s="54" t="s">
        <v>26</v>
      </c>
      <c r="C9" s="54"/>
      <c r="D9" s="54"/>
      <c r="E9" s="54"/>
      <c r="F9" s="51"/>
      <c r="G9" s="23">
        <f t="shared" ref="G9:G11" si="3">AW9-AX9-AZ9</f>
        <v>0</v>
      </c>
      <c r="H9" s="39"/>
      <c r="I9" s="59" t="s">
        <v>40</v>
      </c>
      <c r="J9" s="40" t="s">
        <v>56</v>
      </c>
      <c r="K9" s="40"/>
      <c r="L9" s="40"/>
      <c r="M9" s="40"/>
      <c r="N9" s="40"/>
      <c r="O9" s="40"/>
      <c r="P9" s="39"/>
      <c r="Q9" s="40"/>
      <c r="R9" s="40"/>
      <c r="S9" s="40" t="s">
        <v>57</v>
      </c>
      <c r="T9" s="44" t="s">
        <v>56</v>
      </c>
      <c r="U9" s="44" t="s">
        <v>58</v>
      </c>
      <c r="V9" s="44"/>
      <c r="W9" s="40"/>
      <c r="X9" s="39"/>
      <c r="Y9" s="40" t="s">
        <v>58</v>
      </c>
      <c r="Z9" s="40"/>
      <c r="AA9" s="40" t="s">
        <v>59</v>
      </c>
      <c r="AB9" s="40" t="s">
        <v>57</v>
      </c>
      <c r="AC9" s="40" t="s">
        <v>56</v>
      </c>
      <c r="AD9" s="40"/>
      <c r="AE9" s="40"/>
      <c r="AF9" s="39"/>
      <c r="AG9" s="45" t="s">
        <v>57</v>
      </c>
      <c r="AH9" s="59" t="s">
        <v>40</v>
      </c>
      <c r="AI9" s="45" t="s">
        <v>58</v>
      </c>
      <c r="AJ9" s="40" t="s">
        <v>59</v>
      </c>
      <c r="AK9" s="40"/>
      <c r="AL9" s="45"/>
      <c r="AM9" s="45"/>
      <c r="AN9" s="39"/>
      <c r="AO9" s="40" t="s">
        <v>58</v>
      </c>
      <c r="AP9" s="45" t="s">
        <v>58</v>
      </c>
      <c r="AQ9" s="45"/>
      <c r="AR9" s="45" t="s">
        <v>56</v>
      </c>
      <c r="AS9" s="45" t="s">
        <v>59</v>
      </c>
      <c r="AT9" s="45" t="s">
        <v>57</v>
      </c>
      <c r="AU9" s="64"/>
      <c r="AV9" s="36">
        <f t="shared" si="2"/>
        <v>16</v>
      </c>
      <c r="AW9" s="19"/>
      <c r="AX9" s="19"/>
      <c r="AY9" s="19"/>
      <c r="AZ9" s="19"/>
      <c r="BA9" s="19"/>
    </row>
    <row r="10" ht="31.5" customHeight="1">
      <c r="A10" s="37" t="s">
        <v>60</v>
      </c>
      <c r="B10" s="54"/>
      <c r="C10" s="54"/>
      <c r="D10" s="54"/>
      <c r="E10" s="54" t="s">
        <v>61</v>
      </c>
      <c r="F10" s="51"/>
      <c r="G10" s="23">
        <f t="shared" si="3"/>
        <v>0</v>
      </c>
      <c r="H10" s="39"/>
      <c r="I10" s="41"/>
      <c r="J10" s="41"/>
      <c r="K10" s="40" t="s">
        <v>62</v>
      </c>
      <c r="L10" s="40" t="s">
        <v>63</v>
      </c>
      <c r="M10" s="59" t="s">
        <v>40</v>
      </c>
      <c r="N10" s="40" t="s">
        <v>64</v>
      </c>
      <c r="O10" s="40"/>
      <c r="P10" s="39"/>
      <c r="Q10" s="41" t="s">
        <v>65</v>
      </c>
      <c r="R10" s="59" t="s">
        <v>40</v>
      </c>
      <c r="S10" s="40" t="s">
        <v>63</v>
      </c>
      <c r="T10" s="40"/>
      <c r="U10" s="41"/>
      <c r="V10" s="40"/>
      <c r="W10" s="40"/>
      <c r="X10" s="39"/>
      <c r="Y10" s="41" t="s">
        <v>65</v>
      </c>
      <c r="Z10" s="41"/>
      <c r="AA10" s="40" t="s">
        <v>63</v>
      </c>
      <c r="AB10" s="40" t="s">
        <v>62</v>
      </c>
      <c r="AC10" s="41" t="s">
        <v>64</v>
      </c>
      <c r="AD10" s="40" t="s">
        <v>66</v>
      </c>
      <c r="AE10" s="40"/>
      <c r="AF10" s="39"/>
      <c r="AG10" s="59" t="s">
        <v>40</v>
      </c>
      <c r="AH10" s="45" t="s">
        <v>63</v>
      </c>
      <c r="AI10" s="45" t="s">
        <v>66</v>
      </c>
      <c r="AJ10" s="40" t="s">
        <v>62</v>
      </c>
      <c r="AK10" s="40" t="s">
        <v>62</v>
      </c>
      <c r="AL10" s="45" t="s">
        <v>64</v>
      </c>
      <c r="AM10" s="45"/>
      <c r="AN10" s="39"/>
      <c r="AO10" s="41" t="s">
        <v>63</v>
      </c>
      <c r="AP10" s="41" t="s">
        <v>63</v>
      </c>
      <c r="AQ10" s="41" t="s">
        <v>65</v>
      </c>
      <c r="AR10" s="41"/>
      <c r="AS10" s="41" t="s">
        <v>64</v>
      </c>
      <c r="AT10" s="41" t="s">
        <v>66</v>
      </c>
      <c r="AU10" s="56"/>
      <c r="AV10" s="36">
        <f t="shared" si="2"/>
        <v>20</v>
      </c>
      <c r="AW10" s="19"/>
      <c r="AX10" s="19"/>
      <c r="AY10" s="19"/>
      <c r="AZ10" s="19"/>
      <c r="BA10" s="19"/>
    </row>
    <row r="11" ht="31.5" customHeight="1">
      <c r="A11" s="37" t="s">
        <v>67</v>
      </c>
      <c r="B11" s="54"/>
      <c r="C11" s="54"/>
      <c r="D11" s="54" t="s">
        <v>68</v>
      </c>
      <c r="E11" s="54"/>
      <c r="F11" s="51"/>
      <c r="G11" s="23">
        <f t="shared" si="3"/>
        <v>0</v>
      </c>
      <c r="H11" s="39"/>
      <c r="I11" s="40"/>
      <c r="J11" s="65" t="s">
        <v>69</v>
      </c>
      <c r="K11" s="66" t="s">
        <v>70</v>
      </c>
      <c r="L11" s="45"/>
      <c r="M11" s="40" t="s">
        <v>71</v>
      </c>
      <c r="N11" s="66"/>
      <c r="O11" s="40"/>
      <c r="P11" s="39"/>
      <c r="Q11" s="40"/>
      <c r="R11" s="66"/>
      <c r="S11" s="40"/>
      <c r="T11" s="40"/>
      <c r="U11" s="66"/>
      <c r="V11" s="40"/>
      <c r="W11" s="63"/>
      <c r="X11" s="39"/>
      <c r="Y11" s="40"/>
      <c r="Z11" s="40"/>
      <c r="AA11" s="40"/>
      <c r="AB11" s="40" t="s">
        <v>72</v>
      </c>
      <c r="AC11" s="65" t="s">
        <v>69</v>
      </c>
      <c r="AD11" s="40" t="s">
        <v>71</v>
      </c>
      <c r="AE11" s="40" t="s">
        <v>71</v>
      </c>
      <c r="AF11" s="67" t="s">
        <v>73</v>
      </c>
      <c r="AG11" s="45" t="s">
        <v>72</v>
      </c>
      <c r="AH11" s="66" t="s">
        <v>71</v>
      </c>
      <c r="AI11" s="40" t="s">
        <v>70</v>
      </c>
      <c r="AJ11" s="45"/>
      <c r="AK11" s="45"/>
      <c r="AL11" s="41"/>
      <c r="AM11" s="41"/>
      <c r="AN11" s="39"/>
      <c r="AO11" s="45"/>
      <c r="AP11" s="45"/>
      <c r="AQ11" s="41" t="s">
        <v>70</v>
      </c>
      <c r="AR11" s="59" t="s">
        <v>40</v>
      </c>
      <c r="AS11" s="45" t="s">
        <v>72</v>
      </c>
      <c r="AT11" s="68" t="s">
        <v>69</v>
      </c>
      <c r="AU11" s="64"/>
      <c r="AV11" s="36">
        <f t="shared" si="2"/>
        <v>14</v>
      </c>
      <c r="AW11" s="19"/>
      <c r="AX11" s="19"/>
      <c r="AY11" s="19"/>
      <c r="AZ11" s="19"/>
      <c r="BA11" s="19"/>
    </row>
    <row r="12" ht="31.5" customHeight="1">
      <c r="A12" s="37" t="s">
        <v>74</v>
      </c>
      <c r="B12" s="54"/>
      <c r="C12" s="54"/>
      <c r="D12" s="54"/>
      <c r="E12" s="54"/>
      <c r="F12" s="51"/>
      <c r="G12" s="23"/>
      <c r="H12" s="39"/>
      <c r="I12" s="40"/>
      <c r="J12" s="40"/>
      <c r="K12" s="66"/>
      <c r="L12" s="45" t="s">
        <v>75</v>
      </c>
      <c r="M12" s="40"/>
      <c r="N12" s="66" t="s">
        <v>76</v>
      </c>
      <c r="O12" s="40"/>
      <c r="P12" s="39"/>
      <c r="Q12" s="40" t="s">
        <v>77</v>
      </c>
      <c r="R12" s="45" t="s">
        <v>77</v>
      </c>
      <c r="S12" s="66" t="s">
        <v>75</v>
      </c>
      <c r="T12" s="40" t="s">
        <v>78</v>
      </c>
      <c r="U12" s="40"/>
      <c r="V12" s="40" t="s">
        <v>79</v>
      </c>
      <c r="W12" s="63"/>
      <c r="X12" s="39"/>
      <c r="Y12" s="59" t="s">
        <v>40</v>
      </c>
      <c r="Z12" s="40" t="s">
        <v>78</v>
      </c>
      <c r="AA12" s="40"/>
      <c r="AB12" s="40" t="s">
        <v>80</v>
      </c>
      <c r="AC12" s="40" t="s">
        <v>81</v>
      </c>
      <c r="AD12" s="40"/>
      <c r="AE12" s="40"/>
      <c r="AF12" s="39"/>
      <c r="AG12" s="45"/>
      <c r="AH12" s="66"/>
      <c r="AI12" s="40" t="s">
        <v>76</v>
      </c>
      <c r="AJ12" s="45"/>
      <c r="AK12" s="45" t="s">
        <v>81</v>
      </c>
      <c r="AL12" s="41"/>
      <c r="AM12" s="41"/>
      <c r="AN12" s="39"/>
      <c r="AO12" s="41" t="s">
        <v>75</v>
      </c>
      <c r="AP12" s="41"/>
      <c r="AQ12" s="41"/>
      <c r="AR12" s="57" t="s">
        <v>78</v>
      </c>
      <c r="AS12" s="41" t="s">
        <v>80</v>
      </c>
      <c r="AT12" s="41"/>
      <c r="AU12" s="56"/>
      <c r="AV12" s="36">
        <f t="shared" si="2"/>
        <v>15</v>
      </c>
      <c r="AW12" s="19"/>
      <c r="AX12" s="19"/>
      <c r="AY12" s="19"/>
      <c r="AZ12" s="19"/>
      <c r="BA12" s="19"/>
    </row>
    <row r="13" ht="31.5" customHeight="1">
      <c r="A13" s="37" t="s">
        <v>82</v>
      </c>
      <c r="B13" s="54" t="s">
        <v>83</v>
      </c>
      <c r="C13" s="54" t="s">
        <v>84</v>
      </c>
      <c r="D13" s="54"/>
      <c r="E13" s="54"/>
      <c r="F13" s="51" t="s">
        <v>85</v>
      </c>
      <c r="G13" s="23">
        <f t="shared" ref="G13:G14" si="4">AW13-AX13-AZ13</f>
        <v>0</v>
      </c>
      <c r="H13" s="39"/>
      <c r="I13" s="40" t="s">
        <v>86</v>
      </c>
      <c r="J13" s="40"/>
      <c r="K13" s="40" t="s">
        <v>87</v>
      </c>
      <c r="L13" s="59" t="s">
        <v>40</v>
      </c>
      <c r="M13" s="40"/>
      <c r="N13" s="40" t="s">
        <v>88</v>
      </c>
      <c r="O13" s="40" t="s">
        <v>88</v>
      </c>
      <c r="P13" s="39"/>
      <c r="Q13" s="40"/>
      <c r="R13" s="40"/>
      <c r="S13" s="41"/>
      <c r="T13" s="41"/>
      <c r="U13" s="40"/>
      <c r="V13" s="41"/>
      <c r="W13" s="60"/>
      <c r="X13" s="39"/>
      <c r="Y13" s="40" t="s">
        <v>86</v>
      </c>
      <c r="Z13" s="40"/>
      <c r="AA13" s="40"/>
      <c r="AB13" s="40" t="s">
        <v>88</v>
      </c>
      <c r="AC13" s="40"/>
      <c r="AD13" s="45" t="s">
        <v>87</v>
      </c>
      <c r="AE13" s="40"/>
      <c r="AF13" s="39"/>
      <c r="AG13" s="41" t="s">
        <v>88</v>
      </c>
      <c r="AH13" s="69" t="s">
        <v>86</v>
      </c>
      <c r="AI13" s="41" t="s">
        <v>87</v>
      </c>
      <c r="AJ13" s="41"/>
      <c r="AK13" s="41"/>
      <c r="AL13" s="41"/>
      <c r="AM13" s="41"/>
      <c r="AN13" s="39"/>
      <c r="AO13" s="45"/>
      <c r="AP13" s="45"/>
      <c r="AQ13" s="69" t="s">
        <v>87</v>
      </c>
      <c r="AR13" s="41"/>
      <c r="AS13" s="59" t="s">
        <v>40</v>
      </c>
      <c r="AT13" s="41" t="s">
        <v>86</v>
      </c>
      <c r="AU13" s="56"/>
      <c r="AV13" s="36">
        <f t="shared" si="2"/>
        <v>12</v>
      </c>
      <c r="AW13" s="19"/>
      <c r="AX13" s="19"/>
      <c r="AY13" s="19"/>
      <c r="AZ13" s="19"/>
      <c r="BA13" s="19"/>
    </row>
    <row r="14" ht="31.5" customHeight="1">
      <c r="A14" s="37" t="s">
        <v>89</v>
      </c>
      <c r="B14" s="54"/>
      <c r="C14" s="54"/>
      <c r="D14" s="54"/>
      <c r="E14" s="54" t="s">
        <v>90</v>
      </c>
      <c r="F14" s="51"/>
      <c r="G14" s="23">
        <f t="shared" si="4"/>
        <v>0</v>
      </c>
      <c r="H14" s="39"/>
      <c r="I14" s="40" t="s">
        <v>91</v>
      </c>
      <c r="J14" s="59" t="s">
        <v>40</v>
      </c>
      <c r="K14" s="40" t="s">
        <v>92</v>
      </c>
      <c r="L14" s="40" t="s">
        <v>93</v>
      </c>
      <c r="M14" s="40" t="s">
        <v>94</v>
      </c>
      <c r="N14" s="40"/>
      <c r="O14" s="40"/>
      <c r="P14" s="39"/>
      <c r="Q14" s="41"/>
      <c r="R14" s="41" t="s">
        <v>92</v>
      </c>
      <c r="S14" s="42" t="s">
        <v>24</v>
      </c>
      <c r="T14" s="59" t="s">
        <v>40</v>
      </c>
      <c r="U14" s="41" t="s">
        <v>95</v>
      </c>
      <c r="V14" s="40" t="s">
        <v>96</v>
      </c>
      <c r="W14" s="70"/>
      <c r="X14" s="71"/>
      <c r="Y14" s="40"/>
      <c r="Z14" s="40"/>
      <c r="AA14" s="72"/>
      <c r="AB14" s="40"/>
      <c r="AC14" s="40"/>
      <c r="AD14" s="40"/>
      <c r="AE14" s="40"/>
      <c r="AF14" s="39"/>
      <c r="AG14" s="41"/>
      <c r="AH14" s="41"/>
      <c r="AI14" s="59" t="s">
        <v>40</v>
      </c>
      <c r="AJ14" s="41" t="s">
        <v>93</v>
      </c>
      <c r="AK14" s="41" t="s">
        <v>94</v>
      </c>
      <c r="AL14" s="60" t="s">
        <v>96</v>
      </c>
      <c r="AM14" s="73"/>
      <c r="AN14" s="39"/>
      <c r="AO14" s="40" t="s">
        <v>91</v>
      </c>
      <c r="AP14" s="40" t="s">
        <v>97</v>
      </c>
      <c r="AQ14" s="40"/>
      <c r="AR14" s="40" t="s">
        <v>92</v>
      </c>
      <c r="AS14" s="40"/>
      <c r="AT14" s="40" t="s">
        <v>95</v>
      </c>
      <c r="AU14" s="52"/>
      <c r="AV14" s="36">
        <f t="shared" si="2"/>
        <v>15</v>
      </c>
      <c r="AW14" s="19"/>
      <c r="AX14" s="19"/>
      <c r="AY14" s="19"/>
      <c r="AZ14" s="19"/>
      <c r="BA14" s="74"/>
    </row>
    <row r="15" ht="31.5" customHeight="1">
      <c r="A15" s="37" t="s">
        <v>98</v>
      </c>
      <c r="B15" s="54"/>
      <c r="C15" s="54"/>
      <c r="D15" s="54"/>
      <c r="E15" s="54"/>
      <c r="F15" s="51"/>
      <c r="G15" s="23"/>
      <c r="H15" s="39"/>
      <c r="I15" s="41" t="s">
        <v>99</v>
      </c>
      <c r="J15" s="41" t="s">
        <v>69</v>
      </c>
      <c r="K15" s="41" t="s">
        <v>100</v>
      </c>
      <c r="L15" s="41" t="s">
        <v>101</v>
      </c>
      <c r="M15" s="41"/>
      <c r="N15" s="41" t="s">
        <v>102</v>
      </c>
      <c r="O15" s="41" t="s">
        <v>102</v>
      </c>
      <c r="P15" s="39"/>
      <c r="Q15" s="41" t="s">
        <v>103</v>
      </c>
      <c r="R15" s="41" t="s">
        <v>104</v>
      </c>
      <c r="S15" s="59" t="s">
        <v>40</v>
      </c>
      <c r="T15" s="41" t="s">
        <v>105</v>
      </c>
      <c r="U15" s="66" t="s">
        <v>106</v>
      </c>
      <c r="V15" s="41" t="s">
        <v>107</v>
      </c>
      <c r="W15" s="60"/>
      <c r="X15" s="39"/>
      <c r="Y15" s="41" t="s">
        <v>108</v>
      </c>
      <c r="Z15" s="40" t="s">
        <v>109</v>
      </c>
      <c r="AA15" s="41" t="s">
        <v>105</v>
      </c>
      <c r="AB15" s="41" t="s">
        <v>110</v>
      </c>
      <c r="AC15" s="41" t="s">
        <v>69</v>
      </c>
      <c r="AD15" s="41"/>
      <c r="AE15" s="41" t="s">
        <v>103</v>
      </c>
      <c r="AF15" s="39"/>
      <c r="AG15" s="40" t="s">
        <v>104</v>
      </c>
      <c r="AH15" s="40" t="s">
        <v>104</v>
      </c>
      <c r="AI15" s="40"/>
      <c r="AJ15" s="41" t="s">
        <v>111</v>
      </c>
      <c r="AK15" s="59" t="s">
        <v>40</v>
      </c>
      <c r="AL15" s="40" t="s">
        <v>112</v>
      </c>
      <c r="AM15" s="40" t="s">
        <v>112</v>
      </c>
      <c r="AN15" s="39"/>
      <c r="AO15" s="41"/>
      <c r="AP15" s="66"/>
      <c r="AQ15" s="59" t="s">
        <v>40</v>
      </c>
      <c r="AR15" s="41" t="s">
        <v>101</v>
      </c>
      <c r="AS15" s="41" t="s">
        <v>108</v>
      </c>
      <c r="AT15" s="41" t="s">
        <v>69</v>
      </c>
      <c r="AU15" s="56"/>
      <c r="AV15" s="36">
        <f t="shared" si="2"/>
        <v>25</v>
      </c>
      <c r="AW15" s="19"/>
      <c r="AX15" s="19"/>
      <c r="AY15" s="19"/>
      <c r="AZ15" s="19"/>
      <c r="BA15" s="19"/>
    </row>
    <row r="16" ht="31.5" customHeight="1">
      <c r="A16" s="37" t="s">
        <v>113</v>
      </c>
      <c r="B16" s="54" t="s">
        <v>26</v>
      </c>
      <c r="C16" s="54"/>
      <c r="D16" s="54" t="s">
        <v>114</v>
      </c>
      <c r="E16" s="54" t="s">
        <v>68</v>
      </c>
      <c r="F16" s="51"/>
      <c r="G16" s="23">
        <f t="shared" ref="G16:G20" si="5">AW16-AX16-AZ16</f>
        <v>0</v>
      </c>
      <c r="H16" s="39"/>
      <c r="I16" s="41" t="s">
        <v>115</v>
      </c>
      <c r="J16" s="41" t="s">
        <v>115</v>
      </c>
      <c r="K16" s="41"/>
      <c r="L16" s="75" t="s">
        <v>40</v>
      </c>
      <c r="M16" s="41" t="s">
        <v>116</v>
      </c>
      <c r="N16" s="41" t="s">
        <v>116</v>
      </c>
      <c r="O16" s="41" t="s">
        <v>117</v>
      </c>
      <c r="P16" s="39"/>
      <c r="Q16" s="41" t="s">
        <v>118</v>
      </c>
      <c r="R16" s="41" t="s">
        <v>119</v>
      </c>
      <c r="S16" s="41"/>
      <c r="T16" s="41" t="s">
        <v>120</v>
      </c>
      <c r="U16" s="66" t="s">
        <v>121</v>
      </c>
      <c r="V16" s="41" t="s">
        <v>122</v>
      </c>
      <c r="W16" s="60" t="s">
        <v>123</v>
      </c>
      <c r="X16" s="39"/>
      <c r="Y16" s="41"/>
      <c r="Z16" s="41" t="s">
        <v>124</v>
      </c>
      <c r="AA16" s="41" t="s">
        <v>125</v>
      </c>
      <c r="AB16" s="59" t="s">
        <v>40</v>
      </c>
      <c r="AC16" s="41" t="s">
        <v>126</v>
      </c>
      <c r="AD16" s="59" t="s">
        <v>40</v>
      </c>
      <c r="AE16" s="41" t="s">
        <v>127</v>
      </c>
      <c r="AF16" s="39"/>
      <c r="AG16" s="40"/>
      <c r="AH16" s="40"/>
      <c r="AI16" s="40"/>
      <c r="AJ16" s="41" t="s">
        <v>128</v>
      </c>
      <c r="AK16" s="40" t="s">
        <v>115</v>
      </c>
      <c r="AL16" s="40" t="s">
        <v>129</v>
      </c>
      <c r="AM16" s="40"/>
      <c r="AN16" s="39"/>
      <c r="AO16" s="41"/>
      <c r="AP16" s="40" t="s">
        <v>130</v>
      </c>
      <c r="AQ16" s="66" t="s">
        <v>131</v>
      </c>
      <c r="AR16" s="41"/>
      <c r="AS16" s="41" t="s">
        <v>132</v>
      </c>
      <c r="AT16" s="41" t="s">
        <v>133</v>
      </c>
      <c r="AU16" s="56" t="s">
        <v>134</v>
      </c>
      <c r="AV16" s="36">
        <f t="shared" si="2"/>
        <v>23</v>
      </c>
      <c r="AW16" s="19"/>
      <c r="AX16" s="19"/>
      <c r="AY16" s="19"/>
      <c r="AZ16" s="19"/>
      <c r="BA16" s="19"/>
    </row>
    <row r="17" ht="31.5" customHeight="1">
      <c r="A17" s="37" t="s">
        <v>135</v>
      </c>
      <c r="B17" s="54"/>
      <c r="C17" s="54"/>
      <c r="D17" s="54" t="s">
        <v>114</v>
      </c>
      <c r="E17" s="54"/>
      <c r="F17" s="51"/>
      <c r="G17" s="23">
        <f t="shared" si="5"/>
        <v>0</v>
      </c>
      <c r="H17" s="39"/>
      <c r="I17" s="41" t="s">
        <v>136</v>
      </c>
      <c r="J17" s="41" t="s">
        <v>137</v>
      </c>
      <c r="K17" s="41" t="s">
        <v>138</v>
      </c>
      <c r="L17" s="45"/>
      <c r="M17" s="41"/>
      <c r="N17" s="41"/>
      <c r="O17" s="41"/>
      <c r="P17" s="39"/>
      <c r="Q17" s="41"/>
      <c r="R17" s="41"/>
      <c r="S17" s="59" t="s">
        <v>40</v>
      </c>
      <c r="T17" s="41" t="s">
        <v>139</v>
      </c>
      <c r="U17" s="41" t="s">
        <v>137</v>
      </c>
      <c r="V17" s="41" t="s">
        <v>136</v>
      </c>
      <c r="W17" s="60" t="s">
        <v>138</v>
      </c>
      <c r="X17" s="39"/>
      <c r="Y17" s="41"/>
      <c r="Z17" s="41" t="s">
        <v>136</v>
      </c>
      <c r="AA17" s="41" t="s">
        <v>139</v>
      </c>
      <c r="AB17" s="59" t="s">
        <v>40</v>
      </c>
      <c r="AC17" s="41"/>
      <c r="AD17" s="41"/>
      <c r="AE17" s="41"/>
      <c r="AF17" s="39"/>
      <c r="AG17" s="40" t="s">
        <v>137</v>
      </c>
      <c r="AH17" s="59" t="s">
        <v>40</v>
      </c>
      <c r="AI17" s="40" t="s">
        <v>139</v>
      </c>
      <c r="AJ17" s="41" t="s">
        <v>138</v>
      </c>
      <c r="AK17" s="41"/>
      <c r="AL17" s="40"/>
      <c r="AM17" s="40"/>
      <c r="AN17" s="39"/>
      <c r="AO17" s="41"/>
      <c r="AP17" s="66"/>
      <c r="AQ17" s="45"/>
      <c r="AR17" s="41" t="s">
        <v>138</v>
      </c>
      <c r="AS17" s="41"/>
      <c r="AT17" s="41"/>
      <c r="AU17" s="56"/>
      <c r="AV17" s="36">
        <f t="shared" si="2"/>
        <v>13</v>
      </c>
      <c r="AW17" s="19"/>
      <c r="AX17" s="19"/>
      <c r="AY17" s="19"/>
      <c r="AZ17" s="19"/>
      <c r="BA17" s="19"/>
    </row>
    <row r="18" ht="31.5" customHeight="1">
      <c r="A18" s="37" t="s">
        <v>140</v>
      </c>
      <c r="B18" s="54"/>
      <c r="C18" s="54" t="s">
        <v>84</v>
      </c>
      <c r="D18" s="54"/>
      <c r="E18" s="54"/>
      <c r="F18" s="51"/>
      <c r="G18" s="23">
        <f t="shared" si="5"/>
        <v>0</v>
      </c>
      <c r="H18" s="39"/>
      <c r="I18" s="40"/>
      <c r="J18" s="40"/>
      <c r="K18" s="40" t="s">
        <v>141</v>
      </c>
      <c r="L18" s="41" t="s">
        <v>142</v>
      </c>
      <c r="M18" s="40" t="s">
        <v>143</v>
      </c>
      <c r="N18" s="40" t="s">
        <v>144</v>
      </c>
      <c r="O18" s="40"/>
      <c r="P18" s="39"/>
      <c r="Q18" s="75" t="s">
        <v>40</v>
      </c>
      <c r="R18" s="40" t="s">
        <v>145</v>
      </c>
      <c r="S18" s="40" t="s">
        <v>146</v>
      </c>
      <c r="T18" s="45"/>
      <c r="U18" s="40"/>
      <c r="V18" s="45"/>
      <c r="W18" s="42" t="s">
        <v>147</v>
      </c>
      <c r="X18" s="39" t="s">
        <v>143</v>
      </c>
      <c r="Y18" s="41" t="s">
        <v>143</v>
      </c>
      <c r="Z18" s="41"/>
      <c r="AA18" s="42" t="s">
        <v>146</v>
      </c>
      <c r="AB18" s="46" t="s">
        <v>142</v>
      </c>
      <c r="AC18" s="40" t="s">
        <v>144</v>
      </c>
      <c r="AD18" s="41"/>
      <c r="AE18" s="40"/>
      <c r="AF18" s="39"/>
      <c r="AG18" s="45"/>
      <c r="AH18" s="45" t="s">
        <v>143</v>
      </c>
      <c r="AI18" s="45" t="s">
        <v>145</v>
      </c>
      <c r="AJ18" s="45" t="s">
        <v>142</v>
      </c>
      <c r="AK18" s="40" t="s">
        <v>141</v>
      </c>
      <c r="AL18" s="45" t="s">
        <v>146</v>
      </c>
      <c r="AM18" s="45"/>
      <c r="AN18" s="39"/>
      <c r="AO18" s="40" t="s">
        <v>145</v>
      </c>
      <c r="AP18" s="45"/>
      <c r="AQ18" s="46"/>
      <c r="AR18" s="45" t="s">
        <v>141</v>
      </c>
      <c r="AS18" s="45" t="s">
        <v>144</v>
      </c>
      <c r="AT18" s="45" t="s">
        <v>143</v>
      </c>
      <c r="AU18" s="64"/>
      <c r="AV18" s="36">
        <f t="shared" si="2"/>
        <v>21</v>
      </c>
      <c r="AW18" s="19"/>
      <c r="AX18" s="19"/>
      <c r="AY18" s="19"/>
      <c r="AZ18" s="19"/>
      <c r="BA18" s="19"/>
    </row>
    <row r="19" ht="31.5" customHeight="1">
      <c r="A19" s="37" t="s">
        <v>148</v>
      </c>
      <c r="B19" s="54" t="s">
        <v>19</v>
      </c>
      <c r="C19" s="54" t="s">
        <v>20</v>
      </c>
      <c r="D19" s="54"/>
      <c r="E19" s="54"/>
      <c r="F19" s="51"/>
      <c r="G19" s="23">
        <f t="shared" si="5"/>
        <v>0</v>
      </c>
      <c r="H19" s="39"/>
      <c r="I19" s="40" t="s">
        <v>149</v>
      </c>
      <c r="J19" s="40" t="s">
        <v>150</v>
      </c>
      <c r="K19" s="40" t="s">
        <v>151</v>
      </c>
      <c r="L19" s="40"/>
      <c r="M19" s="40" t="s">
        <v>152</v>
      </c>
      <c r="N19" s="41" t="s">
        <v>153</v>
      </c>
      <c r="O19" s="40" t="s">
        <v>153</v>
      </c>
      <c r="P19" s="39"/>
      <c r="Q19" s="40" t="s">
        <v>152</v>
      </c>
      <c r="R19" s="40" t="s">
        <v>153</v>
      </c>
      <c r="S19" s="40" t="s">
        <v>149</v>
      </c>
      <c r="T19" s="40" t="s">
        <v>154</v>
      </c>
      <c r="U19" s="40" t="s">
        <v>150</v>
      </c>
      <c r="V19" s="59" t="s">
        <v>40</v>
      </c>
      <c r="W19" s="40"/>
      <c r="X19" s="39"/>
      <c r="Y19" s="40" t="s">
        <v>149</v>
      </c>
      <c r="Z19" s="45" t="s">
        <v>149</v>
      </c>
      <c r="AA19" s="40" t="s">
        <v>154</v>
      </c>
      <c r="AB19" s="59" t="s">
        <v>40</v>
      </c>
      <c r="AC19" s="40" t="s">
        <v>151</v>
      </c>
      <c r="AD19" s="40"/>
      <c r="AE19" s="40"/>
      <c r="AF19" s="39"/>
      <c r="AG19" s="45" t="s">
        <v>150</v>
      </c>
      <c r="AH19" s="45"/>
      <c r="AI19" s="40" t="s">
        <v>154</v>
      </c>
      <c r="AJ19" s="40" t="s">
        <v>151</v>
      </c>
      <c r="AK19" s="45" t="s">
        <v>149</v>
      </c>
      <c r="AL19" s="45" t="s">
        <v>152</v>
      </c>
      <c r="AM19" s="76"/>
      <c r="AN19" s="39"/>
      <c r="AO19" s="59" t="s">
        <v>40</v>
      </c>
      <c r="AP19" s="45" t="s">
        <v>149</v>
      </c>
      <c r="AQ19" s="45" t="s">
        <v>149</v>
      </c>
      <c r="AR19" s="45" t="s">
        <v>153</v>
      </c>
      <c r="AS19" s="45" t="s">
        <v>152</v>
      </c>
      <c r="AT19" s="45"/>
      <c r="AU19" s="64"/>
      <c r="AV19" s="36">
        <f t="shared" si="2"/>
        <v>24</v>
      </c>
      <c r="AW19" s="19"/>
      <c r="AX19" s="19"/>
      <c r="AY19" s="19"/>
      <c r="AZ19" s="19"/>
      <c r="BA19" s="19"/>
    </row>
    <row r="20" ht="31.5" customHeight="1">
      <c r="A20" s="37" t="s">
        <v>155</v>
      </c>
      <c r="B20" s="54" t="s">
        <v>26</v>
      </c>
      <c r="C20" s="54"/>
      <c r="D20" s="54"/>
      <c r="E20" s="54" t="s">
        <v>156</v>
      </c>
      <c r="F20" s="51"/>
      <c r="G20" s="23">
        <f t="shared" si="5"/>
        <v>0</v>
      </c>
      <c r="H20" s="39"/>
      <c r="I20" s="40"/>
      <c r="J20" s="40" t="s">
        <v>157</v>
      </c>
      <c r="K20" s="40" t="s">
        <v>158</v>
      </c>
      <c r="L20" s="40" t="s">
        <v>159</v>
      </c>
      <c r="M20" s="40" t="s">
        <v>160</v>
      </c>
      <c r="N20" s="59" t="s">
        <v>40</v>
      </c>
      <c r="O20" s="40"/>
      <c r="P20" s="39"/>
      <c r="Q20" s="40" t="s">
        <v>158</v>
      </c>
      <c r="R20" s="40" t="s">
        <v>158</v>
      </c>
      <c r="S20" s="40" t="s">
        <v>159</v>
      </c>
      <c r="T20" s="40"/>
      <c r="U20" s="40" t="s">
        <v>157</v>
      </c>
      <c r="V20" s="40"/>
      <c r="W20" s="52"/>
      <c r="X20" s="39"/>
      <c r="Y20" s="40"/>
      <c r="Z20" s="40" t="s">
        <v>160</v>
      </c>
      <c r="AA20" s="59" t="s">
        <v>40</v>
      </c>
      <c r="AB20" s="40"/>
      <c r="AC20" s="45" t="s">
        <v>157</v>
      </c>
      <c r="AD20" s="45" t="s">
        <v>157</v>
      </c>
      <c r="AE20" s="40"/>
      <c r="AF20" s="39"/>
      <c r="AG20" s="45" t="s">
        <v>160</v>
      </c>
      <c r="AH20" s="45" t="s">
        <v>159</v>
      </c>
      <c r="AI20" s="45" t="s">
        <v>159</v>
      </c>
      <c r="AJ20" s="45"/>
      <c r="AK20" s="45" t="s">
        <v>158</v>
      </c>
      <c r="AL20" s="46" t="s">
        <v>157</v>
      </c>
      <c r="AM20" s="46" t="s">
        <v>161</v>
      </c>
      <c r="AN20" s="39"/>
      <c r="AO20" s="45" t="s">
        <v>160</v>
      </c>
      <c r="AP20" s="45" t="s">
        <v>160</v>
      </c>
      <c r="AQ20" s="46" t="s">
        <v>159</v>
      </c>
      <c r="AR20" s="45" t="s">
        <v>158</v>
      </c>
      <c r="AS20" s="45" t="s">
        <v>158</v>
      </c>
      <c r="AT20" s="45"/>
      <c r="AU20" s="64"/>
      <c r="AV20" s="36">
        <f t="shared" si="2"/>
        <v>22</v>
      </c>
      <c r="AW20" s="19"/>
      <c r="AX20" s="19"/>
      <c r="AY20" s="19"/>
      <c r="AZ20" s="19"/>
      <c r="BA20" s="19"/>
    </row>
    <row r="21" ht="31.5" customHeight="1">
      <c r="A21" s="37" t="s">
        <v>162</v>
      </c>
      <c r="B21" s="54"/>
      <c r="C21" s="54"/>
      <c r="D21" s="54"/>
      <c r="E21" s="54"/>
      <c r="F21" s="51"/>
      <c r="G21" s="23"/>
      <c r="H21" s="39"/>
      <c r="I21" s="40" t="s">
        <v>163</v>
      </c>
      <c r="J21" s="40"/>
      <c r="K21" s="59" t="s">
        <v>40</v>
      </c>
      <c r="L21" s="40" t="s">
        <v>164</v>
      </c>
      <c r="M21" s="40" t="s">
        <v>165</v>
      </c>
      <c r="N21" s="41" t="s">
        <v>166</v>
      </c>
      <c r="O21" s="63" t="s">
        <v>166</v>
      </c>
      <c r="P21" s="39"/>
      <c r="Q21" s="40" t="s">
        <v>167</v>
      </c>
      <c r="R21" s="40" t="s">
        <v>166</v>
      </c>
      <c r="S21" s="40" t="s">
        <v>164</v>
      </c>
      <c r="T21" s="40" t="s">
        <v>168</v>
      </c>
      <c r="U21" s="40"/>
      <c r="V21" s="40" t="s">
        <v>169</v>
      </c>
      <c r="W21" s="63"/>
      <c r="X21" s="39"/>
      <c r="Y21" s="40" t="s">
        <v>163</v>
      </c>
      <c r="Z21" s="59" t="s">
        <v>40</v>
      </c>
      <c r="AA21" s="41" t="s">
        <v>169</v>
      </c>
      <c r="AB21" s="41" t="s">
        <v>165</v>
      </c>
      <c r="AC21" s="41" t="s">
        <v>167</v>
      </c>
      <c r="AD21" s="41"/>
      <c r="AE21" s="41"/>
      <c r="AF21" s="39"/>
      <c r="AG21" s="45"/>
      <c r="AH21" s="45" t="s">
        <v>163</v>
      </c>
      <c r="AI21" s="59" t="s">
        <v>40</v>
      </c>
      <c r="AJ21" s="45"/>
      <c r="AK21" s="45" t="s">
        <v>167</v>
      </c>
      <c r="AL21" s="45" t="s">
        <v>164</v>
      </c>
      <c r="AM21" s="45" t="s">
        <v>164</v>
      </c>
      <c r="AN21" s="39"/>
      <c r="AO21" s="45" t="s">
        <v>167</v>
      </c>
      <c r="AP21" s="45" t="s">
        <v>163</v>
      </c>
      <c r="AQ21" s="45" t="s">
        <v>168</v>
      </c>
      <c r="AR21" s="45" t="s">
        <v>166</v>
      </c>
      <c r="AS21" s="45" t="s">
        <v>165</v>
      </c>
      <c r="AT21" s="45" t="s">
        <v>165</v>
      </c>
      <c r="AU21" s="64"/>
      <c r="AV21" s="36">
        <f t="shared" si="2"/>
        <v>24</v>
      </c>
      <c r="AW21" s="19"/>
      <c r="AX21" s="19"/>
      <c r="AY21" s="19"/>
      <c r="AZ21" s="19"/>
      <c r="BA21" s="19"/>
    </row>
    <row r="22" ht="31.5" customHeight="1">
      <c r="A22" s="37" t="s">
        <v>170</v>
      </c>
      <c r="B22" s="54" t="s">
        <v>171</v>
      </c>
      <c r="C22" s="54" t="s">
        <v>27</v>
      </c>
      <c r="D22" s="54"/>
      <c r="E22" s="54"/>
      <c r="F22" s="51"/>
      <c r="G22" s="23">
        <f>AW22-AX22-AZ22</f>
        <v>0</v>
      </c>
      <c r="H22" s="39"/>
      <c r="I22" s="40" t="s">
        <v>172</v>
      </c>
      <c r="J22" s="40" t="s">
        <v>173</v>
      </c>
      <c r="K22" s="40" t="s">
        <v>174</v>
      </c>
      <c r="L22" s="41" t="s">
        <v>175</v>
      </c>
      <c r="M22" s="40" t="s">
        <v>176</v>
      </c>
      <c r="N22" s="40"/>
      <c r="O22" s="63" t="s">
        <v>177</v>
      </c>
      <c r="P22" s="39"/>
      <c r="Q22" s="40"/>
      <c r="R22" s="40" t="s">
        <v>178</v>
      </c>
      <c r="S22" s="40" t="s">
        <v>172</v>
      </c>
      <c r="T22" s="40" t="s">
        <v>173</v>
      </c>
      <c r="U22" s="40" t="s">
        <v>176</v>
      </c>
      <c r="V22" s="40" t="s">
        <v>179</v>
      </c>
      <c r="W22" s="63"/>
      <c r="X22" s="39"/>
      <c r="Y22" s="40" t="s">
        <v>172</v>
      </c>
      <c r="Z22" s="40"/>
      <c r="AA22" s="40" t="s">
        <v>178</v>
      </c>
      <c r="AB22" s="40" t="s">
        <v>180</v>
      </c>
      <c r="AC22" s="45" t="s">
        <v>178</v>
      </c>
      <c r="AD22" s="59" t="s">
        <v>40</v>
      </c>
      <c r="AE22" s="40"/>
      <c r="AF22" s="39"/>
      <c r="AG22" s="45" t="s">
        <v>179</v>
      </c>
      <c r="AH22" s="45"/>
      <c r="AI22" s="45" t="s">
        <v>175</v>
      </c>
      <c r="AJ22" s="45" t="s">
        <v>173</v>
      </c>
      <c r="AK22" s="45" t="s">
        <v>176</v>
      </c>
      <c r="AL22" s="45"/>
      <c r="AM22" s="45"/>
      <c r="AN22" s="39"/>
      <c r="AO22" s="45" t="s">
        <v>175</v>
      </c>
      <c r="AP22" s="59" t="s">
        <v>40</v>
      </c>
      <c r="AQ22" s="45" t="s">
        <v>179</v>
      </c>
      <c r="AR22" s="45" t="s">
        <v>178</v>
      </c>
      <c r="AS22" s="59" t="s">
        <v>40</v>
      </c>
      <c r="AT22" s="45"/>
      <c r="AU22" s="64"/>
      <c r="AV22" s="36">
        <f t="shared" si="2"/>
        <v>22</v>
      </c>
      <c r="AW22" s="19"/>
      <c r="AX22" s="19"/>
      <c r="AY22" s="19"/>
      <c r="AZ22" s="19"/>
      <c r="BA22" s="19"/>
    </row>
    <row r="23" ht="31.5" customHeight="1">
      <c r="A23" s="37" t="s">
        <v>181</v>
      </c>
      <c r="B23" s="54"/>
      <c r="C23" s="54"/>
      <c r="D23" s="54"/>
      <c r="E23" s="54"/>
      <c r="F23" s="51"/>
      <c r="G23" s="23"/>
      <c r="H23" s="39"/>
      <c r="I23" s="70"/>
      <c r="J23" s="40"/>
      <c r="K23" s="40"/>
      <c r="L23" s="40"/>
      <c r="M23" s="40" t="s">
        <v>182</v>
      </c>
      <c r="N23" s="40" t="s">
        <v>183</v>
      </c>
      <c r="O23" s="40" t="s">
        <v>183</v>
      </c>
      <c r="P23" s="39"/>
      <c r="Q23" s="41" t="s">
        <v>184</v>
      </c>
      <c r="R23" s="45"/>
      <c r="S23" s="40"/>
      <c r="T23" s="45"/>
      <c r="U23" s="45"/>
      <c r="V23" s="40"/>
      <c r="W23" s="40"/>
      <c r="X23" s="39"/>
      <c r="Y23" s="41" t="s">
        <v>183</v>
      </c>
      <c r="Z23" s="45"/>
      <c r="AA23" s="75" t="s">
        <v>40</v>
      </c>
      <c r="AB23" s="40" t="s">
        <v>182</v>
      </c>
      <c r="AC23" s="40" t="s">
        <v>184</v>
      </c>
      <c r="AD23" s="40"/>
      <c r="AE23" s="40"/>
      <c r="AF23" s="39"/>
      <c r="AG23" s="41"/>
      <c r="AH23" s="45"/>
      <c r="AI23" s="45"/>
      <c r="AJ23" s="41"/>
      <c r="AK23" s="45" t="s">
        <v>184</v>
      </c>
      <c r="AL23" s="45"/>
      <c r="AM23" s="45"/>
      <c r="AN23" s="39"/>
      <c r="AO23" s="41" t="s">
        <v>184</v>
      </c>
      <c r="AP23" s="41"/>
      <c r="AQ23" s="41" t="s">
        <v>183</v>
      </c>
      <c r="AR23" s="41"/>
      <c r="AS23" s="41" t="s">
        <v>182</v>
      </c>
      <c r="AT23" s="41" t="s">
        <v>182</v>
      </c>
      <c r="AU23" s="56"/>
      <c r="AV23" s="36">
        <f t="shared" si="2"/>
        <v>12</v>
      </c>
      <c r="AW23" s="19"/>
      <c r="AX23" s="19"/>
      <c r="AY23" s="19"/>
      <c r="AZ23" s="19"/>
      <c r="BA23" s="19"/>
    </row>
    <row r="24" ht="31.5" customHeight="1">
      <c r="A24" s="37" t="s">
        <v>185</v>
      </c>
      <c r="B24" s="54" t="s">
        <v>19</v>
      </c>
      <c r="C24" s="54" t="s">
        <v>20</v>
      </c>
      <c r="D24" s="54"/>
      <c r="E24" s="54"/>
      <c r="F24" s="51"/>
      <c r="G24" s="23">
        <f t="shared" ref="G24:G25" si="6">AW24-AX24-AZ24</f>
        <v>0</v>
      </c>
      <c r="H24" s="39"/>
      <c r="I24" s="70" t="s">
        <v>186</v>
      </c>
      <c r="J24" s="75" t="s">
        <v>40</v>
      </c>
      <c r="K24" s="40" t="s">
        <v>187</v>
      </c>
      <c r="L24" s="40" t="s">
        <v>188</v>
      </c>
      <c r="M24" s="41"/>
      <c r="N24" s="41" t="s">
        <v>189</v>
      </c>
      <c r="O24" s="52"/>
      <c r="P24" s="39"/>
      <c r="Q24" s="40" t="s">
        <v>190</v>
      </c>
      <c r="R24" s="40" t="s">
        <v>191</v>
      </c>
      <c r="S24" s="40" t="s">
        <v>192</v>
      </c>
      <c r="T24" s="40" t="s">
        <v>193</v>
      </c>
      <c r="U24" s="42" t="s">
        <v>187</v>
      </c>
      <c r="V24" s="40"/>
      <c r="W24" s="40"/>
      <c r="X24" s="39"/>
      <c r="Y24" s="40"/>
      <c r="Z24" s="40"/>
      <c r="AA24" s="41"/>
      <c r="AB24" s="40"/>
      <c r="AC24" s="40"/>
      <c r="AD24" s="40"/>
      <c r="AE24" s="45"/>
      <c r="AF24" s="39"/>
      <c r="AG24" s="45"/>
      <c r="AH24" s="45" t="s">
        <v>189</v>
      </c>
      <c r="AI24" s="45" t="s">
        <v>187</v>
      </c>
      <c r="AJ24" s="40" t="s">
        <v>188</v>
      </c>
      <c r="AK24" s="45" t="s">
        <v>192</v>
      </c>
      <c r="AL24" s="45" t="s">
        <v>191</v>
      </c>
      <c r="AM24" s="45"/>
      <c r="AN24" s="39"/>
      <c r="AO24" s="77" t="s">
        <v>190</v>
      </c>
      <c r="AP24" s="45" t="s">
        <v>190</v>
      </c>
      <c r="AQ24" s="75" t="s">
        <v>40</v>
      </c>
      <c r="AR24" s="45"/>
      <c r="AS24" s="40"/>
      <c r="AT24" s="45"/>
      <c r="AU24" s="64"/>
      <c r="AV24" s="36">
        <f t="shared" si="2"/>
        <v>16</v>
      </c>
      <c r="AW24" s="19"/>
      <c r="AX24" s="19"/>
      <c r="AY24" s="19"/>
      <c r="AZ24" s="19"/>
      <c r="BA24" s="19"/>
    </row>
    <row r="25" ht="31.5" customHeight="1">
      <c r="A25" s="37" t="s">
        <v>194</v>
      </c>
      <c r="B25" s="54" t="s">
        <v>19</v>
      </c>
      <c r="C25" s="54" t="s">
        <v>20</v>
      </c>
      <c r="D25" s="54"/>
      <c r="E25" s="54"/>
      <c r="F25" s="51" t="s">
        <v>195</v>
      </c>
      <c r="G25" s="23">
        <f t="shared" si="6"/>
        <v>0</v>
      </c>
      <c r="H25" s="39"/>
      <c r="I25" s="40" t="s">
        <v>196</v>
      </c>
      <c r="J25" s="40" t="s">
        <v>196</v>
      </c>
      <c r="K25" s="40"/>
      <c r="L25" s="40" t="s">
        <v>197</v>
      </c>
      <c r="M25" s="40" t="s">
        <v>198</v>
      </c>
      <c r="N25" s="40" t="s">
        <v>198</v>
      </c>
      <c r="O25" s="63"/>
      <c r="P25" s="39"/>
      <c r="Q25" s="40" t="s">
        <v>199</v>
      </c>
      <c r="R25" s="40" t="s">
        <v>200</v>
      </c>
      <c r="S25" s="40" t="s">
        <v>197</v>
      </c>
      <c r="T25" s="40"/>
      <c r="U25" s="40" t="s">
        <v>196</v>
      </c>
      <c r="V25" s="40" t="s">
        <v>201</v>
      </c>
      <c r="W25" s="40"/>
      <c r="X25" s="39"/>
      <c r="Y25" s="40" t="s">
        <v>202</v>
      </c>
      <c r="Z25" s="40" t="s">
        <v>199</v>
      </c>
      <c r="AA25" s="59" t="s">
        <v>40</v>
      </c>
      <c r="AB25" s="40" t="s">
        <v>203</v>
      </c>
      <c r="AC25" s="40"/>
      <c r="AD25" s="40" t="s">
        <v>196</v>
      </c>
      <c r="AE25" s="40"/>
      <c r="AF25" s="39"/>
      <c r="AG25" s="45" t="s">
        <v>203</v>
      </c>
      <c r="AH25" s="59" t="s">
        <v>40</v>
      </c>
      <c r="AI25" s="45"/>
      <c r="AJ25" s="40"/>
      <c r="AK25" s="45" t="s">
        <v>196</v>
      </c>
      <c r="AL25" s="45" t="s">
        <v>201</v>
      </c>
      <c r="AM25" s="45"/>
      <c r="AN25" s="39"/>
      <c r="AO25" s="45" t="s">
        <v>197</v>
      </c>
      <c r="AP25" s="45"/>
      <c r="AQ25" s="45" t="s">
        <v>204</v>
      </c>
      <c r="AR25" s="45" t="s">
        <v>196</v>
      </c>
      <c r="AS25" s="45" t="s">
        <v>202</v>
      </c>
      <c r="AT25" s="45" t="s">
        <v>205</v>
      </c>
      <c r="AU25" s="64"/>
      <c r="AV25" s="36">
        <f t="shared" si="2"/>
        <v>22</v>
      </c>
      <c r="AW25" s="19"/>
      <c r="AX25" s="19"/>
      <c r="AY25" s="19"/>
      <c r="AZ25" s="19"/>
      <c r="BA25" s="19"/>
    </row>
    <row r="26" ht="31.5" customHeight="1">
      <c r="A26" s="37" t="s">
        <v>206</v>
      </c>
      <c r="B26" s="54"/>
      <c r="C26" s="54"/>
      <c r="D26" s="54"/>
      <c r="E26" s="54"/>
      <c r="F26" s="51"/>
      <c r="G26" s="23"/>
      <c r="H26" s="39"/>
      <c r="I26" s="40" t="s">
        <v>207</v>
      </c>
      <c r="J26" s="78" t="s">
        <v>208</v>
      </c>
      <c r="K26" s="40" t="s">
        <v>209</v>
      </c>
      <c r="L26" s="40"/>
      <c r="M26" s="59" t="s">
        <v>40</v>
      </c>
      <c r="N26" s="40" t="s">
        <v>210</v>
      </c>
      <c r="O26" s="63" t="s">
        <v>210</v>
      </c>
      <c r="P26" s="39"/>
      <c r="Q26" s="40" t="s">
        <v>207</v>
      </c>
      <c r="R26" s="40" t="s">
        <v>207</v>
      </c>
      <c r="S26" s="59" t="s">
        <v>40</v>
      </c>
      <c r="T26" s="40" t="s">
        <v>209</v>
      </c>
      <c r="U26" s="40" t="s">
        <v>211</v>
      </c>
      <c r="V26" s="40"/>
      <c r="W26" s="40"/>
      <c r="X26" s="39"/>
      <c r="Y26" s="40" t="s">
        <v>211</v>
      </c>
      <c r="Z26" s="40"/>
      <c r="AA26" s="40" t="s">
        <v>209</v>
      </c>
      <c r="AB26" s="40" t="s">
        <v>210</v>
      </c>
      <c r="AC26" s="40" t="s">
        <v>207</v>
      </c>
      <c r="AD26" s="40" t="s">
        <v>212</v>
      </c>
      <c r="AE26" s="40"/>
      <c r="AF26" s="39"/>
      <c r="AG26" s="45" t="s">
        <v>210</v>
      </c>
      <c r="AH26" s="45" t="s">
        <v>213</v>
      </c>
      <c r="AI26" s="45" t="s">
        <v>211</v>
      </c>
      <c r="AJ26" s="40" t="s">
        <v>212</v>
      </c>
      <c r="AK26" s="45" t="s">
        <v>209</v>
      </c>
      <c r="AL26" s="59" t="s">
        <v>40</v>
      </c>
      <c r="AM26" s="45"/>
      <c r="AN26" s="39"/>
      <c r="AO26" s="45" t="s">
        <v>211</v>
      </c>
      <c r="AP26" s="45" t="s">
        <v>211</v>
      </c>
      <c r="AQ26" s="45" t="s">
        <v>212</v>
      </c>
      <c r="AR26" s="45" t="s">
        <v>207</v>
      </c>
      <c r="AS26" s="45" t="s">
        <v>207</v>
      </c>
      <c r="AT26" s="45"/>
      <c r="AU26" s="64"/>
      <c r="AV26" s="36">
        <f t="shared" si="2"/>
        <v>24</v>
      </c>
      <c r="AW26" s="19"/>
      <c r="AX26" s="19"/>
      <c r="AY26" s="19"/>
      <c r="AZ26" s="19"/>
      <c r="BA26" s="19"/>
    </row>
    <row r="27" ht="31.5" customHeight="1">
      <c r="A27" s="37" t="s">
        <v>214</v>
      </c>
      <c r="B27" s="54"/>
      <c r="C27" s="54" t="s">
        <v>84</v>
      </c>
      <c r="D27" s="54"/>
      <c r="E27" s="54"/>
      <c r="F27" s="51" t="s">
        <v>215</v>
      </c>
      <c r="G27" s="23">
        <f>AW27-AX27-AZ27</f>
        <v>0</v>
      </c>
      <c r="H27" s="39"/>
      <c r="I27" s="41" t="s">
        <v>216</v>
      </c>
      <c r="J27" s="40" t="s">
        <v>216</v>
      </c>
      <c r="K27" s="59" t="s">
        <v>40</v>
      </c>
      <c r="L27" s="40" t="s">
        <v>217</v>
      </c>
      <c r="M27" s="40" t="s">
        <v>218</v>
      </c>
      <c r="N27" s="41" t="s">
        <v>219</v>
      </c>
      <c r="O27" s="40"/>
      <c r="P27" s="39"/>
      <c r="Q27" s="40" t="s">
        <v>216</v>
      </c>
      <c r="R27" s="40" t="s">
        <v>216</v>
      </c>
      <c r="S27" s="78" t="s">
        <v>220</v>
      </c>
      <c r="T27" s="79" t="s">
        <v>221</v>
      </c>
      <c r="U27" s="40" t="s">
        <v>222</v>
      </c>
      <c r="V27" s="40" t="s">
        <v>223</v>
      </c>
      <c r="W27" s="40"/>
      <c r="X27" s="39"/>
      <c r="Y27" s="40" t="s">
        <v>222</v>
      </c>
      <c r="Z27" s="40" t="s">
        <v>218</v>
      </c>
      <c r="AA27" s="59" t="s">
        <v>40</v>
      </c>
      <c r="AB27" s="40" t="s">
        <v>217</v>
      </c>
      <c r="AC27" s="45"/>
      <c r="AD27" s="40"/>
      <c r="AE27" s="40"/>
      <c r="AF27" s="39"/>
      <c r="AG27" s="41" t="s">
        <v>218</v>
      </c>
      <c r="AH27" s="41" t="s">
        <v>224</v>
      </c>
      <c r="AI27" s="45" t="s">
        <v>222</v>
      </c>
      <c r="AJ27" s="40" t="s">
        <v>225</v>
      </c>
      <c r="AK27" s="45" t="s">
        <v>216</v>
      </c>
      <c r="AL27" s="40"/>
      <c r="AM27" s="45"/>
      <c r="AN27" s="39"/>
      <c r="AO27" s="40" t="s">
        <v>222</v>
      </c>
      <c r="AP27" s="45" t="s">
        <v>222</v>
      </c>
      <c r="AQ27" s="40" t="s">
        <v>217</v>
      </c>
      <c r="AR27" s="45" t="s">
        <v>223</v>
      </c>
      <c r="AS27" s="45" t="s">
        <v>219</v>
      </c>
      <c r="AT27" s="45"/>
      <c r="AU27" s="64"/>
      <c r="AV27" s="36">
        <f t="shared" si="2"/>
        <v>24</v>
      </c>
      <c r="AW27" s="19"/>
      <c r="AX27" s="19"/>
      <c r="AY27" s="19"/>
      <c r="AZ27" s="19"/>
      <c r="BA27" s="19"/>
    </row>
    <row r="28" ht="31.5" customHeight="1">
      <c r="A28" s="37" t="s">
        <v>226</v>
      </c>
      <c r="B28" s="54"/>
      <c r="C28" s="54"/>
      <c r="D28" s="54"/>
      <c r="E28" s="54"/>
      <c r="F28" s="51"/>
      <c r="G28" s="23"/>
      <c r="H28" s="39"/>
      <c r="I28" s="41" t="s">
        <v>227</v>
      </c>
      <c r="J28" s="40" t="s">
        <v>227</v>
      </c>
      <c r="K28" s="40"/>
      <c r="L28" s="40" t="s">
        <v>228</v>
      </c>
      <c r="M28" s="40" t="s">
        <v>229</v>
      </c>
      <c r="N28" s="41" t="s">
        <v>229</v>
      </c>
      <c r="O28" s="40"/>
      <c r="P28" s="39"/>
      <c r="Q28" s="40" t="s">
        <v>227</v>
      </c>
      <c r="R28" s="40" t="s">
        <v>227</v>
      </c>
      <c r="S28" s="40" t="s">
        <v>230</v>
      </c>
      <c r="T28" s="40"/>
      <c r="U28" s="40"/>
      <c r="V28" s="40"/>
      <c r="W28" s="40"/>
      <c r="X28" s="39"/>
      <c r="Y28" s="40"/>
      <c r="Z28" s="40"/>
      <c r="AA28" s="80"/>
      <c r="AB28" s="40"/>
      <c r="AC28" s="40"/>
      <c r="AD28" s="40"/>
      <c r="AE28" s="40"/>
      <c r="AF28" s="39"/>
      <c r="AG28" s="41" t="s">
        <v>229</v>
      </c>
      <c r="AH28" s="41" t="s">
        <v>229</v>
      </c>
      <c r="AI28" s="45"/>
      <c r="AJ28" s="40" t="s">
        <v>228</v>
      </c>
      <c r="AK28" s="45" t="s">
        <v>227</v>
      </c>
      <c r="AL28" s="40" t="s">
        <v>231</v>
      </c>
      <c r="AM28" s="45"/>
      <c r="AN28" s="39"/>
      <c r="AO28" s="40" t="s">
        <v>230</v>
      </c>
      <c r="AP28" s="59" t="s">
        <v>40</v>
      </c>
      <c r="AQ28" s="40"/>
      <c r="AR28" s="45"/>
      <c r="AS28" s="81"/>
      <c r="AT28" s="45"/>
      <c r="AU28" s="64"/>
      <c r="AV28" s="36">
        <f t="shared" si="2"/>
        <v>14</v>
      </c>
      <c r="AW28" s="19"/>
      <c r="AX28" s="19"/>
      <c r="AY28" s="19"/>
      <c r="AZ28" s="19"/>
      <c r="BA28" s="19"/>
    </row>
    <row r="29" ht="31.5" customHeight="1">
      <c r="A29" s="37" t="s">
        <v>232</v>
      </c>
      <c r="B29" s="54" t="s">
        <v>26</v>
      </c>
      <c r="C29" s="54" t="s">
        <v>27</v>
      </c>
      <c r="D29" s="54"/>
      <c r="E29" s="54"/>
      <c r="F29" s="51" t="s">
        <v>233</v>
      </c>
      <c r="G29" s="23">
        <f t="shared" ref="G29:G31" si="7">AW29-AX29-AZ29</f>
        <v>0</v>
      </c>
      <c r="H29" s="39"/>
      <c r="I29" s="40"/>
      <c r="J29" s="40"/>
      <c r="K29" s="40"/>
      <c r="L29" s="41"/>
      <c r="M29" s="40"/>
      <c r="N29" s="41" t="s">
        <v>234</v>
      </c>
      <c r="O29" s="40"/>
      <c r="P29" s="39"/>
      <c r="Q29" s="40"/>
      <c r="R29" s="40" t="s">
        <v>234</v>
      </c>
      <c r="S29" s="40"/>
      <c r="T29" s="40"/>
      <c r="U29" s="40"/>
      <c r="V29" s="41"/>
      <c r="W29" s="40"/>
      <c r="X29" s="39"/>
      <c r="Y29" s="40"/>
      <c r="Z29" s="40"/>
      <c r="AA29" s="80"/>
      <c r="AB29" s="40"/>
      <c r="AC29" s="40"/>
      <c r="AD29" s="41"/>
      <c r="AE29" s="40"/>
      <c r="AF29" s="39"/>
      <c r="AG29" s="45"/>
      <c r="AH29" s="82" t="s">
        <v>234</v>
      </c>
      <c r="AI29" s="40" t="s">
        <v>234</v>
      </c>
      <c r="AJ29" s="45"/>
      <c r="AK29" s="45"/>
      <c r="AL29" s="45"/>
      <c r="AM29" s="45"/>
      <c r="AN29" s="39"/>
      <c r="AO29" s="41"/>
      <c r="AP29" s="41"/>
      <c r="AQ29" s="41"/>
      <c r="AR29" s="45"/>
      <c r="AS29" s="80"/>
      <c r="AT29" s="45"/>
      <c r="AU29" s="64"/>
      <c r="AV29" s="36">
        <f t="shared" si="2"/>
        <v>4</v>
      </c>
      <c r="AW29" s="19"/>
      <c r="AX29" s="19"/>
      <c r="AY29" s="19"/>
      <c r="AZ29" s="19"/>
      <c r="BA29" s="19"/>
    </row>
    <row r="30" ht="31.5" customHeight="1">
      <c r="A30" s="37" t="s">
        <v>235</v>
      </c>
      <c r="B30" s="54"/>
      <c r="C30" s="54"/>
      <c r="D30" s="54" t="s">
        <v>114</v>
      </c>
      <c r="E30" s="54"/>
      <c r="F30" s="51"/>
      <c r="G30" s="23">
        <f t="shared" si="7"/>
        <v>0</v>
      </c>
      <c r="H30" s="39"/>
      <c r="I30" s="40"/>
      <c r="J30" s="40" t="s">
        <v>236</v>
      </c>
      <c r="K30" s="41" t="s">
        <v>237</v>
      </c>
      <c r="L30" s="40" t="s">
        <v>238</v>
      </c>
      <c r="M30" s="40" t="s">
        <v>239</v>
      </c>
      <c r="N30" s="40"/>
      <c r="O30" s="41"/>
      <c r="P30" s="39"/>
      <c r="Q30" s="40"/>
      <c r="R30" s="40"/>
      <c r="S30" s="40" t="s">
        <v>240</v>
      </c>
      <c r="T30" s="40" t="s">
        <v>238</v>
      </c>
      <c r="U30" s="40" t="s">
        <v>236</v>
      </c>
      <c r="V30" s="41" t="s">
        <v>241</v>
      </c>
      <c r="W30" s="40"/>
      <c r="X30" s="39"/>
      <c r="Y30" s="40" t="s">
        <v>240</v>
      </c>
      <c r="Z30" s="45"/>
      <c r="AA30" s="80"/>
      <c r="AB30" s="40" t="s">
        <v>239</v>
      </c>
      <c r="AC30" s="40" t="s">
        <v>237</v>
      </c>
      <c r="AD30" s="41" t="s">
        <v>241</v>
      </c>
      <c r="AE30" s="40" t="s">
        <v>241</v>
      </c>
      <c r="AF30" s="39"/>
      <c r="AG30" s="45" t="s">
        <v>236</v>
      </c>
      <c r="AH30" s="45" t="s">
        <v>238</v>
      </c>
      <c r="AI30" s="40"/>
      <c r="AJ30" s="45" t="s">
        <v>237</v>
      </c>
      <c r="AK30" s="59" t="s">
        <v>40</v>
      </c>
      <c r="AL30" s="45" t="s">
        <v>240</v>
      </c>
      <c r="AM30" s="45" t="s">
        <v>240</v>
      </c>
      <c r="AN30" s="39"/>
      <c r="AO30" s="41"/>
      <c r="AP30" s="41" t="s">
        <v>241</v>
      </c>
      <c r="AQ30" s="45" t="s">
        <v>239</v>
      </c>
      <c r="AR30" s="45" t="s">
        <v>238</v>
      </c>
      <c r="AS30" s="59" t="s">
        <v>40</v>
      </c>
      <c r="AT30" s="45" t="s">
        <v>242</v>
      </c>
      <c r="AU30" s="64"/>
      <c r="AV30" s="36">
        <f t="shared" si="2"/>
        <v>22</v>
      </c>
      <c r="AW30" s="19"/>
      <c r="AX30" s="19"/>
      <c r="AY30" s="19"/>
      <c r="AZ30" s="19"/>
      <c r="BA30" s="19"/>
    </row>
    <row r="31" ht="31.5" customHeight="1">
      <c r="A31" s="37" t="s">
        <v>243</v>
      </c>
      <c r="B31" s="54" t="s">
        <v>19</v>
      </c>
      <c r="C31" s="54" t="s">
        <v>20</v>
      </c>
      <c r="D31" s="54"/>
      <c r="E31" s="54"/>
      <c r="F31" s="51"/>
      <c r="G31" s="23">
        <f t="shared" si="7"/>
        <v>0</v>
      </c>
      <c r="H31" s="39"/>
      <c r="I31" s="41" t="s">
        <v>244</v>
      </c>
      <c r="J31" s="41"/>
      <c r="K31" s="41" t="s">
        <v>245</v>
      </c>
      <c r="L31" s="41"/>
      <c r="M31" s="41" t="s">
        <v>246</v>
      </c>
      <c r="N31" s="41"/>
      <c r="O31" s="41"/>
      <c r="P31" s="39"/>
      <c r="Q31" s="40" t="s">
        <v>245</v>
      </c>
      <c r="R31" s="59" t="s">
        <v>40</v>
      </c>
      <c r="S31" s="45"/>
      <c r="T31" s="45" t="s">
        <v>247</v>
      </c>
      <c r="U31" s="45"/>
      <c r="V31" s="40"/>
      <c r="W31" s="40"/>
      <c r="X31" s="39"/>
      <c r="Y31" s="41"/>
      <c r="Z31" s="41"/>
      <c r="AA31" s="40"/>
      <c r="AB31" s="45"/>
      <c r="AC31" s="40"/>
      <c r="AD31" s="40"/>
      <c r="AE31" s="40"/>
      <c r="AF31" s="39"/>
      <c r="AG31" s="41" t="s">
        <v>247</v>
      </c>
      <c r="AH31" s="41" t="s">
        <v>246</v>
      </c>
      <c r="AI31" s="41" t="s">
        <v>248</v>
      </c>
      <c r="AJ31" s="59" t="s">
        <v>40</v>
      </c>
      <c r="AK31" s="40"/>
      <c r="AL31" s="40"/>
      <c r="AM31" s="40"/>
      <c r="AN31" s="39"/>
      <c r="AO31" s="45" t="s">
        <v>244</v>
      </c>
      <c r="AP31" s="45" t="s">
        <v>246</v>
      </c>
      <c r="AQ31" s="45"/>
      <c r="AR31" s="45" t="s">
        <v>245</v>
      </c>
      <c r="AS31" s="45" t="s">
        <v>248</v>
      </c>
      <c r="AT31" s="45"/>
      <c r="AU31" s="64"/>
      <c r="AV31" s="36">
        <f t="shared" si="2"/>
        <v>12</v>
      </c>
      <c r="AW31" s="19"/>
      <c r="AX31" s="19"/>
      <c r="AY31" s="19"/>
      <c r="AZ31" s="19"/>
      <c r="BA31" s="19"/>
    </row>
    <row r="32" ht="31.5" customHeight="1">
      <c r="A32" s="37" t="s">
        <v>249</v>
      </c>
      <c r="B32" s="54"/>
      <c r="C32" s="54"/>
      <c r="D32" s="54"/>
      <c r="E32" s="54"/>
      <c r="F32" s="51"/>
      <c r="G32" s="23"/>
      <c r="H32" s="39"/>
      <c r="I32" s="69" t="s">
        <v>250</v>
      </c>
      <c r="J32" s="41" t="s">
        <v>251</v>
      </c>
      <c r="K32" s="41"/>
      <c r="L32" s="75" t="s">
        <v>40</v>
      </c>
      <c r="M32" s="41" t="s">
        <v>252</v>
      </c>
      <c r="N32" s="41" t="s">
        <v>253</v>
      </c>
      <c r="O32" s="41"/>
      <c r="P32" s="39"/>
      <c r="Q32" s="40" t="s">
        <v>254</v>
      </c>
      <c r="R32" s="40" t="s">
        <v>254</v>
      </c>
      <c r="S32" s="83" t="s">
        <v>255</v>
      </c>
      <c r="T32" s="45" t="s">
        <v>256</v>
      </c>
      <c r="U32" s="45"/>
      <c r="V32" s="40" t="s">
        <v>257</v>
      </c>
      <c r="W32" s="40" t="s">
        <v>258</v>
      </c>
      <c r="X32" s="39"/>
      <c r="Y32" s="41" t="s">
        <v>254</v>
      </c>
      <c r="Z32" s="41" t="s">
        <v>254</v>
      </c>
      <c r="AA32" s="59" t="s">
        <v>40</v>
      </c>
      <c r="AB32" s="45" t="s">
        <v>251</v>
      </c>
      <c r="AC32" s="83" t="s">
        <v>252</v>
      </c>
      <c r="AD32" s="40"/>
      <c r="AE32" s="40"/>
      <c r="AF32" s="39"/>
      <c r="AG32" s="41" t="s">
        <v>250</v>
      </c>
      <c r="AH32" s="41" t="s">
        <v>252</v>
      </c>
      <c r="AI32" s="41" t="s">
        <v>255</v>
      </c>
      <c r="AJ32" s="41"/>
      <c r="AK32" s="40" t="s">
        <v>253</v>
      </c>
      <c r="AL32" s="40" t="s">
        <v>257</v>
      </c>
      <c r="AM32" s="40"/>
      <c r="AN32" s="39"/>
      <c r="AO32" s="45" t="s">
        <v>257</v>
      </c>
      <c r="AP32" s="45" t="s">
        <v>257</v>
      </c>
      <c r="AQ32" s="45"/>
      <c r="AR32" s="45" t="s">
        <v>256</v>
      </c>
      <c r="AS32" s="45" t="s">
        <v>254</v>
      </c>
      <c r="AT32" s="84" t="s">
        <v>252</v>
      </c>
      <c r="AU32" s="64"/>
      <c r="AV32" s="36">
        <f t="shared" si="2"/>
        <v>24</v>
      </c>
      <c r="AW32" s="19"/>
      <c r="AX32" s="19"/>
      <c r="AY32" s="19"/>
      <c r="AZ32" s="19"/>
      <c r="BA32" s="19"/>
    </row>
    <row r="33" ht="31.5" customHeight="1">
      <c r="A33" s="37" t="s">
        <v>259</v>
      </c>
      <c r="B33" s="54" t="s">
        <v>83</v>
      </c>
      <c r="C33" s="54" t="s">
        <v>84</v>
      </c>
      <c r="D33" s="54"/>
      <c r="E33" s="54"/>
      <c r="F33" s="51"/>
      <c r="G33" s="23">
        <f>AW33-AX33-AZ33</f>
        <v>0</v>
      </c>
      <c r="H33" s="39"/>
      <c r="I33" s="40"/>
      <c r="J33" s="40"/>
      <c r="K33" s="40"/>
      <c r="L33" s="41"/>
      <c r="M33" s="40" t="s">
        <v>260</v>
      </c>
      <c r="N33" s="40"/>
      <c r="O33" s="40"/>
      <c r="P33" s="39"/>
      <c r="Q33" s="40"/>
      <c r="R33" s="40"/>
      <c r="S33" s="40"/>
      <c r="T33" s="41"/>
      <c r="U33" s="40"/>
      <c r="V33" s="40"/>
      <c r="W33" s="40"/>
      <c r="X33" s="39"/>
      <c r="Y33" s="41"/>
      <c r="Z33" s="41" t="s">
        <v>260</v>
      </c>
      <c r="AA33" s="41"/>
      <c r="AB33" s="40"/>
      <c r="AC33" s="45"/>
      <c r="AD33" s="45"/>
      <c r="AE33" s="40"/>
      <c r="AF33" s="39"/>
      <c r="AG33" s="45" t="s">
        <v>260</v>
      </c>
      <c r="AH33" s="45"/>
      <c r="AI33" s="45" t="s">
        <v>261</v>
      </c>
      <c r="AJ33" s="45"/>
      <c r="AK33" s="45"/>
      <c r="AL33" s="45"/>
      <c r="AM33" s="45"/>
      <c r="AN33" s="39"/>
      <c r="AO33" s="45"/>
      <c r="AP33" s="45"/>
      <c r="AQ33" s="45"/>
      <c r="AR33" s="45"/>
      <c r="AS33" s="41"/>
      <c r="AT33" s="41"/>
      <c r="AU33" s="56"/>
      <c r="AV33" s="36">
        <f t="shared" si="2"/>
        <v>4</v>
      </c>
      <c r="AW33" s="19"/>
      <c r="AX33" s="19"/>
      <c r="AY33" s="19"/>
      <c r="AZ33" s="19"/>
      <c r="BA33" s="19"/>
    </row>
    <row r="34" ht="31.5" customHeight="1">
      <c r="A34" s="37" t="s">
        <v>262</v>
      </c>
      <c r="B34" s="54"/>
      <c r="C34" s="54"/>
      <c r="D34" s="54"/>
      <c r="E34" s="54"/>
      <c r="F34" s="51"/>
      <c r="G34" s="23"/>
      <c r="H34" s="39"/>
      <c r="I34" s="40"/>
      <c r="J34" s="40" t="s">
        <v>263</v>
      </c>
      <c r="K34" s="40"/>
      <c r="L34" s="59" t="s">
        <v>40</v>
      </c>
      <c r="M34" s="40" t="s">
        <v>264</v>
      </c>
      <c r="N34" s="40" t="s">
        <v>265</v>
      </c>
      <c r="O34" s="40" t="s">
        <v>265</v>
      </c>
      <c r="P34" s="39"/>
      <c r="Q34" s="40"/>
      <c r="R34" s="40" t="s">
        <v>265</v>
      </c>
      <c r="S34" s="40" t="s">
        <v>263</v>
      </c>
      <c r="T34" s="57" t="s">
        <v>169</v>
      </c>
      <c r="U34" s="40" t="s">
        <v>168</v>
      </c>
      <c r="V34" s="40" t="s">
        <v>168</v>
      </c>
      <c r="W34" s="42"/>
      <c r="X34" s="39"/>
      <c r="Y34" s="41"/>
      <c r="Z34" s="41" t="s">
        <v>168</v>
      </c>
      <c r="AA34" s="41" t="s">
        <v>168</v>
      </c>
      <c r="AB34" s="40" t="s">
        <v>264</v>
      </c>
      <c r="AC34" s="59" t="s">
        <v>40</v>
      </c>
      <c r="AD34" s="45" t="s">
        <v>169</v>
      </c>
      <c r="AE34" s="42" t="s">
        <v>266</v>
      </c>
      <c r="AF34" s="39"/>
      <c r="AG34" s="45" t="s">
        <v>267</v>
      </c>
      <c r="AH34" s="45" t="s">
        <v>267</v>
      </c>
      <c r="AI34" s="59" t="s">
        <v>40</v>
      </c>
      <c r="AJ34" s="45" t="s">
        <v>169</v>
      </c>
      <c r="AK34" s="45"/>
      <c r="AL34" s="45" t="s">
        <v>263</v>
      </c>
      <c r="AM34" s="45" t="s">
        <v>263</v>
      </c>
      <c r="AN34" s="39"/>
      <c r="AO34" s="41"/>
      <c r="AP34" s="41"/>
      <c r="AQ34" s="57" t="s">
        <v>263</v>
      </c>
      <c r="AR34" s="41" t="s">
        <v>265</v>
      </c>
      <c r="AS34" s="41" t="s">
        <v>264</v>
      </c>
      <c r="AT34" s="57" t="s">
        <v>264</v>
      </c>
      <c r="AU34" s="85" t="s">
        <v>266</v>
      </c>
      <c r="AV34" s="36">
        <f t="shared" si="2"/>
        <v>24</v>
      </c>
      <c r="AW34" s="19"/>
      <c r="AX34" s="19"/>
      <c r="AY34" s="19"/>
      <c r="AZ34" s="19"/>
      <c r="BA34" s="19"/>
    </row>
    <row r="35" ht="31.5" customHeight="1">
      <c r="A35" s="37" t="s">
        <v>268</v>
      </c>
      <c r="B35" s="54"/>
      <c r="C35" s="54"/>
      <c r="D35" s="54" t="s">
        <v>68</v>
      </c>
      <c r="E35" s="54"/>
      <c r="F35" s="86" t="s">
        <v>269</v>
      </c>
      <c r="G35" s="23">
        <f>AW35-AX35-AZ35</f>
        <v>0</v>
      </c>
      <c r="H35" s="39"/>
      <c r="I35" s="40" t="s">
        <v>270</v>
      </c>
      <c r="J35" s="40" t="s">
        <v>271</v>
      </c>
      <c r="K35" s="40" t="s">
        <v>272</v>
      </c>
      <c r="L35" s="66" t="s">
        <v>273</v>
      </c>
      <c r="M35" s="40"/>
      <c r="N35" s="41"/>
      <c r="O35" s="45"/>
      <c r="P35" s="39"/>
      <c r="Q35" s="40"/>
      <c r="R35" s="40"/>
      <c r="S35" s="40" t="s">
        <v>273</v>
      </c>
      <c r="T35" s="59" t="s">
        <v>40</v>
      </c>
      <c r="U35" s="40" t="s">
        <v>271</v>
      </c>
      <c r="V35" s="40" t="s">
        <v>270</v>
      </c>
      <c r="W35" s="40"/>
      <c r="X35" s="39"/>
      <c r="Y35" s="40"/>
      <c r="Z35" s="40" t="s">
        <v>270</v>
      </c>
      <c r="AA35" s="40" t="s">
        <v>273</v>
      </c>
      <c r="AB35" s="40" t="s">
        <v>272</v>
      </c>
      <c r="AC35" s="45"/>
      <c r="AD35" s="40"/>
      <c r="AE35" s="41"/>
      <c r="AF35" s="39"/>
      <c r="AG35" s="41" t="s">
        <v>271</v>
      </c>
      <c r="AH35" s="46" t="s">
        <v>274</v>
      </c>
      <c r="AI35" s="59" t="s">
        <v>40</v>
      </c>
      <c r="AJ35" s="40" t="s">
        <v>272</v>
      </c>
      <c r="AK35" s="45" t="s">
        <v>272</v>
      </c>
      <c r="AL35" s="45"/>
      <c r="AM35" s="45"/>
      <c r="AN35" s="39"/>
      <c r="AO35" s="41"/>
      <c r="AP35" s="41"/>
      <c r="AQ35" s="57"/>
      <c r="AR35" s="41"/>
      <c r="AS35" s="41"/>
      <c r="AT35" s="57"/>
      <c r="AU35" s="56"/>
      <c r="AV35" s="36">
        <f t="shared" si="2"/>
        <v>14</v>
      </c>
      <c r="AW35" s="19"/>
      <c r="AX35" s="19"/>
      <c r="AY35" s="19"/>
      <c r="AZ35" s="19"/>
      <c r="BA35" s="19"/>
    </row>
    <row r="36" ht="31.5" customHeight="1">
      <c r="A36" s="37" t="s">
        <v>275</v>
      </c>
      <c r="B36" s="54"/>
      <c r="C36" s="54"/>
      <c r="D36" s="54"/>
      <c r="E36" s="54"/>
      <c r="F36" s="86"/>
      <c r="G36" s="23"/>
      <c r="H36" s="39"/>
      <c r="I36" s="40" t="s">
        <v>276</v>
      </c>
      <c r="J36" s="59" t="s">
        <v>40</v>
      </c>
      <c r="K36" s="40" t="s">
        <v>277</v>
      </c>
      <c r="L36" s="40" t="s">
        <v>278</v>
      </c>
      <c r="M36" s="40" t="s">
        <v>279</v>
      </c>
      <c r="N36" s="41"/>
      <c r="O36" s="45"/>
      <c r="P36" s="39"/>
      <c r="Q36" s="40"/>
      <c r="R36" s="40" t="s">
        <v>280</v>
      </c>
      <c r="S36" s="40" t="s">
        <v>276</v>
      </c>
      <c r="T36" s="66" t="s">
        <v>277</v>
      </c>
      <c r="U36" s="40" t="s">
        <v>281</v>
      </c>
      <c r="V36" s="40" t="s">
        <v>282</v>
      </c>
      <c r="W36" s="40"/>
      <c r="X36" s="39"/>
      <c r="Y36" s="40"/>
      <c r="Z36" s="40"/>
      <c r="AA36" s="40"/>
      <c r="AB36" s="40"/>
      <c r="AC36" s="45" t="s">
        <v>281</v>
      </c>
      <c r="AD36" s="59" t="s">
        <v>40</v>
      </c>
      <c r="AE36" s="41"/>
      <c r="AF36" s="39"/>
      <c r="AG36" s="41" t="s">
        <v>276</v>
      </c>
      <c r="AH36" s="45" t="s">
        <v>276</v>
      </c>
      <c r="AI36" s="45" t="s">
        <v>277</v>
      </c>
      <c r="AJ36" s="40"/>
      <c r="AK36" s="46" t="s">
        <v>274</v>
      </c>
      <c r="AL36" s="45" t="s">
        <v>283</v>
      </c>
      <c r="AM36" s="45"/>
      <c r="AN36" s="39"/>
      <c r="AO36" s="41" t="s">
        <v>276</v>
      </c>
      <c r="AP36" s="41" t="s">
        <v>281</v>
      </c>
      <c r="AQ36" s="57" t="s">
        <v>278</v>
      </c>
      <c r="AR36" s="41" t="s">
        <v>282</v>
      </c>
      <c r="AS36" s="41" t="s">
        <v>279</v>
      </c>
      <c r="AT36" s="57" t="s">
        <v>280</v>
      </c>
      <c r="AU36" s="56"/>
      <c r="AV36" s="36">
        <f t="shared" si="2"/>
        <v>21</v>
      </c>
      <c r="AW36" s="19"/>
      <c r="AX36" s="19"/>
      <c r="AY36" s="19"/>
      <c r="AZ36" s="19"/>
      <c r="BA36" s="19"/>
    </row>
    <row r="37" ht="31.5" customHeight="1">
      <c r="A37" s="37" t="s">
        <v>284</v>
      </c>
      <c r="B37" s="54"/>
      <c r="C37" s="54"/>
      <c r="D37" s="54"/>
      <c r="E37" s="54"/>
      <c r="F37" s="86"/>
      <c r="G37" s="23"/>
      <c r="H37" s="39"/>
      <c r="I37" s="40" t="s">
        <v>285</v>
      </c>
      <c r="J37" s="40" t="s">
        <v>286</v>
      </c>
      <c r="K37" s="40"/>
      <c r="L37" s="66" t="s">
        <v>287</v>
      </c>
      <c r="M37" s="40" t="s">
        <v>288</v>
      </c>
      <c r="N37" s="41" t="s">
        <v>289</v>
      </c>
      <c r="O37" s="41" t="s">
        <v>289</v>
      </c>
      <c r="P37" s="39"/>
      <c r="Q37" s="40" t="s">
        <v>290</v>
      </c>
      <c r="R37" s="40" t="s">
        <v>289</v>
      </c>
      <c r="S37" s="40" t="s">
        <v>287</v>
      </c>
      <c r="T37" s="66" t="s">
        <v>291</v>
      </c>
      <c r="U37" s="40" t="s">
        <v>286</v>
      </c>
      <c r="V37" s="59" t="s">
        <v>40</v>
      </c>
      <c r="W37" s="40"/>
      <c r="X37" s="39"/>
      <c r="Y37" s="41" t="s">
        <v>285</v>
      </c>
      <c r="Z37" s="59" t="s">
        <v>40</v>
      </c>
      <c r="AA37" s="41" t="s">
        <v>291</v>
      </c>
      <c r="AB37" s="41" t="s">
        <v>288</v>
      </c>
      <c r="AC37" s="41" t="s">
        <v>290</v>
      </c>
      <c r="AD37" s="41"/>
      <c r="AE37" s="41"/>
      <c r="AF37" s="39"/>
      <c r="AG37" s="41" t="s">
        <v>286</v>
      </c>
      <c r="AH37" s="45" t="s">
        <v>285</v>
      </c>
      <c r="AI37" s="45" t="s">
        <v>291</v>
      </c>
      <c r="AJ37" s="40"/>
      <c r="AK37" s="45" t="s">
        <v>290</v>
      </c>
      <c r="AL37" s="45" t="s">
        <v>287</v>
      </c>
      <c r="AM37" s="45" t="s">
        <v>287</v>
      </c>
      <c r="AN37" s="39"/>
      <c r="AO37" s="41" t="s">
        <v>290</v>
      </c>
      <c r="AP37" s="41" t="s">
        <v>285</v>
      </c>
      <c r="AQ37" s="59" t="s">
        <v>40</v>
      </c>
      <c r="AR37" s="41" t="s">
        <v>289</v>
      </c>
      <c r="AS37" s="41"/>
      <c r="AT37" s="57"/>
      <c r="AU37" s="56"/>
      <c r="AV37" s="36">
        <f t="shared" si="2"/>
        <v>24</v>
      </c>
      <c r="AW37" s="19"/>
      <c r="AX37" s="19"/>
      <c r="AY37" s="19"/>
      <c r="AZ37" s="19"/>
      <c r="BA37" s="19"/>
    </row>
    <row r="38" ht="31.5" customHeight="1">
      <c r="A38" s="37" t="s">
        <v>292</v>
      </c>
      <c r="B38" s="54" t="s">
        <v>26</v>
      </c>
      <c r="C38" s="54" t="s">
        <v>27</v>
      </c>
      <c r="D38" s="54"/>
      <c r="E38" s="54"/>
      <c r="F38" s="86"/>
      <c r="G38" s="23">
        <f t="shared" ref="G38:G46" si="8">AW38-AX38-AZ38</f>
        <v>0</v>
      </c>
      <c r="H38" s="39"/>
      <c r="I38" s="59" t="s">
        <v>40</v>
      </c>
      <c r="J38" s="40" t="s">
        <v>293</v>
      </c>
      <c r="K38" s="41" t="s">
        <v>294</v>
      </c>
      <c r="L38" s="41"/>
      <c r="M38" s="41"/>
      <c r="N38" s="40"/>
      <c r="O38" s="40"/>
      <c r="P38" s="39"/>
      <c r="Q38" s="41" t="s">
        <v>295</v>
      </c>
      <c r="R38" s="41" t="s">
        <v>296</v>
      </c>
      <c r="S38" s="40" t="s">
        <v>297</v>
      </c>
      <c r="T38" s="40"/>
      <c r="U38" s="40"/>
      <c r="V38" s="40"/>
      <c r="W38" s="40"/>
      <c r="X38" s="39"/>
      <c r="Y38" s="41"/>
      <c r="Z38" s="41" t="s">
        <v>296</v>
      </c>
      <c r="AA38" s="41" t="s">
        <v>294</v>
      </c>
      <c r="AB38" s="41" t="s">
        <v>295</v>
      </c>
      <c r="AC38" s="41" t="s">
        <v>293</v>
      </c>
      <c r="AD38" s="41"/>
      <c r="AE38" s="41"/>
      <c r="AF38" s="39"/>
      <c r="AG38" s="41" t="s">
        <v>296</v>
      </c>
      <c r="AH38" s="41" t="s">
        <v>297</v>
      </c>
      <c r="AI38" s="41"/>
      <c r="AJ38" s="41" t="s">
        <v>295</v>
      </c>
      <c r="AK38" s="45"/>
      <c r="AL38" s="41"/>
      <c r="AM38" s="41"/>
      <c r="AN38" s="39"/>
      <c r="AO38" s="41"/>
      <c r="AP38" s="41"/>
      <c r="AQ38" s="41"/>
      <c r="AR38" s="41"/>
      <c r="AS38" s="41"/>
      <c r="AT38" s="41"/>
      <c r="AU38" s="56"/>
      <c r="AV38" s="36">
        <f t="shared" si="2"/>
        <v>12</v>
      </c>
      <c r="AW38" s="19"/>
      <c r="AX38" s="19"/>
      <c r="AY38" s="19"/>
      <c r="AZ38" s="19"/>
      <c r="BA38" s="19"/>
    </row>
    <row r="39" ht="31.5" customHeight="1">
      <c r="A39" s="37" t="s">
        <v>298</v>
      </c>
      <c r="B39" s="54"/>
      <c r="C39" s="54" t="s">
        <v>27</v>
      </c>
      <c r="D39" s="54" t="s">
        <v>68</v>
      </c>
      <c r="E39" s="54" t="s">
        <v>61</v>
      </c>
      <c r="F39" s="51" t="s">
        <v>299</v>
      </c>
      <c r="G39" s="23">
        <f t="shared" si="8"/>
        <v>0</v>
      </c>
      <c r="H39" s="39"/>
      <c r="I39" s="40"/>
      <c r="J39" s="40"/>
      <c r="K39" s="40" t="s">
        <v>300</v>
      </c>
      <c r="L39" s="40" t="s">
        <v>301</v>
      </c>
      <c r="M39" s="40"/>
      <c r="N39" s="40"/>
      <c r="O39" s="40"/>
      <c r="P39" s="39"/>
      <c r="Q39" s="40"/>
      <c r="R39" s="40"/>
      <c r="S39" s="40" t="s">
        <v>301</v>
      </c>
      <c r="T39" s="40"/>
      <c r="U39" s="40" t="s">
        <v>302</v>
      </c>
      <c r="V39" s="87"/>
      <c r="W39" s="78"/>
      <c r="X39" s="39"/>
      <c r="Y39" s="41"/>
      <c r="Z39" s="41"/>
      <c r="AA39" s="77" t="s">
        <v>303</v>
      </c>
      <c r="AB39" s="59" t="s">
        <v>40</v>
      </c>
      <c r="AC39" s="41" t="s">
        <v>302</v>
      </c>
      <c r="AD39" s="41" t="s">
        <v>300</v>
      </c>
      <c r="AE39" s="41"/>
      <c r="AF39" s="39"/>
      <c r="AG39" s="41" t="s">
        <v>301</v>
      </c>
      <c r="AH39" s="41" t="s">
        <v>301</v>
      </c>
      <c r="AI39" s="41"/>
      <c r="AJ39" s="41" t="s">
        <v>304</v>
      </c>
      <c r="AK39" s="41"/>
      <c r="AL39" s="41" t="s">
        <v>300</v>
      </c>
      <c r="AM39" s="41"/>
      <c r="AN39" s="39"/>
      <c r="AO39" s="77" t="s">
        <v>304</v>
      </c>
      <c r="AP39" s="41"/>
      <c r="AQ39" s="41"/>
      <c r="AR39" s="41" t="s">
        <v>300</v>
      </c>
      <c r="AS39" s="41" t="s">
        <v>304</v>
      </c>
      <c r="AT39" s="41" t="s">
        <v>302</v>
      </c>
      <c r="AU39" s="56"/>
      <c r="AV39" s="36">
        <f t="shared" si="2"/>
        <v>15</v>
      </c>
      <c r="AW39" s="19"/>
      <c r="AX39" s="19"/>
      <c r="AY39" s="19"/>
      <c r="AZ39" s="19"/>
      <c r="BA39" s="19"/>
    </row>
    <row r="40" ht="31.5" customHeight="1">
      <c r="A40" s="37" t="s">
        <v>305</v>
      </c>
      <c r="B40" s="54"/>
      <c r="C40" s="54"/>
      <c r="D40" s="54" t="s">
        <v>114</v>
      </c>
      <c r="E40" s="54" t="s">
        <v>61</v>
      </c>
      <c r="F40" s="51" t="s">
        <v>306</v>
      </c>
      <c r="G40" s="23">
        <f t="shared" si="8"/>
        <v>0</v>
      </c>
      <c r="H40" s="39"/>
      <c r="I40" s="40" t="s">
        <v>307</v>
      </c>
      <c r="J40" s="40" t="s">
        <v>307</v>
      </c>
      <c r="K40" s="40"/>
      <c r="L40" s="40" t="s">
        <v>308</v>
      </c>
      <c r="M40" s="40" t="s">
        <v>309</v>
      </c>
      <c r="N40" s="40" t="s">
        <v>310</v>
      </c>
      <c r="O40" s="40" t="s">
        <v>310</v>
      </c>
      <c r="P40" s="39"/>
      <c r="Q40" s="40"/>
      <c r="R40" s="40" t="s">
        <v>24</v>
      </c>
      <c r="S40" s="40" t="s">
        <v>307</v>
      </c>
      <c r="T40" s="40" t="s">
        <v>311</v>
      </c>
      <c r="U40" s="59" t="s">
        <v>40</v>
      </c>
      <c r="V40" s="40"/>
      <c r="W40" s="40"/>
      <c r="X40" s="39"/>
      <c r="Y40" s="41"/>
      <c r="Z40" s="41" t="s">
        <v>307</v>
      </c>
      <c r="AA40" s="41" t="s">
        <v>311</v>
      </c>
      <c r="AB40" s="41" t="s">
        <v>309</v>
      </c>
      <c r="AC40" s="41" t="s">
        <v>312</v>
      </c>
      <c r="AD40" s="41"/>
      <c r="AE40" s="41"/>
      <c r="AF40" s="39"/>
      <c r="AG40" s="45" t="s">
        <v>307</v>
      </c>
      <c r="AH40" s="45" t="s">
        <v>310</v>
      </c>
      <c r="AI40" s="40" t="s">
        <v>311</v>
      </c>
      <c r="AJ40" s="45"/>
      <c r="AK40" s="40" t="s">
        <v>307</v>
      </c>
      <c r="AL40" s="40"/>
      <c r="AM40" s="40"/>
      <c r="AN40" s="39"/>
      <c r="AO40" s="41" t="s">
        <v>310</v>
      </c>
      <c r="AP40" s="41" t="s">
        <v>310</v>
      </c>
      <c r="AQ40" s="41"/>
      <c r="AR40" s="41"/>
      <c r="AS40" s="41"/>
      <c r="AT40" s="41"/>
      <c r="AU40" s="56"/>
      <c r="AV40" s="36">
        <f t="shared" si="2"/>
        <v>19</v>
      </c>
      <c r="AW40" s="19"/>
      <c r="AX40" s="19"/>
      <c r="AY40" s="19"/>
      <c r="AZ40" s="19"/>
      <c r="BA40" s="19"/>
    </row>
    <row r="41" ht="31.5" customHeight="1">
      <c r="A41" s="37" t="s">
        <v>313</v>
      </c>
      <c r="B41" s="54" t="s">
        <v>19</v>
      </c>
      <c r="C41" s="54" t="s">
        <v>20</v>
      </c>
      <c r="D41" s="54"/>
      <c r="E41" s="54"/>
      <c r="F41" s="51"/>
      <c r="G41" s="23">
        <f t="shared" si="8"/>
        <v>0</v>
      </c>
      <c r="H41" s="39"/>
      <c r="I41" s="40" t="s">
        <v>314</v>
      </c>
      <c r="J41" s="40" t="s">
        <v>315</v>
      </c>
      <c r="K41" s="40" t="s">
        <v>316</v>
      </c>
      <c r="L41" s="40" t="s">
        <v>317</v>
      </c>
      <c r="M41" s="59" t="s">
        <v>40</v>
      </c>
      <c r="N41" s="40" t="s">
        <v>318</v>
      </c>
      <c r="O41" s="40"/>
      <c r="P41" s="39"/>
      <c r="Q41" s="40" t="s">
        <v>315</v>
      </c>
      <c r="R41" s="40" t="s">
        <v>315</v>
      </c>
      <c r="S41" s="40" t="s">
        <v>319</v>
      </c>
      <c r="T41" s="40"/>
      <c r="U41" s="40" t="s">
        <v>320</v>
      </c>
      <c r="V41" s="40" t="s">
        <v>314</v>
      </c>
      <c r="W41" s="40"/>
      <c r="X41" s="39"/>
      <c r="Y41" s="41" t="s">
        <v>320</v>
      </c>
      <c r="Z41" s="41" t="s">
        <v>314</v>
      </c>
      <c r="AA41" s="40" t="s">
        <v>317</v>
      </c>
      <c r="AB41" s="40" t="s">
        <v>319</v>
      </c>
      <c r="AC41" s="40" t="s">
        <v>315</v>
      </c>
      <c r="AD41" s="40"/>
      <c r="AE41" s="40"/>
      <c r="AF41" s="39"/>
      <c r="AG41" s="45"/>
      <c r="AH41" s="40" t="s">
        <v>318</v>
      </c>
      <c r="AI41" s="45" t="s">
        <v>320</v>
      </c>
      <c r="AJ41" s="45" t="s">
        <v>319</v>
      </c>
      <c r="AK41" s="45" t="s">
        <v>316</v>
      </c>
      <c r="AL41" s="59" t="s">
        <v>40</v>
      </c>
      <c r="AM41" s="45"/>
      <c r="AN41" s="39"/>
      <c r="AO41" s="45" t="s">
        <v>318</v>
      </c>
      <c r="AP41" s="59" t="s">
        <v>40</v>
      </c>
      <c r="AQ41" s="41" t="s">
        <v>317</v>
      </c>
      <c r="AR41" s="41" t="s">
        <v>316</v>
      </c>
      <c r="AS41" s="45" t="s">
        <v>315</v>
      </c>
      <c r="AT41" s="45" t="s">
        <v>315</v>
      </c>
      <c r="AU41" s="64"/>
      <c r="AV41" s="36">
        <f t="shared" si="2"/>
        <v>24</v>
      </c>
      <c r="AW41" s="19"/>
      <c r="AX41" s="19"/>
      <c r="AY41" s="19"/>
      <c r="AZ41" s="19"/>
      <c r="BA41" s="19"/>
    </row>
    <row r="42" ht="31.5" customHeight="1">
      <c r="A42" s="37" t="s">
        <v>321</v>
      </c>
      <c r="B42" s="54" t="s">
        <v>26</v>
      </c>
      <c r="C42" s="54"/>
      <c r="D42" s="54"/>
      <c r="E42" s="54" t="s">
        <v>322</v>
      </c>
      <c r="F42" s="51"/>
      <c r="G42" s="23">
        <f t="shared" si="8"/>
        <v>0</v>
      </c>
      <c r="H42" s="39"/>
      <c r="I42" s="40" t="s">
        <v>323</v>
      </c>
      <c r="J42" s="40" t="s">
        <v>323</v>
      </c>
      <c r="K42" s="40" t="s">
        <v>324</v>
      </c>
      <c r="L42" s="40"/>
      <c r="M42" s="41" t="s">
        <v>325</v>
      </c>
      <c r="N42" s="41" t="s">
        <v>325</v>
      </c>
      <c r="O42" s="40" t="s">
        <v>326</v>
      </c>
      <c r="P42" s="39"/>
      <c r="Q42" s="40" t="s">
        <v>324</v>
      </c>
      <c r="R42" s="40" t="s">
        <v>323</v>
      </c>
      <c r="S42" s="40" t="s">
        <v>327</v>
      </c>
      <c r="T42" s="40" t="s">
        <v>326</v>
      </c>
      <c r="U42" s="59" t="s">
        <v>40</v>
      </c>
      <c r="V42" s="40"/>
      <c r="W42" s="63"/>
      <c r="X42" s="39"/>
      <c r="Y42" s="40" t="s">
        <v>323</v>
      </c>
      <c r="Z42" s="59" t="s">
        <v>40</v>
      </c>
      <c r="AA42" s="41" t="s">
        <v>326</v>
      </c>
      <c r="AB42" s="41"/>
      <c r="AC42" s="40" t="s">
        <v>324</v>
      </c>
      <c r="AD42" s="41" t="s">
        <v>327</v>
      </c>
      <c r="AE42" s="40"/>
      <c r="AF42" s="39"/>
      <c r="AG42" s="41" t="s">
        <v>324</v>
      </c>
      <c r="AH42" s="59" t="s">
        <v>40</v>
      </c>
      <c r="AI42" s="41" t="s">
        <v>326</v>
      </c>
      <c r="AJ42" s="41" t="s">
        <v>323</v>
      </c>
      <c r="AK42" s="41" t="s">
        <v>323</v>
      </c>
      <c r="AL42" s="41" t="s">
        <v>327</v>
      </c>
      <c r="AM42" s="41"/>
      <c r="AN42" s="39"/>
      <c r="AO42" s="41"/>
      <c r="AP42" s="41"/>
      <c r="AQ42" s="41"/>
      <c r="AR42" s="41"/>
      <c r="AS42" s="41"/>
      <c r="AT42" s="41"/>
      <c r="AU42" s="56"/>
      <c r="AV42" s="36">
        <f t="shared" si="2"/>
        <v>19</v>
      </c>
      <c r="AW42" s="19"/>
      <c r="AX42" s="19"/>
      <c r="AY42" s="19"/>
      <c r="AZ42" s="19"/>
      <c r="BA42" s="19"/>
    </row>
    <row r="43" ht="31.5" customHeight="1">
      <c r="A43" s="37" t="s">
        <v>328</v>
      </c>
      <c r="B43" s="54"/>
      <c r="C43" s="54"/>
      <c r="D43" s="54" t="s">
        <v>68</v>
      </c>
      <c r="E43" s="54"/>
      <c r="F43" s="51" t="s">
        <v>299</v>
      </c>
      <c r="G43" s="23">
        <f t="shared" si="8"/>
        <v>0</v>
      </c>
      <c r="H43" s="39"/>
      <c r="I43" s="41" t="s">
        <v>329</v>
      </c>
      <c r="J43" s="66"/>
      <c r="K43" s="41" t="s">
        <v>330</v>
      </c>
      <c r="L43" s="41"/>
      <c r="M43" s="41" t="s">
        <v>331</v>
      </c>
      <c r="N43" s="41" t="s">
        <v>332</v>
      </c>
      <c r="O43" s="41"/>
      <c r="P43" s="39"/>
      <c r="Q43" s="40" t="s">
        <v>331</v>
      </c>
      <c r="R43" s="40"/>
      <c r="S43" s="66"/>
      <c r="T43" s="66" t="s">
        <v>333</v>
      </c>
      <c r="U43" s="40" t="s">
        <v>329</v>
      </c>
      <c r="V43" s="40"/>
      <c r="W43" s="40"/>
      <c r="X43" s="39"/>
      <c r="Y43" s="41"/>
      <c r="Z43" s="57" t="s">
        <v>331</v>
      </c>
      <c r="AA43" s="41" t="s">
        <v>333</v>
      </c>
      <c r="AB43" s="41" t="s">
        <v>329</v>
      </c>
      <c r="AC43" s="41" t="s">
        <v>330</v>
      </c>
      <c r="AD43" s="41" t="s">
        <v>331</v>
      </c>
      <c r="AE43" s="41"/>
      <c r="AF43" s="39"/>
      <c r="AG43" s="41"/>
      <c r="AH43" s="41"/>
      <c r="AI43" s="41" t="s">
        <v>333</v>
      </c>
      <c r="AJ43" s="41" t="s">
        <v>330</v>
      </c>
      <c r="AK43" s="41" t="s">
        <v>329</v>
      </c>
      <c r="AL43" s="41" t="s">
        <v>334</v>
      </c>
      <c r="AM43" s="41"/>
      <c r="AN43" s="39"/>
      <c r="AO43" s="40"/>
      <c r="AP43" s="66"/>
      <c r="AQ43" s="40"/>
      <c r="AR43" s="40"/>
      <c r="AS43" s="40"/>
      <c r="AT43" s="40"/>
      <c r="AU43" s="52"/>
      <c r="AV43" s="36">
        <f t="shared" si="2"/>
        <v>16</v>
      </c>
      <c r="AW43" s="19"/>
      <c r="AX43" s="19"/>
      <c r="AY43" s="19"/>
      <c r="AZ43" s="19"/>
      <c r="BA43" s="19"/>
    </row>
    <row r="44" ht="31.5" customHeight="1">
      <c r="A44" s="49" t="s">
        <v>335</v>
      </c>
      <c r="B44" s="54" t="s">
        <v>83</v>
      </c>
      <c r="C44" s="54"/>
      <c r="D44" s="54"/>
      <c r="E44" s="54"/>
      <c r="F44" s="51" t="s">
        <v>336</v>
      </c>
      <c r="G44" s="23">
        <f t="shared" si="8"/>
        <v>0</v>
      </c>
      <c r="H44" s="39"/>
      <c r="I44" s="40"/>
      <c r="J44" s="40" t="s">
        <v>337</v>
      </c>
      <c r="K44" s="45"/>
      <c r="L44" s="40"/>
      <c r="M44" s="40" t="s">
        <v>260</v>
      </c>
      <c r="N44" s="40"/>
      <c r="O44" s="45"/>
      <c r="P44" s="39"/>
      <c r="Q44" s="40" t="s">
        <v>338</v>
      </c>
      <c r="R44" s="41" t="s">
        <v>339</v>
      </c>
      <c r="S44" s="40" t="s">
        <v>340</v>
      </c>
      <c r="T44" s="40"/>
      <c r="U44" s="40"/>
      <c r="V44" s="40"/>
      <c r="W44" s="40"/>
      <c r="X44" s="39"/>
      <c r="Y44" s="40" t="s">
        <v>337</v>
      </c>
      <c r="Z44" s="40" t="s">
        <v>260</v>
      </c>
      <c r="AA44" s="42" t="s">
        <v>341</v>
      </c>
      <c r="AB44" s="46" t="s">
        <v>342</v>
      </c>
      <c r="AC44" s="40" t="s">
        <v>338</v>
      </c>
      <c r="AD44" s="40"/>
      <c r="AE44" s="40"/>
      <c r="AF44" s="39"/>
      <c r="AG44" s="40" t="s">
        <v>260</v>
      </c>
      <c r="AH44" s="45"/>
      <c r="AI44" s="45" t="s">
        <v>343</v>
      </c>
      <c r="AJ44" s="45" t="s">
        <v>342</v>
      </c>
      <c r="AK44" s="45"/>
      <c r="AL44" s="45"/>
      <c r="AM44" s="40"/>
      <c r="AN44" s="39"/>
      <c r="AO44" s="45"/>
      <c r="AP44" s="45"/>
      <c r="AQ44" s="45"/>
      <c r="AR44" s="45"/>
      <c r="AS44" s="45" t="s">
        <v>344</v>
      </c>
      <c r="AT44" s="45"/>
      <c r="AU44" s="64"/>
      <c r="AV44" s="36">
        <f t="shared" si="2"/>
        <v>14</v>
      </c>
      <c r="AW44" s="19"/>
      <c r="AX44" s="19"/>
      <c r="AY44" s="19"/>
      <c r="AZ44" s="19"/>
      <c r="BA44" s="19"/>
    </row>
    <row r="45" ht="31.5" customHeight="1">
      <c r="A45" s="37" t="s">
        <v>345</v>
      </c>
      <c r="B45" s="54"/>
      <c r="C45" s="54" t="s">
        <v>27</v>
      </c>
      <c r="D45" s="54"/>
      <c r="E45" s="54"/>
      <c r="F45" s="51" t="s">
        <v>346</v>
      </c>
      <c r="G45" s="23">
        <f t="shared" si="8"/>
        <v>0</v>
      </c>
      <c r="H45" s="39"/>
      <c r="I45" s="88"/>
      <c r="J45" s="40" t="s">
        <v>347</v>
      </c>
      <c r="K45" s="40" t="s">
        <v>348</v>
      </c>
      <c r="L45" s="40" t="s">
        <v>349</v>
      </c>
      <c r="M45" s="40"/>
      <c r="N45" s="41"/>
      <c r="O45" s="40"/>
      <c r="P45" s="39"/>
      <c r="Q45" s="41" t="s">
        <v>348</v>
      </c>
      <c r="R45" s="41" t="s">
        <v>348</v>
      </c>
      <c r="S45" s="41" t="s">
        <v>350</v>
      </c>
      <c r="T45" s="41" t="s">
        <v>351</v>
      </c>
      <c r="U45" s="40" t="s">
        <v>347</v>
      </c>
      <c r="V45" s="40" t="s">
        <v>352</v>
      </c>
      <c r="W45" s="40"/>
      <c r="X45" s="39"/>
      <c r="Y45" s="59" t="s">
        <v>40</v>
      </c>
      <c r="Z45" s="41" t="s">
        <v>352</v>
      </c>
      <c r="AA45" s="41" t="s">
        <v>353</v>
      </c>
      <c r="AB45" s="41" t="s">
        <v>347</v>
      </c>
      <c r="AC45" s="41" t="s">
        <v>349</v>
      </c>
      <c r="AD45" s="88"/>
      <c r="AE45" s="41"/>
      <c r="AF45" s="39"/>
      <c r="AG45" s="41" t="s">
        <v>347</v>
      </c>
      <c r="AH45" s="59" t="s">
        <v>40</v>
      </c>
      <c r="AI45" s="41" t="s">
        <v>349</v>
      </c>
      <c r="AJ45" s="41" t="s">
        <v>353</v>
      </c>
      <c r="AK45" s="41" t="s">
        <v>348</v>
      </c>
      <c r="AL45" s="41"/>
      <c r="AM45" s="41"/>
      <c r="AN45" s="39"/>
      <c r="AO45" s="41" t="s">
        <v>349</v>
      </c>
      <c r="AP45" s="45"/>
      <c r="AQ45" s="45" t="s">
        <v>352</v>
      </c>
      <c r="AR45" s="40" t="s">
        <v>348</v>
      </c>
      <c r="AS45" s="45" t="s">
        <v>348</v>
      </c>
      <c r="AT45" s="45" t="s">
        <v>351</v>
      </c>
      <c r="AU45" s="64"/>
      <c r="AV45" s="36">
        <f t="shared" si="2"/>
        <v>22</v>
      </c>
      <c r="AW45" s="19"/>
      <c r="AX45" s="19"/>
      <c r="AY45" s="19"/>
      <c r="AZ45" s="19"/>
      <c r="BA45" s="19"/>
    </row>
    <row r="46" ht="31.5" customHeight="1">
      <c r="A46" s="37" t="s">
        <v>354</v>
      </c>
      <c r="B46" s="54" t="s">
        <v>19</v>
      </c>
      <c r="C46" s="54" t="s">
        <v>20</v>
      </c>
      <c r="D46" s="54"/>
      <c r="E46" s="54"/>
      <c r="F46" s="51"/>
      <c r="G46" s="23">
        <f t="shared" si="8"/>
        <v>0</v>
      </c>
      <c r="H46" s="39"/>
      <c r="I46" s="40" t="s">
        <v>355</v>
      </c>
      <c r="J46" s="40" t="s">
        <v>356</v>
      </c>
      <c r="K46" s="40" t="s">
        <v>357</v>
      </c>
      <c r="L46" s="40" t="s">
        <v>358</v>
      </c>
      <c r="M46" s="59" t="s">
        <v>40</v>
      </c>
      <c r="N46" s="40"/>
      <c r="O46" s="40"/>
      <c r="P46" s="39"/>
      <c r="Q46" s="40" t="s">
        <v>359</v>
      </c>
      <c r="R46" s="40"/>
      <c r="S46" s="40" t="s">
        <v>355</v>
      </c>
      <c r="T46" s="40" t="s">
        <v>360</v>
      </c>
      <c r="U46" s="40" t="s">
        <v>361</v>
      </c>
      <c r="V46" s="40"/>
      <c r="W46" s="40"/>
      <c r="X46" s="39"/>
      <c r="Y46" s="41"/>
      <c r="Z46" s="41" t="s">
        <v>360</v>
      </c>
      <c r="AA46" s="41" t="s">
        <v>362</v>
      </c>
      <c r="AB46" s="41"/>
      <c r="AC46" s="41" t="s">
        <v>361</v>
      </c>
      <c r="AD46" s="40" t="s">
        <v>357</v>
      </c>
      <c r="AE46" s="41"/>
      <c r="AF46" s="39"/>
      <c r="AG46" s="41" t="s">
        <v>363</v>
      </c>
      <c r="AH46" s="41" t="s">
        <v>364</v>
      </c>
      <c r="AI46" s="41"/>
      <c r="AJ46" s="59" t="s">
        <v>40</v>
      </c>
      <c r="AK46" s="41"/>
      <c r="AL46" s="77" t="s">
        <v>359</v>
      </c>
      <c r="AM46" s="41"/>
      <c r="AN46" s="39"/>
      <c r="AO46" s="45" t="s">
        <v>355</v>
      </c>
      <c r="AP46" s="45" t="s">
        <v>361</v>
      </c>
      <c r="AQ46" s="45" t="s">
        <v>364</v>
      </c>
      <c r="AR46" s="45"/>
      <c r="AS46" s="45" t="s">
        <v>360</v>
      </c>
      <c r="AT46" s="45" t="s">
        <v>365</v>
      </c>
      <c r="AU46" s="64"/>
      <c r="AV46" s="36">
        <f t="shared" si="2"/>
        <v>20</v>
      </c>
      <c r="AW46" s="19"/>
      <c r="AX46" s="19"/>
      <c r="AY46" s="19"/>
      <c r="AZ46" s="19"/>
      <c r="BA46" s="19"/>
    </row>
    <row r="47" ht="31.5" customHeight="1">
      <c r="A47" s="37" t="s">
        <v>366</v>
      </c>
      <c r="B47" s="54"/>
      <c r="C47" s="54"/>
      <c r="D47" s="54"/>
      <c r="E47" s="54"/>
      <c r="F47" s="51"/>
      <c r="G47" s="23"/>
      <c r="H47" s="39"/>
      <c r="I47" s="40" t="s">
        <v>367</v>
      </c>
      <c r="J47" s="40" t="s">
        <v>169</v>
      </c>
      <c r="K47" s="40" t="s">
        <v>168</v>
      </c>
      <c r="L47" s="40"/>
      <c r="M47" s="40"/>
      <c r="N47" s="40" t="s">
        <v>368</v>
      </c>
      <c r="O47" s="40" t="s">
        <v>368</v>
      </c>
      <c r="P47" s="39"/>
      <c r="Q47" s="40"/>
      <c r="R47" s="40"/>
      <c r="S47" s="40"/>
      <c r="T47" s="40" t="s">
        <v>369</v>
      </c>
      <c r="U47" s="59" t="s">
        <v>40</v>
      </c>
      <c r="V47" s="40" t="s">
        <v>367</v>
      </c>
      <c r="W47" s="40" t="s">
        <v>370</v>
      </c>
      <c r="X47" s="39"/>
      <c r="Y47" s="41" t="s">
        <v>368</v>
      </c>
      <c r="Z47" s="41" t="s">
        <v>367</v>
      </c>
      <c r="AA47" s="41" t="s">
        <v>371</v>
      </c>
      <c r="AB47" s="41" t="s">
        <v>168</v>
      </c>
      <c r="AC47" s="41"/>
      <c r="AD47" s="41" t="s">
        <v>369</v>
      </c>
      <c r="AE47" s="41" t="s">
        <v>369</v>
      </c>
      <c r="AF47" s="39"/>
      <c r="AG47" s="41" t="s">
        <v>168</v>
      </c>
      <c r="AH47" s="41" t="s">
        <v>168</v>
      </c>
      <c r="AI47" s="41" t="s">
        <v>371</v>
      </c>
      <c r="AJ47" s="41"/>
      <c r="AK47" s="41"/>
      <c r="AL47" s="41"/>
      <c r="AM47" s="41"/>
      <c r="AN47" s="39"/>
      <c r="AO47" s="59" t="s">
        <v>40</v>
      </c>
      <c r="AP47" s="45" t="s">
        <v>369</v>
      </c>
      <c r="AQ47" s="45" t="s">
        <v>368</v>
      </c>
      <c r="AR47" s="45" t="s">
        <v>169</v>
      </c>
      <c r="AS47" s="45" t="s">
        <v>169</v>
      </c>
      <c r="AT47" s="45" t="s">
        <v>371</v>
      </c>
      <c r="AU47" s="64"/>
      <c r="AV47" s="36">
        <f t="shared" si="2"/>
        <v>22</v>
      </c>
      <c r="AW47" s="19"/>
      <c r="AX47" s="19"/>
      <c r="AY47" s="19"/>
      <c r="AZ47" s="19"/>
      <c r="BA47" s="19"/>
    </row>
    <row r="48" ht="31.5" customHeight="1">
      <c r="A48" s="37" t="s">
        <v>372</v>
      </c>
      <c r="B48" s="54"/>
      <c r="C48" s="54"/>
      <c r="D48" s="54"/>
      <c r="E48" s="54"/>
      <c r="F48" s="51"/>
      <c r="G48" s="23"/>
      <c r="H48" s="39" t="s">
        <v>373</v>
      </c>
      <c r="I48" s="40"/>
      <c r="J48" s="40"/>
      <c r="K48" s="40"/>
      <c r="L48" s="40"/>
      <c r="M48" s="40"/>
      <c r="N48" s="40"/>
      <c r="O48" s="40"/>
      <c r="P48" s="39"/>
      <c r="Q48" s="40"/>
      <c r="R48" s="40"/>
      <c r="S48" s="40"/>
      <c r="T48" s="40"/>
      <c r="U48" s="40" t="s">
        <v>373</v>
      </c>
      <c r="V48" s="40"/>
      <c r="W48" s="63"/>
      <c r="X48" s="39" t="s">
        <v>373</v>
      </c>
      <c r="Y48" s="41" t="s">
        <v>373</v>
      </c>
      <c r="Z48" s="41"/>
      <c r="AA48" s="41"/>
      <c r="AB48" s="41"/>
      <c r="AC48" s="41"/>
      <c r="AD48" s="41"/>
      <c r="AE48" s="41"/>
      <c r="AF48" s="39"/>
      <c r="AG48" s="41"/>
      <c r="AH48" s="41"/>
      <c r="AI48" s="41" t="s">
        <v>373</v>
      </c>
      <c r="AJ48" s="41"/>
      <c r="AK48" s="41"/>
      <c r="AL48" s="41"/>
      <c r="AM48" s="41"/>
      <c r="AN48" s="39"/>
      <c r="AO48" s="45"/>
      <c r="AP48" s="45"/>
      <c r="AQ48" s="45"/>
      <c r="AR48" s="45"/>
      <c r="AS48" s="45"/>
      <c r="AT48" s="45"/>
      <c r="AU48" s="64"/>
      <c r="AV48" s="36">
        <f t="shared" si="2"/>
        <v>5</v>
      </c>
      <c r="AW48" s="19"/>
      <c r="AX48" s="19"/>
      <c r="AY48" s="19"/>
      <c r="AZ48" s="19"/>
      <c r="BA48" s="19"/>
    </row>
    <row r="49" ht="31.5" customHeight="1">
      <c r="A49" s="37" t="s">
        <v>374</v>
      </c>
      <c r="B49" s="54" t="s">
        <v>26</v>
      </c>
      <c r="C49" s="54"/>
      <c r="D49" s="54"/>
      <c r="E49" s="54" t="s">
        <v>156</v>
      </c>
      <c r="F49" s="51" t="s">
        <v>375</v>
      </c>
      <c r="G49" s="23">
        <f>AW49-AX49-AZ49</f>
        <v>0</v>
      </c>
      <c r="H49" s="39"/>
      <c r="I49" s="40"/>
      <c r="J49" s="78" t="s">
        <v>376</v>
      </c>
      <c r="K49" s="59" t="s">
        <v>40</v>
      </c>
      <c r="L49" s="40" t="s">
        <v>377</v>
      </c>
      <c r="M49" s="78"/>
      <c r="N49" s="40"/>
      <c r="O49" s="40"/>
      <c r="P49" s="39"/>
      <c r="Q49" s="40" t="s">
        <v>378</v>
      </c>
      <c r="R49" s="40" t="s">
        <v>378</v>
      </c>
      <c r="S49" s="78" t="s">
        <v>376</v>
      </c>
      <c r="T49" s="40"/>
      <c r="U49" s="40" t="s">
        <v>379</v>
      </c>
      <c r="V49" s="40" t="s">
        <v>380</v>
      </c>
      <c r="W49" s="40"/>
      <c r="X49" s="39"/>
      <c r="Y49" s="41" t="s">
        <v>378</v>
      </c>
      <c r="Z49" s="41" t="s">
        <v>378</v>
      </c>
      <c r="AA49" s="41"/>
      <c r="AB49" s="41"/>
      <c r="AC49" s="41"/>
      <c r="AD49" s="41"/>
      <c r="AE49" s="41"/>
      <c r="AF49" s="39"/>
      <c r="AG49" s="41"/>
      <c r="AH49" s="41"/>
      <c r="AI49" s="41"/>
      <c r="AJ49" s="41" t="s">
        <v>377</v>
      </c>
      <c r="AK49" s="41"/>
      <c r="AL49" s="41" t="s">
        <v>380</v>
      </c>
      <c r="AM49" s="41"/>
      <c r="AN49" s="39"/>
      <c r="AO49" s="45" t="s">
        <v>380</v>
      </c>
      <c r="AP49" s="45" t="s">
        <v>380</v>
      </c>
      <c r="AQ49" s="45"/>
      <c r="AR49" s="45"/>
      <c r="AS49" s="40" t="s">
        <v>378</v>
      </c>
      <c r="AT49" s="45" t="s">
        <v>379</v>
      </c>
      <c r="AU49" s="64"/>
      <c r="AV49" s="36">
        <f t="shared" si="2"/>
        <v>15</v>
      </c>
      <c r="AW49" s="19"/>
      <c r="AX49" s="19"/>
      <c r="AY49" s="19"/>
      <c r="AZ49" s="19"/>
      <c r="BA49" s="19"/>
    </row>
    <row r="50" ht="31.5" customHeight="1">
      <c r="A50" s="37" t="s">
        <v>381</v>
      </c>
      <c r="B50" s="54"/>
      <c r="C50" s="54"/>
      <c r="D50" s="54"/>
      <c r="E50" s="54"/>
      <c r="F50" s="51"/>
      <c r="G50" s="23"/>
      <c r="H50" s="39"/>
      <c r="I50" s="40"/>
      <c r="J50" s="40"/>
      <c r="K50" s="40"/>
      <c r="L50" s="40" t="s">
        <v>382</v>
      </c>
      <c r="M50" s="40" t="s">
        <v>383</v>
      </c>
      <c r="N50" s="40" t="s">
        <v>384</v>
      </c>
      <c r="O50" s="40"/>
      <c r="P50" s="39"/>
      <c r="Q50" s="40"/>
      <c r="R50" s="40"/>
      <c r="S50" s="66"/>
      <c r="T50" s="40"/>
      <c r="U50" s="66"/>
      <c r="V50" s="40"/>
      <c r="W50" s="40"/>
      <c r="X50" s="39"/>
      <c r="Y50" s="41"/>
      <c r="Z50" s="41"/>
      <c r="AA50" s="57"/>
      <c r="AB50" s="41"/>
      <c r="AC50" s="41" t="s">
        <v>384</v>
      </c>
      <c r="AD50" s="41" t="s">
        <v>383</v>
      </c>
      <c r="AE50" s="41" t="s">
        <v>383</v>
      </c>
      <c r="AF50" s="39"/>
      <c r="AG50" s="41"/>
      <c r="AH50" s="41" t="s">
        <v>383</v>
      </c>
      <c r="AI50" s="41"/>
      <c r="AJ50" s="41" t="s">
        <v>382</v>
      </c>
      <c r="AK50" s="89" t="s">
        <v>384</v>
      </c>
      <c r="AL50" s="41"/>
      <c r="AM50" s="41"/>
      <c r="AN50" s="39"/>
      <c r="AO50" s="62" t="s">
        <v>382</v>
      </c>
      <c r="AP50" s="45" t="s">
        <v>383</v>
      </c>
      <c r="AQ50" s="45" t="s">
        <v>382</v>
      </c>
      <c r="AR50" s="45"/>
      <c r="AS50" s="40" t="s">
        <v>384</v>
      </c>
      <c r="AT50" s="45" t="s">
        <v>385</v>
      </c>
      <c r="AU50" s="64"/>
      <c r="AV50" s="36">
        <f t="shared" si="2"/>
        <v>14</v>
      </c>
      <c r="AW50" s="19"/>
      <c r="AX50" s="19"/>
      <c r="AY50" s="19"/>
      <c r="AZ50" s="19"/>
      <c r="BA50" s="19"/>
    </row>
    <row r="51" ht="31.5" customHeight="1">
      <c r="A51" s="37" t="s">
        <v>386</v>
      </c>
      <c r="B51" s="54"/>
      <c r="C51" s="54"/>
      <c r="D51" s="54"/>
      <c r="E51" s="54" t="s">
        <v>90</v>
      </c>
      <c r="F51" s="51"/>
      <c r="G51" s="23">
        <f>AW51-AX51-AZ51</f>
        <v>0</v>
      </c>
      <c r="H51" s="71"/>
      <c r="I51" s="41"/>
      <c r="J51" s="41"/>
      <c r="K51" s="41" t="s">
        <v>387</v>
      </c>
      <c r="L51" s="59" t="s">
        <v>40</v>
      </c>
      <c r="M51" s="41" t="s">
        <v>388</v>
      </c>
      <c r="N51" s="41" t="s">
        <v>389</v>
      </c>
      <c r="O51" s="41" t="s">
        <v>389</v>
      </c>
      <c r="P51" s="71"/>
      <c r="Q51" s="41" t="s">
        <v>387</v>
      </c>
      <c r="R51" s="41" t="s">
        <v>387</v>
      </c>
      <c r="S51" s="57"/>
      <c r="T51" s="41" t="s">
        <v>388</v>
      </c>
      <c r="U51" s="57" t="s">
        <v>390</v>
      </c>
      <c r="V51" s="41"/>
      <c r="W51" s="41" t="s">
        <v>391</v>
      </c>
      <c r="X51" s="71"/>
      <c r="Y51" s="41"/>
      <c r="Z51" s="41" t="s">
        <v>388</v>
      </c>
      <c r="AA51" s="57" t="s">
        <v>389</v>
      </c>
      <c r="AB51" s="41" t="s">
        <v>387</v>
      </c>
      <c r="AC51" s="41" t="s">
        <v>388</v>
      </c>
      <c r="AD51" s="41" t="s">
        <v>390</v>
      </c>
      <c r="AE51" s="41" t="s">
        <v>390</v>
      </c>
      <c r="AF51" s="39"/>
      <c r="AG51" s="45"/>
      <c r="AH51" s="45" t="s">
        <v>389</v>
      </c>
      <c r="AI51" s="45"/>
      <c r="AJ51" s="45" t="s">
        <v>387</v>
      </c>
      <c r="AK51" s="66" t="s">
        <v>387</v>
      </c>
      <c r="AL51" s="40" t="s">
        <v>390</v>
      </c>
      <c r="AM51" s="45"/>
      <c r="AN51" s="71"/>
      <c r="AO51" s="66"/>
      <c r="AP51" s="45" t="s">
        <v>390</v>
      </c>
      <c r="AQ51" s="66" t="s">
        <v>389</v>
      </c>
      <c r="AR51" s="45" t="s">
        <v>388</v>
      </c>
      <c r="AS51" s="40" t="s">
        <v>387</v>
      </c>
      <c r="AT51" s="45"/>
      <c r="AU51" s="90"/>
      <c r="AV51" s="36">
        <f t="shared" si="2"/>
        <v>23</v>
      </c>
      <c r="AW51" s="19"/>
      <c r="AX51" s="19"/>
      <c r="AY51" s="19"/>
      <c r="AZ51" s="19"/>
      <c r="BA51" s="74"/>
    </row>
    <row r="52" ht="31.5" customHeight="1">
      <c r="A52" s="37" t="s">
        <v>392</v>
      </c>
      <c r="B52" s="54"/>
      <c r="C52" s="54"/>
      <c r="D52" s="54"/>
      <c r="E52" s="54"/>
      <c r="F52" s="51"/>
      <c r="G52" s="23"/>
      <c r="H52" s="39"/>
      <c r="I52" s="41" t="s">
        <v>393</v>
      </c>
      <c r="J52" s="59" t="s">
        <v>40</v>
      </c>
      <c r="K52" s="41" t="s">
        <v>394</v>
      </c>
      <c r="L52" s="41" t="s">
        <v>395</v>
      </c>
      <c r="M52" s="41" t="s">
        <v>396</v>
      </c>
      <c r="N52" s="41" t="s">
        <v>397</v>
      </c>
      <c r="O52" s="41"/>
      <c r="P52" s="39"/>
      <c r="Q52" s="41"/>
      <c r="R52" s="41"/>
      <c r="S52" s="57" t="s">
        <v>395</v>
      </c>
      <c r="T52" s="41" t="s">
        <v>398</v>
      </c>
      <c r="U52" s="59" t="s">
        <v>40</v>
      </c>
      <c r="V52" s="41" t="s">
        <v>393</v>
      </c>
      <c r="W52" s="41"/>
      <c r="X52" s="39"/>
      <c r="Y52" s="42" t="s">
        <v>396</v>
      </c>
      <c r="Z52" s="40"/>
      <c r="AA52" s="66" t="s">
        <v>395</v>
      </c>
      <c r="AB52" s="40" t="s">
        <v>394</v>
      </c>
      <c r="AC52" s="40" t="s">
        <v>393</v>
      </c>
      <c r="AD52" s="45" t="s">
        <v>399</v>
      </c>
      <c r="AE52" s="40"/>
      <c r="AF52" s="39"/>
      <c r="AG52" s="45" t="s">
        <v>397</v>
      </c>
      <c r="AH52" s="45" t="s">
        <v>395</v>
      </c>
      <c r="AI52" s="40" t="s">
        <v>400</v>
      </c>
      <c r="AJ52" s="45" t="s">
        <v>394</v>
      </c>
      <c r="AK52" s="66" t="s">
        <v>394</v>
      </c>
      <c r="AL52" s="40"/>
      <c r="AM52" s="45"/>
      <c r="AN52" s="39"/>
      <c r="AO52" s="66" t="s">
        <v>393</v>
      </c>
      <c r="AP52" s="45" t="s">
        <v>397</v>
      </c>
      <c r="AQ52" s="82" t="s">
        <v>397</v>
      </c>
      <c r="AR52" s="75" t="s">
        <v>40</v>
      </c>
      <c r="AS52" s="40" t="s">
        <v>396</v>
      </c>
      <c r="AT52" s="45"/>
      <c r="AU52" s="90"/>
      <c r="AV52" s="36">
        <f t="shared" si="2"/>
        <v>22</v>
      </c>
      <c r="AW52" s="19"/>
      <c r="AX52" s="19"/>
      <c r="AY52" s="19"/>
      <c r="AZ52" s="19"/>
      <c r="BA52" s="74"/>
    </row>
    <row r="53" ht="31.5" customHeight="1">
      <c r="A53" s="37" t="s">
        <v>401</v>
      </c>
      <c r="B53" s="54"/>
      <c r="C53" s="54" t="s">
        <v>20</v>
      </c>
      <c r="D53" s="54" t="s">
        <v>21</v>
      </c>
      <c r="E53" s="54"/>
      <c r="F53" s="51"/>
      <c r="G53" s="23">
        <f t="shared" ref="G53:G60" si="9">AW53-AX53-AZ53</f>
        <v>0</v>
      </c>
      <c r="H53" s="39"/>
      <c r="I53" s="40"/>
      <c r="J53" s="40"/>
      <c r="K53" s="40"/>
      <c r="L53" s="40"/>
      <c r="M53" s="40" t="s">
        <v>402</v>
      </c>
      <c r="N53" s="40"/>
      <c r="O53" s="45" t="s">
        <v>403</v>
      </c>
      <c r="P53" s="39" t="s">
        <v>404</v>
      </c>
      <c r="Q53" s="40"/>
      <c r="R53" s="40" t="s">
        <v>405</v>
      </c>
      <c r="S53" s="45"/>
      <c r="T53" s="40"/>
      <c r="U53" s="40"/>
      <c r="V53" s="45"/>
      <c r="W53" s="40"/>
      <c r="X53" s="39"/>
      <c r="Y53" s="40" t="s">
        <v>406</v>
      </c>
      <c r="Z53" s="40" t="s">
        <v>407</v>
      </c>
      <c r="AA53" s="40"/>
      <c r="AB53" s="40"/>
      <c r="AC53" s="40"/>
      <c r="AD53" s="40"/>
      <c r="AE53" s="40" t="s">
        <v>408</v>
      </c>
      <c r="AF53" s="39"/>
      <c r="AG53" s="40"/>
      <c r="AH53" s="40"/>
      <c r="AI53" s="45"/>
      <c r="AJ53" s="40"/>
      <c r="AK53" s="45"/>
      <c r="AL53" s="40"/>
      <c r="AM53" s="45"/>
      <c r="AN53" s="39"/>
      <c r="AO53" s="41" t="s">
        <v>409</v>
      </c>
      <c r="AP53" s="41"/>
      <c r="AQ53" s="41"/>
      <c r="AR53" s="41"/>
      <c r="AS53" s="41"/>
      <c r="AT53" s="41"/>
      <c r="AU53" s="56"/>
      <c r="AV53" s="36">
        <f t="shared" si="2"/>
        <v>8</v>
      </c>
      <c r="AW53" s="19"/>
      <c r="AX53" s="19"/>
      <c r="AY53" s="19"/>
      <c r="AZ53" s="19"/>
      <c r="BA53" s="19"/>
    </row>
    <row r="54" ht="31.5" customHeight="1">
      <c r="A54" s="37" t="s">
        <v>410</v>
      </c>
      <c r="B54" s="54" t="s">
        <v>26</v>
      </c>
      <c r="C54" s="54"/>
      <c r="D54" s="54"/>
      <c r="E54" s="54"/>
      <c r="F54" s="51"/>
      <c r="G54" s="23">
        <f t="shared" si="9"/>
        <v>0</v>
      </c>
      <c r="H54" s="39"/>
      <c r="I54" s="40"/>
      <c r="J54" s="69" t="s">
        <v>411</v>
      </c>
      <c r="K54" s="41" t="s">
        <v>412</v>
      </c>
      <c r="L54" s="40" t="s">
        <v>413</v>
      </c>
      <c r="M54" s="40" t="s">
        <v>414</v>
      </c>
      <c r="N54" s="75" t="s">
        <v>40</v>
      </c>
      <c r="O54" s="40"/>
      <c r="P54" s="39"/>
      <c r="Q54" s="78" t="s">
        <v>415</v>
      </c>
      <c r="R54" s="40" t="s">
        <v>416</v>
      </c>
      <c r="S54" s="40" t="s">
        <v>417</v>
      </c>
      <c r="T54" s="40" t="s">
        <v>418</v>
      </c>
      <c r="U54" s="40" t="s">
        <v>419</v>
      </c>
      <c r="V54" s="40" t="s">
        <v>420</v>
      </c>
      <c r="W54" s="40"/>
      <c r="X54" s="39"/>
      <c r="Y54" s="41" t="s">
        <v>414</v>
      </c>
      <c r="Z54" s="41" t="s">
        <v>421</v>
      </c>
      <c r="AA54" s="40" t="s">
        <v>417</v>
      </c>
      <c r="AB54" s="40"/>
      <c r="AC54" s="82" t="s">
        <v>422</v>
      </c>
      <c r="AD54" s="45" t="s">
        <v>418</v>
      </c>
      <c r="AE54" s="40"/>
      <c r="AF54" s="39"/>
      <c r="AG54" s="40" t="s">
        <v>421</v>
      </c>
      <c r="AH54" s="45" t="s">
        <v>418</v>
      </c>
      <c r="AI54" s="59" t="s">
        <v>40</v>
      </c>
      <c r="AJ54" s="45" t="s">
        <v>413</v>
      </c>
      <c r="AK54" s="75" t="s">
        <v>40</v>
      </c>
      <c r="AL54" s="45"/>
      <c r="AM54" s="40"/>
      <c r="AN54" s="39"/>
      <c r="AO54" s="91" t="s">
        <v>418</v>
      </c>
      <c r="AP54" s="45" t="s">
        <v>417</v>
      </c>
      <c r="AQ54" s="41" t="s">
        <v>412</v>
      </c>
      <c r="AR54" s="41" t="s">
        <v>411</v>
      </c>
      <c r="AS54" s="41" t="s">
        <v>416</v>
      </c>
      <c r="AT54" s="70" t="s">
        <v>422</v>
      </c>
      <c r="AU54" s="56"/>
      <c r="AV54" s="36">
        <f t="shared" si="2"/>
        <v>24</v>
      </c>
      <c r="AW54" s="19"/>
      <c r="AX54" s="19"/>
      <c r="AY54" s="19"/>
      <c r="AZ54" s="19"/>
      <c r="BA54" s="19"/>
    </row>
    <row r="55" ht="31.5" customHeight="1">
      <c r="A55" s="37" t="s">
        <v>423</v>
      </c>
      <c r="B55" s="54"/>
      <c r="C55" s="54" t="s">
        <v>27</v>
      </c>
      <c r="D55" s="54"/>
      <c r="E55" s="54"/>
      <c r="F55" s="51" t="s">
        <v>424</v>
      </c>
      <c r="G55" s="23">
        <f t="shared" si="9"/>
        <v>0</v>
      </c>
      <c r="H55" s="39"/>
      <c r="I55" s="40" t="s">
        <v>425</v>
      </c>
      <c r="J55" s="59" t="s">
        <v>40</v>
      </c>
      <c r="K55" s="40"/>
      <c r="L55" s="40" t="s">
        <v>426</v>
      </c>
      <c r="M55" s="40" t="s">
        <v>427</v>
      </c>
      <c r="N55" s="40" t="s">
        <v>428</v>
      </c>
      <c r="O55" s="40" t="s">
        <v>428</v>
      </c>
      <c r="P55" s="39"/>
      <c r="Q55" s="40" t="s">
        <v>429</v>
      </c>
      <c r="R55" s="59" t="s">
        <v>40</v>
      </c>
      <c r="S55" s="40" t="s">
        <v>426</v>
      </c>
      <c r="T55" s="40" t="s">
        <v>430</v>
      </c>
      <c r="U55" s="40"/>
      <c r="V55" s="40" t="s">
        <v>425</v>
      </c>
      <c r="W55" s="40"/>
      <c r="X55" s="39"/>
      <c r="Y55" s="92" t="s">
        <v>428</v>
      </c>
      <c r="Z55" s="40" t="s">
        <v>425</v>
      </c>
      <c r="AA55" s="40" t="s">
        <v>430</v>
      </c>
      <c r="AB55" s="40" t="s">
        <v>427</v>
      </c>
      <c r="AC55" s="92" t="s">
        <v>429</v>
      </c>
      <c r="AD55" s="40" t="s">
        <v>323</v>
      </c>
      <c r="AE55" s="40"/>
      <c r="AF55" s="39"/>
      <c r="AG55" s="41"/>
      <c r="AH55" s="41"/>
      <c r="AI55" s="41" t="s">
        <v>430</v>
      </c>
      <c r="AJ55" s="41"/>
      <c r="AK55" s="41" t="s">
        <v>429</v>
      </c>
      <c r="AL55" s="41" t="s">
        <v>426</v>
      </c>
      <c r="AM55" s="41" t="s">
        <v>426</v>
      </c>
      <c r="AN55" s="39"/>
      <c r="AO55" s="41" t="s">
        <v>429</v>
      </c>
      <c r="AP55" s="59" t="s">
        <v>40</v>
      </c>
      <c r="AQ55" s="41" t="s">
        <v>428</v>
      </c>
      <c r="AR55" s="41" t="s">
        <v>323</v>
      </c>
      <c r="AS55" s="41" t="s">
        <v>427</v>
      </c>
      <c r="AT55" s="41" t="s">
        <v>427</v>
      </c>
      <c r="AU55" s="56"/>
      <c r="AV55" s="36">
        <f t="shared" si="2"/>
        <v>24</v>
      </c>
      <c r="AW55" s="19"/>
      <c r="AX55" s="19"/>
      <c r="AY55" s="19"/>
      <c r="AZ55" s="19"/>
      <c r="BA55" s="19"/>
    </row>
    <row r="56" ht="31.5" customHeight="1">
      <c r="A56" s="37" t="s">
        <v>431</v>
      </c>
      <c r="B56" s="54" t="s">
        <v>19</v>
      </c>
      <c r="C56" s="54" t="s">
        <v>20</v>
      </c>
      <c r="D56" s="54"/>
      <c r="E56" s="54"/>
      <c r="F56" s="51" t="s">
        <v>85</v>
      </c>
      <c r="G56" s="23">
        <f t="shared" si="9"/>
        <v>0</v>
      </c>
      <c r="H56" s="39"/>
      <c r="I56" s="40" t="s">
        <v>432</v>
      </c>
      <c r="J56" s="40" t="s">
        <v>432</v>
      </c>
      <c r="K56" s="40"/>
      <c r="L56" s="40" t="s">
        <v>433</v>
      </c>
      <c r="M56" s="40" t="s">
        <v>433</v>
      </c>
      <c r="N56" s="40" t="s">
        <v>434</v>
      </c>
      <c r="O56" s="45" t="s">
        <v>434</v>
      </c>
      <c r="P56" s="39" t="s">
        <v>435</v>
      </c>
      <c r="Q56" s="40" t="s">
        <v>435</v>
      </c>
      <c r="R56" s="45"/>
      <c r="S56" s="40" t="s">
        <v>436</v>
      </c>
      <c r="T56" s="40" t="s">
        <v>437</v>
      </c>
      <c r="U56" s="40" t="s">
        <v>438</v>
      </c>
      <c r="V56" s="40" t="s">
        <v>432</v>
      </c>
      <c r="W56" s="40"/>
      <c r="X56" s="39"/>
      <c r="Y56" s="40"/>
      <c r="Z56" s="40"/>
      <c r="AA56" s="40"/>
      <c r="AB56" s="45"/>
      <c r="AC56" s="40" t="s">
        <v>433</v>
      </c>
      <c r="AD56" s="40" t="s">
        <v>439</v>
      </c>
      <c r="AE56" s="40" t="s">
        <v>439</v>
      </c>
      <c r="AF56" s="39"/>
      <c r="AG56" s="45" t="s">
        <v>434</v>
      </c>
      <c r="AH56" s="45"/>
      <c r="AI56" s="45"/>
      <c r="AJ56" s="45" t="s">
        <v>437</v>
      </c>
      <c r="AK56" s="40" t="s">
        <v>437</v>
      </c>
      <c r="AL56" s="45" t="s">
        <v>438</v>
      </c>
      <c r="AM56" s="45" t="s">
        <v>438</v>
      </c>
      <c r="AN56" s="39" t="s">
        <v>436</v>
      </c>
      <c r="AO56" s="41" t="s">
        <v>436</v>
      </c>
      <c r="AP56" s="41" t="s">
        <v>435</v>
      </c>
      <c r="AQ56" s="41" t="s">
        <v>439</v>
      </c>
      <c r="AR56" s="45"/>
      <c r="AS56" s="41"/>
      <c r="AT56" s="41"/>
      <c r="AU56" s="56"/>
      <c r="AV56" s="36">
        <f t="shared" si="2"/>
        <v>24</v>
      </c>
      <c r="AW56" s="19"/>
      <c r="AX56" s="19"/>
      <c r="AY56" s="19"/>
      <c r="AZ56" s="19"/>
      <c r="BA56" s="19"/>
    </row>
    <row r="57" ht="31.5" customHeight="1">
      <c r="A57" s="37" t="s">
        <v>440</v>
      </c>
      <c r="B57" s="54" t="s">
        <v>83</v>
      </c>
      <c r="C57" s="54" t="s">
        <v>84</v>
      </c>
      <c r="D57" s="54"/>
      <c r="E57" s="54"/>
      <c r="F57" s="51"/>
      <c r="G57" s="23">
        <f t="shared" si="9"/>
        <v>0</v>
      </c>
      <c r="H57" s="39"/>
      <c r="I57" s="40" t="s">
        <v>441</v>
      </c>
      <c r="J57" s="40" t="s">
        <v>442</v>
      </c>
      <c r="K57" s="40" t="s">
        <v>443</v>
      </c>
      <c r="L57" s="40" t="s">
        <v>444</v>
      </c>
      <c r="M57" s="40"/>
      <c r="N57" s="40"/>
      <c r="O57" s="40"/>
      <c r="P57" s="39"/>
      <c r="Q57" s="40"/>
      <c r="R57" s="40" t="s">
        <v>444</v>
      </c>
      <c r="S57" s="75" t="s">
        <v>40</v>
      </c>
      <c r="T57" s="40" t="s">
        <v>445</v>
      </c>
      <c r="U57" s="40" t="s">
        <v>442</v>
      </c>
      <c r="V57" s="40" t="s">
        <v>441</v>
      </c>
      <c r="W57" s="40"/>
      <c r="X57" s="39"/>
      <c r="Y57" s="40" t="s">
        <v>444</v>
      </c>
      <c r="Z57" s="40" t="s">
        <v>441</v>
      </c>
      <c r="AA57" s="41" t="s">
        <v>446</v>
      </c>
      <c r="AB57" s="40"/>
      <c r="AC57" s="41" t="s">
        <v>443</v>
      </c>
      <c r="AD57" s="41" t="s">
        <v>445</v>
      </c>
      <c r="AE57" s="40" t="s">
        <v>445</v>
      </c>
      <c r="AF57" s="39"/>
      <c r="AG57" s="40" t="s">
        <v>442</v>
      </c>
      <c r="AH57" s="45"/>
      <c r="AI57" s="45" t="s">
        <v>446</v>
      </c>
      <c r="AJ57" s="45" t="s">
        <v>443</v>
      </c>
      <c r="AK57" s="45"/>
      <c r="AL57" s="76" t="s">
        <v>444</v>
      </c>
      <c r="AM57" s="40" t="s">
        <v>444</v>
      </c>
      <c r="AN57" s="39"/>
      <c r="AO57" s="41"/>
      <c r="AP57" s="41" t="s">
        <v>445</v>
      </c>
      <c r="AQ57" s="41" t="s">
        <v>447</v>
      </c>
      <c r="AR57" s="41"/>
      <c r="AS57" s="41"/>
      <c r="AT57" s="41" t="s">
        <v>446</v>
      </c>
      <c r="AU57" s="56"/>
      <c r="AV57" s="36">
        <f t="shared" si="2"/>
        <v>22</v>
      </c>
      <c r="AW57" s="19"/>
      <c r="AX57" s="19"/>
      <c r="AY57" s="19"/>
      <c r="AZ57" s="19"/>
      <c r="BA57" s="19"/>
    </row>
    <row r="58" ht="31.5" customHeight="1">
      <c r="A58" s="37" t="s">
        <v>448</v>
      </c>
      <c r="B58" s="54" t="s">
        <v>26</v>
      </c>
      <c r="C58" s="54"/>
      <c r="D58" s="54" t="s">
        <v>114</v>
      </c>
      <c r="E58" s="54"/>
      <c r="F58" s="51"/>
      <c r="G58" s="23">
        <f t="shared" si="9"/>
        <v>0</v>
      </c>
      <c r="H58" s="39"/>
      <c r="I58" s="41"/>
      <c r="J58" s="45"/>
      <c r="K58" s="40" t="s">
        <v>449</v>
      </c>
      <c r="L58" s="40" t="s">
        <v>450</v>
      </c>
      <c r="M58" s="40"/>
      <c r="N58" s="40"/>
      <c r="O58" s="40"/>
      <c r="P58" s="39"/>
      <c r="Q58" s="41"/>
      <c r="R58" s="59" t="s">
        <v>40</v>
      </c>
      <c r="S58" s="40" t="s">
        <v>450</v>
      </c>
      <c r="T58" s="45"/>
      <c r="U58" s="59" t="s">
        <v>40</v>
      </c>
      <c r="V58" s="40" t="s">
        <v>451</v>
      </c>
      <c r="W58" s="40" t="s">
        <v>449</v>
      </c>
      <c r="X58" s="39"/>
      <c r="Y58" s="41"/>
      <c r="Z58" s="45"/>
      <c r="AA58" s="45"/>
      <c r="AB58" s="40"/>
      <c r="AC58" s="40"/>
      <c r="AD58" s="40" t="s">
        <v>451</v>
      </c>
      <c r="AE58" s="40" t="s">
        <v>451</v>
      </c>
      <c r="AF58" s="39"/>
      <c r="AG58" s="41"/>
      <c r="AH58" s="45"/>
      <c r="AI58" s="45"/>
      <c r="AJ58" s="41" t="s">
        <v>449</v>
      </c>
      <c r="AK58" s="45"/>
      <c r="AL58" s="45" t="s">
        <v>450</v>
      </c>
      <c r="AM58" s="45" t="s">
        <v>450</v>
      </c>
      <c r="AN58" s="39"/>
      <c r="AO58" s="41"/>
      <c r="AP58" s="41" t="s">
        <v>451</v>
      </c>
      <c r="AQ58" s="41"/>
      <c r="AR58" s="41" t="s">
        <v>449</v>
      </c>
      <c r="AS58" s="41"/>
      <c r="AT58" s="41"/>
      <c r="AU58" s="56"/>
      <c r="AV58" s="36">
        <f t="shared" si="2"/>
        <v>12</v>
      </c>
      <c r="AW58" s="19"/>
      <c r="AX58" s="19"/>
      <c r="AY58" s="19"/>
      <c r="AZ58" s="19"/>
      <c r="BA58" s="74"/>
    </row>
    <row r="59" ht="31.5" customHeight="1">
      <c r="A59" s="37" t="s">
        <v>452</v>
      </c>
      <c r="B59" s="54"/>
      <c r="C59" s="54"/>
      <c r="D59" s="54"/>
      <c r="E59" s="54" t="s">
        <v>453</v>
      </c>
      <c r="F59" s="51"/>
      <c r="G59" s="23">
        <f t="shared" si="9"/>
        <v>0</v>
      </c>
      <c r="H59" s="93"/>
      <c r="I59" s="40" t="s">
        <v>312</v>
      </c>
      <c r="J59" s="40" t="s">
        <v>454</v>
      </c>
      <c r="K59" s="40" t="s">
        <v>455</v>
      </c>
      <c r="L59" s="40" t="s">
        <v>456</v>
      </c>
      <c r="M59" s="40"/>
      <c r="N59" s="40" t="s">
        <v>457</v>
      </c>
      <c r="O59" s="40" t="s">
        <v>457</v>
      </c>
      <c r="P59" s="39"/>
      <c r="Q59" s="40" t="s">
        <v>458</v>
      </c>
      <c r="R59" s="40" t="s">
        <v>458</v>
      </c>
      <c r="S59" s="41"/>
      <c r="T59" s="40" t="s">
        <v>459</v>
      </c>
      <c r="U59" s="40" t="s">
        <v>454</v>
      </c>
      <c r="V59" s="59" t="s">
        <v>40</v>
      </c>
      <c r="W59" s="40" t="s">
        <v>460</v>
      </c>
      <c r="X59" s="39"/>
      <c r="Y59" s="40"/>
      <c r="Z59" s="40"/>
      <c r="AA59" s="40" t="s">
        <v>459</v>
      </c>
      <c r="AB59" s="40"/>
      <c r="AC59" s="40" t="s">
        <v>455</v>
      </c>
      <c r="AD59" s="40" t="s">
        <v>456</v>
      </c>
      <c r="AE59" s="40" t="s">
        <v>456</v>
      </c>
      <c r="AF59" s="39"/>
      <c r="AG59" s="45" t="s">
        <v>454</v>
      </c>
      <c r="AH59" s="45" t="s">
        <v>312</v>
      </c>
      <c r="AI59" s="40" t="s">
        <v>459</v>
      </c>
      <c r="AJ59" s="45" t="s">
        <v>455</v>
      </c>
      <c r="AK59" s="40"/>
      <c r="AL59" s="41"/>
      <c r="AM59" s="41"/>
      <c r="AN59" s="39"/>
      <c r="AO59" s="41"/>
      <c r="AP59" s="41" t="s">
        <v>456</v>
      </c>
      <c r="AQ59" s="41" t="s">
        <v>456</v>
      </c>
      <c r="AR59" s="59" t="s">
        <v>40</v>
      </c>
      <c r="AS59" s="41"/>
      <c r="AT59" s="41" t="s">
        <v>312</v>
      </c>
      <c r="AU59" s="56"/>
      <c r="AV59" s="36">
        <f t="shared" si="2"/>
        <v>22</v>
      </c>
      <c r="AW59" s="19"/>
      <c r="AX59" s="19"/>
      <c r="AY59" s="19"/>
      <c r="AZ59" s="19"/>
      <c r="BA59" s="19"/>
    </row>
    <row r="60" ht="31.5" customHeight="1">
      <c r="A60" s="37" t="s">
        <v>461</v>
      </c>
      <c r="B60" s="54" t="s">
        <v>26</v>
      </c>
      <c r="C60" s="54"/>
      <c r="D60" s="54" t="s">
        <v>114</v>
      </c>
      <c r="E60" s="54"/>
      <c r="F60" s="51" t="s">
        <v>462</v>
      </c>
      <c r="G60" s="23">
        <f t="shared" si="9"/>
        <v>0</v>
      </c>
      <c r="H60" s="39"/>
      <c r="I60" s="40" t="s">
        <v>463</v>
      </c>
      <c r="J60" s="40" t="s">
        <v>464</v>
      </c>
      <c r="K60" s="40" t="s">
        <v>465</v>
      </c>
      <c r="L60" s="40"/>
      <c r="M60" s="46"/>
      <c r="N60" s="40" t="s">
        <v>466</v>
      </c>
      <c r="O60" s="45" t="s">
        <v>466</v>
      </c>
      <c r="P60" s="39"/>
      <c r="Q60" s="40"/>
      <c r="R60" s="40"/>
      <c r="S60" s="40" t="s">
        <v>467</v>
      </c>
      <c r="T60" s="40" t="s">
        <v>468</v>
      </c>
      <c r="U60" s="40" t="s">
        <v>465</v>
      </c>
      <c r="V60" s="40"/>
      <c r="W60" s="40" t="s">
        <v>469</v>
      </c>
      <c r="X60" s="39"/>
      <c r="Y60" s="40" t="s">
        <v>109</v>
      </c>
      <c r="Z60" s="40" t="s">
        <v>470</v>
      </c>
      <c r="AA60" s="40" t="s">
        <v>469</v>
      </c>
      <c r="AB60" s="40"/>
      <c r="AC60" s="46"/>
      <c r="AD60" s="40" t="s">
        <v>471</v>
      </c>
      <c r="AE60" s="40" t="s">
        <v>471</v>
      </c>
      <c r="AF60" s="39"/>
      <c r="AG60" s="45"/>
      <c r="AH60" s="45"/>
      <c r="AI60" s="40" t="s">
        <v>472</v>
      </c>
      <c r="AJ60" s="45"/>
      <c r="AK60" s="45" t="s">
        <v>468</v>
      </c>
      <c r="AL60" s="45"/>
      <c r="AM60" s="45" t="s">
        <v>470</v>
      </c>
      <c r="AN60" s="39"/>
      <c r="AO60" s="41" t="s">
        <v>467</v>
      </c>
      <c r="AP60" s="41" t="s">
        <v>467</v>
      </c>
      <c r="AQ60" s="41"/>
      <c r="AR60" s="41"/>
      <c r="AS60" s="41"/>
      <c r="AT60" s="41"/>
      <c r="AU60" s="56"/>
      <c r="AV60" s="36">
        <f t="shared" si="2"/>
        <v>19</v>
      </c>
      <c r="AW60" s="19"/>
      <c r="AX60" s="19"/>
      <c r="AY60" s="19"/>
      <c r="AZ60" s="19"/>
      <c r="BA60" s="19"/>
    </row>
    <row r="61" ht="31.5" customHeight="1">
      <c r="A61" s="37" t="s">
        <v>473</v>
      </c>
      <c r="B61" s="54"/>
      <c r="C61" s="54"/>
      <c r="D61" s="54"/>
      <c r="E61" s="54"/>
      <c r="F61" s="51"/>
      <c r="G61" s="23"/>
      <c r="H61" s="39"/>
      <c r="I61" s="40" t="s">
        <v>474</v>
      </c>
      <c r="J61" s="40" t="s">
        <v>474</v>
      </c>
      <c r="K61" s="40"/>
      <c r="L61" s="40" t="s">
        <v>475</v>
      </c>
      <c r="M61" s="40" t="s">
        <v>476</v>
      </c>
      <c r="N61" s="40" t="s">
        <v>477</v>
      </c>
      <c r="O61" s="40" t="s">
        <v>477</v>
      </c>
      <c r="P61" s="39"/>
      <c r="Q61" s="40"/>
      <c r="R61" s="40" t="s">
        <v>477</v>
      </c>
      <c r="S61" s="40" t="s">
        <v>475</v>
      </c>
      <c r="T61" s="40" t="s">
        <v>478</v>
      </c>
      <c r="U61" s="40" t="s">
        <v>476</v>
      </c>
      <c r="V61" s="40" t="s">
        <v>479</v>
      </c>
      <c r="W61" s="40"/>
      <c r="X61" s="39"/>
      <c r="Y61" s="40"/>
      <c r="Z61" s="40"/>
      <c r="AA61" s="40" t="s">
        <v>478</v>
      </c>
      <c r="AB61" s="59" t="s">
        <v>40</v>
      </c>
      <c r="AC61" s="59" t="s">
        <v>40</v>
      </c>
      <c r="AD61" s="40" t="s">
        <v>479</v>
      </c>
      <c r="AE61" s="40" t="s">
        <v>479</v>
      </c>
      <c r="AF61" s="39"/>
      <c r="AG61" s="41"/>
      <c r="AH61" s="41" t="s">
        <v>476</v>
      </c>
      <c r="AI61" s="41" t="s">
        <v>478</v>
      </c>
      <c r="AJ61" s="41" t="s">
        <v>476</v>
      </c>
      <c r="AK61" s="41" t="s">
        <v>474</v>
      </c>
      <c r="AL61" s="41" t="s">
        <v>475</v>
      </c>
      <c r="AM61" s="41" t="s">
        <v>475</v>
      </c>
      <c r="AN61" s="39"/>
      <c r="AO61" s="41"/>
      <c r="AP61" s="41" t="s">
        <v>479</v>
      </c>
      <c r="AQ61" s="59" t="s">
        <v>40</v>
      </c>
      <c r="AR61" s="41" t="s">
        <v>477</v>
      </c>
      <c r="AS61" s="41" t="s">
        <v>288</v>
      </c>
      <c r="AT61" s="41" t="s">
        <v>288</v>
      </c>
      <c r="AU61" s="56"/>
      <c r="AV61" s="36">
        <f t="shared" si="2"/>
        <v>24</v>
      </c>
      <c r="AW61" s="19"/>
      <c r="AX61" s="19"/>
      <c r="AY61" s="19"/>
      <c r="AZ61" s="19"/>
      <c r="BA61" s="19"/>
    </row>
    <row r="62" ht="31.5" customHeight="1">
      <c r="A62" s="37" t="s">
        <v>480</v>
      </c>
      <c r="B62" s="54" t="s">
        <v>19</v>
      </c>
      <c r="C62" s="54"/>
      <c r="D62" s="54" t="s">
        <v>21</v>
      </c>
      <c r="E62" s="54" t="s">
        <v>114</v>
      </c>
      <c r="F62" s="51" t="s">
        <v>481</v>
      </c>
      <c r="G62" s="23">
        <f t="shared" ref="G62:G74" si="10">AW62-AX62-AZ62</f>
        <v>0</v>
      </c>
      <c r="H62" s="39"/>
      <c r="I62" s="40"/>
      <c r="J62" s="40"/>
      <c r="K62" s="40"/>
      <c r="L62" s="40" t="s">
        <v>482</v>
      </c>
      <c r="M62" s="40"/>
      <c r="N62" s="40" t="s">
        <v>483</v>
      </c>
      <c r="O62" s="40"/>
      <c r="P62" s="39"/>
      <c r="Q62" s="45"/>
      <c r="R62" s="40" t="s">
        <v>484</v>
      </c>
      <c r="S62" s="40" t="s">
        <v>485</v>
      </c>
      <c r="T62" s="45"/>
      <c r="U62" s="40" t="s">
        <v>486</v>
      </c>
      <c r="V62" s="40"/>
      <c r="W62" s="40"/>
      <c r="X62" s="39"/>
      <c r="Y62" s="40" t="s">
        <v>486</v>
      </c>
      <c r="Z62" s="40" t="s">
        <v>482</v>
      </c>
      <c r="AA62" s="59" t="s">
        <v>40</v>
      </c>
      <c r="AB62" s="40" t="s">
        <v>483</v>
      </c>
      <c r="AC62" s="40"/>
      <c r="AD62" s="40"/>
      <c r="AE62" s="40"/>
      <c r="AF62" s="39"/>
      <c r="AG62" s="41" t="s">
        <v>483</v>
      </c>
      <c r="AH62" s="59" t="s">
        <v>40</v>
      </c>
      <c r="AI62" s="41" t="s">
        <v>486</v>
      </c>
      <c r="AJ62" s="41"/>
      <c r="AK62" s="41" t="s">
        <v>485</v>
      </c>
      <c r="AL62" s="41" t="s">
        <v>484</v>
      </c>
      <c r="AM62" s="41"/>
      <c r="AN62" s="39"/>
      <c r="AO62" s="41"/>
      <c r="AP62" s="41"/>
      <c r="AQ62" s="41"/>
      <c r="AR62" s="41"/>
      <c r="AS62" s="41"/>
      <c r="AT62" s="41"/>
      <c r="AU62" s="56"/>
      <c r="AV62" s="36">
        <f t="shared" si="2"/>
        <v>12</v>
      </c>
      <c r="AW62" s="19"/>
      <c r="AX62" s="19"/>
      <c r="AY62" s="19"/>
      <c r="AZ62" s="19"/>
      <c r="BA62" s="19"/>
    </row>
    <row r="63" ht="31.5" customHeight="1">
      <c r="A63" s="37" t="s">
        <v>487</v>
      </c>
      <c r="B63" s="54"/>
      <c r="C63" s="54"/>
      <c r="D63" s="54" t="s">
        <v>68</v>
      </c>
      <c r="E63" s="54" t="s">
        <v>61</v>
      </c>
      <c r="F63" s="51"/>
      <c r="G63" s="23">
        <f t="shared" si="10"/>
        <v>0</v>
      </c>
      <c r="H63" s="39" t="s">
        <v>488</v>
      </c>
      <c r="I63" s="45"/>
      <c r="J63" s="40" t="s">
        <v>489</v>
      </c>
      <c r="K63" s="40" t="s">
        <v>490</v>
      </c>
      <c r="L63" s="40"/>
      <c r="M63" s="40"/>
      <c r="N63" s="66"/>
      <c r="O63" s="40"/>
      <c r="P63" s="39"/>
      <c r="Q63" s="40"/>
      <c r="R63" s="40"/>
      <c r="S63" s="40"/>
      <c r="T63" s="40"/>
      <c r="U63" s="40"/>
      <c r="V63" s="40"/>
      <c r="W63" s="40"/>
      <c r="X63" s="39" t="s">
        <v>491</v>
      </c>
      <c r="Y63" s="40" t="s">
        <v>492</v>
      </c>
      <c r="Z63" s="40"/>
      <c r="AA63" s="40"/>
      <c r="AB63" s="40"/>
      <c r="AC63" s="45"/>
      <c r="AD63" s="92"/>
      <c r="AE63" s="40"/>
      <c r="AF63" s="39"/>
      <c r="AG63" s="41"/>
      <c r="AH63" s="41"/>
      <c r="AI63" s="57" t="s">
        <v>493</v>
      </c>
      <c r="AJ63" s="41" t="s">
        <v>494</v>
      </c>
      <c r="AK63" s="41" t="s">
        <v>495</v>
      </c>
      <c r="AL63" s="57"/>
      <c r="AM63" s="41"/>
      <c r="AN63" s="39"/>
      <c r="AO63" s="45" t="s">
        <v>496</v>
      </c>
      <c r="AP63" s="45"/>
      <c r="AQ63" s="66"/>
      <c r="AR63" s="40"/>
      <c r="AS63" s="46" t="s">
        <v>24</v>
      </c>
      <c r="AT63" s="40" t="s">
        <v>497</v>
      </c>
      <c r="AU63" s="64"/>
      <c r="AV63" s="36">
        <f t="shared" si="2"/>
        <v>11</v>
      </c>
      <c r="AW63" s="19"/>
      <c r="AX63" s="19"/>
      <c r="AY63" s="19"/>
      <c r="AZ63" s="19"/>
      <c r="BA63" s="19"/>
    </row>
    <row r="64" ht="31.5" customHeight="1">
      <c r="A64" s="37" t="s">
        <v>498</v>
      </c>
      <c r="B64" s="54"/>
      <c r="C64" s="54"/>
      <c r="D64" s="54" t="s">
        <v>114</v>
      </c>
      <c r="E64" s="54"/>
      <c r="F64" s="51"/>
      <c r="G64" s="23">
        <f t="shared" si="10"/>
        <v>0</v>
      </c>
      <c r="H64" s="39"/>
      <c r="I64" s="40"/>
      <c r="J64" s="42" t="s">
        <v>24</v>
      </c>
      <c r="K64" s="40" t="s">
        <v>499</v>
      </c>
      <c r="L64" s="40"/>
      <c r="M64" s="40" t="s">
        <v>500</v>
      </c>
      <c r="N64" s="59" t="s">
        <v>40</v>
      </c>
      <c r="O64" s="40" t="s">
        <v>501</v>
      </c>
      <c r="P64" s="39"/>
      <c r="Q64" s="40"/>
      <c r="R64" s="45"/>
      <c r="S64" s="45"/>
      <c r="T64" s="40"/>
      <c r="U64" s="45" t="s">
        <v>502</v>
      </c>
      <c r="V64" s="40" t="s">
        <v>503</v>
      </c>
      <c r="W64" s="40"/>
      <c r="X64" s="39"/>
      <c r="Y64" s="40"/>
      <c r="Z64" s="40"/>
      <c r="AA64" s="40"/>
      <c r="AB64" s="45" t="s">
        <v>500</v>
      </c>
      <c r="AC64" s="45" t="s">
        <v>499</v>
      </c>
      <c r="AD64" s="40" t="s">
        <v>503</v>
      </c>
      <c r="AE64" s="40" t="s">
        <v>503</v>
      </c>
      <c r="AF64" s="39"/>
      <c r="AG64" s="41" t="s">
        <v>502</v>
      </c>
      <c r="AH64" s="41"/>
      <c r="AI64" s="59" t="s">
        <v>40</v>
      </c>
      <c r="AJ64" s="41" t="s">
        <v>499</v>
      </c>
      <c r="AK64" s="41"/>
      <c r="AL64" s="41"/>
      <c r="AM64" s="41"/>
      <c r="AN64" s="39"/>
      <c r="AO64" s="45"/>
      <c r="AP64" s="45" t="s">
        <v>503</v>
      </c>
      <c r="AQ64" s="45"/>
      <c r="AR64" s="57" t="s">
        <v>501</v>
      </c>
      <c r="AS64" s="40" t="s">
        <v>500</v>
      </c>
      <c r="AT64" s="40" t="s">
        <v>500</v>
      </c>
      <c r="AU64" s="64"/>
      <c r="AV64" s="36">
        <f t="shared" si="2"/>
        <v>16</v>
      </c>
      <c r="AW64" s="19"/>
      <c r="AX64" s="19"/>
      <c r="AY64" s="19"/>
      <c r="AZ64" s="19"/>
      <c r="BA64" s="19"/>
    </row>
    <row r="65" ht="31.5" customHeight="1">
      <c r="A65" s="37" t="s">
        <v>504</v>
      </c>
      <c r="B65" s="54" t="s">
        <v>26</v>
      </c>
      <c r="C65" s="54"/>
      <c r="D65" s="54" t="s">
        <v>68</v>
      </c>
      <c r="E65" s="54"/>
      <c r="F65" s="51" t="s">
        <v>346</v>
      </c>
      <c r="G65" s="23">
        <f t="shared" si="10"/>
        <v>0</v>
      </c>
      <c r="H65" s="39"/>
      <c r="I65" s="40"/>
      <c r="J65" s="40" t="s">
        <v>505</v>
      </c>
      <c r="K65" s="59" t="s">
        <v>40</v>
      </c>
      <c r="L65" s="40" t="s">
        <v>506</v>
      </c>
      <c r="M65" s="40" t="s">
        <v>507</v>
      </c>
      <c r="N65" s="40"/>
      <c r="O65" s="40"/>
      <c r="P65" s="39"/>
      <c r="Q65" s="40"/>
      <c r="R65" s="40"/>
      <c r="S65" s="40"/>
      <c r="T65" s="40"/>
      <c r="U65" s="40" t="s">
        <v>506</v>
      </c>
      <c r="V65" s="40" t="s">
        <v>506</v>
      </c>
      <c r="W65" s="40" t="s">
        <v>508</v>
      </c>
      <c r="X65" s="39" t="s">
        <v>509</v>
      </c>
      <c r="Y65" s="40" t="s">
        <v>509</v>
      </c>
      <c r="Z65" s="59" t="s">
        <v>40</v>
      </c>
      <c r="AA65" s="40" t="s">
        <v>510</v>
      </c>
      <c r="AB65" s="40" t="s">
        <v>511</v>
      </c>
      <c r="AC65" s="40"/>
      <c r="AD65" s="40"/>
      <c r="AE65" s="40"/>
      <c r="AF65" s="39" t="s">
        <v>505</v>
      </c>
      <c r="AG65" s="41" t="s">
        <v>505</v>
      </c>
      <c r="AH65" s="41" t="s">
        <v>510</v>
      </c>
      <c r="AI65" s="41" t="s">
        <v>510</v>
      </c>
      <c r="AJ65" s="41"/>
      <c r="AK65" s="77" t="s">
        <v>512</v>
      </c>
      <c r="AL65" s="41" t="s">
        <v>507</v>
      </c>
      <c r="AM65" s="41"/>
      <c r="AN65" s="39"/>
      <c r="AO65" s="40"/>
      <c r="AP65" s="41" t="s">
        <v>509</v>
      </c>
      <c r="AQ65" s="41" t="s">
        <v>508</v>
      </c>
      <c r="AR65" s="45" t="s">
        <v>508</v>
      </c>
      <c r="AS65" s="59" t="s">
        <v>40</v>
      </c>
      <c r="AT65" s="45" t="s">
        <v>511</v>
      </c>
      <c r="AU65" s="64" t="s">
        <v>511</v>
      </c>
      <c r="AV65" s="36">
        <f t="shared" si="2"/>
        <v>21</v>
      </c>
      <c r="AW65" s="19"/>
      <c r="AX65" s="19"/>
      <c r="AY65" s="19"/>
      <c r="AZ65" s="19"/>
      <c r="BA65" s="19"/>
    </row>
    <row r="66" ht="31.5" customHeight="1">
      <c r="A66" s="94" t="s">
        <v>513</v>
      </c>
      <c r="B66" s="54"/>
      <c r="C66" s="54"/>
      <c r="D66" s="54"/>
      <c r="E66" s="54" t="s">
        <v>453</v>
      </c>
      <c r="F66" s="51"/>
      <c r="G66" s="23">
        <f t="shared" si="10"/>
        <v>0</v>
      </c>
      <c r="H66" s="39"/>
      <c r="I66" s="40"/>
      <c r="J66" s="40"/>
      <c r="K66" s="40"/>
      <c r="L66" s="40"/>
      <c r="M66" s="40"/>
      <c r="N66" s="40"/>
      <c r="O66" s="40"/>
      <c r="P66" s="39"/>
      <c r="Q66" s="40"/>
      <c r="R66" s="40"/>
      <c r="S66" s="40"/>
      <c r="T66" s="40"/>
      <c r="U66" s="40"/>
      <c r="V66" s="40" t="s">
        <v>514</v>
      </c>
      <c r="W66" s="40"/>
      <c r="X66" s="39"/>
      <c r="Y66" s="41"/>
      <c r="Z66" s="41"/>
      <c r="AA66" s="41"/>
      <c r="AB66" s="41"/>
      <c r="AC66" s="41"/>
      <c r="AD66" s="41" t="s">
        <v>514</v>
      </c>
      <c r="AE66" s="41" t="s">
        <v>514</v>
      </c>
      <c r="AF66" s="39"/>
      <c r="AG66" s="41"/>
      <c r="AH66" s="41"/>
      <c r="AI66" s="41"/>
      <c r="AJ66" s="41"/>
      <c r="AK66" s="41"/>
      <c r="AL66" s="41"/>
      <c r="AM66" s="41"/>
      <c r="AN66" s="39"/>
      <c r="AO66" s="45"/>
      <c r="AP66" s="45" t="s">
        <v>514</v>
      </c>
      <c r="AQ66" s="40"/>
      <c r="AR66" s="40"/>
      <c r="AS66" s="45"/>
      <c r="AT66" s="45"/>
      <c r="AU66" s="64"/>
      <c r="AV66" s="36">
        <f t="shared" si="2"/>
        <v>4</v>
      </c>
      <c r="AW66" s="19"/>
      <c r="AX66" s="19"/>
      <c r="AY66" s="19"/>
      <c r="AZ66" s="19"/>
      <c r="BA66" s="19"/>
    </row>
    <row r="67" ht="31.5" customHeight="1">
      <c r="A67" s="94" t="s">
        <v>515</v>
      </c>
      <c r="B67" s="54" t="s">
        <v>171</v>
      </c>
      <c r="C67" s="54"/>
      <c r="D67" s="54" t="s">
        <v>68</v>
      </c>
      <c r="E67" s="54"/>
      <c r="F67" s="51" t="s">
        <v>306</v>
      </c>
      <c r="G67" s="23">
        <f t="shared" si="10"/>
        <v>0</v>
      </c>
      <c r="H67" s="39"/>
      <c r="I67" s="41" t="s">
        <v>516</v>
      </c>
      <c r="J67" s="41" t="s">
        <v>517</v>
      </c>
      <c r="K67" s="41" t="s">
        <v>518</v>
      </c>
      <c r="L67" s="41"/>
      <c r="M67" s="41"/>
      <c r="N67" s="41"/>
      <c r="O67" s="41"/>
      <c r="P67" s="39"/>
      <c r="Q67" s="41"/>
      <c r="R67" s="41"/>
      <c r="S67" s="41"/>
      <c r="T67" s="41" t="s">
        <v>519</v>
      </c>
      <c r="U67" s="41" t="s">
        <v>517</v>
      </c>
      <c r="V67" s="41" t="s">
        <v>516</v>
      </c>
      <c r="W67" s="41"/>
      <c r="X67" s="39"/>
      <c r="Y67" s="40"/>
      <c r="Z67" s="40" t="s">
        <v>516</v>
      </c>
      <c r="AA67" s="40" t="s">
        <v>519</v>
      </c>
      <c r="AB67" s="59" t="s">
        <v>40</v>
      </c>
      <c r="AC67" s="40" t="s">
        <v>518</v>
      </c>
      <c r="AD67" s="40"/>
      <c r="AE67" s="40"/>
      <c r="AF67" s="39"/>
      <c r="AG67" s="41" t="s">
        <v>517</v>
      </c>
      <c r="AH67" s="59" t="s">
        <v>40</v>
      </c>
      <c r="AI67" s="41" t="s">
        <v>519</v>
      </c>
      <c r="AJ67" s="41" t="s">
        <v>518</v>
      </c>
      <c r="AK67" s="41"/>
      <c r="AL67" s="41"/>
      <c r="AM67" s="41"/>
      <c r="AN67" s="39"/>
      <c r="AO67" s="41"/>
      <c r="AP67" s="41"/>
      <c r="AQ67" s="41"/>
      <c r="AR67" s="41"/>
      <c r="AS67" s="41"/>
      <c r="AT67" s="41"/>
      <c r="AU67" s="56"/>
      <c r="AV67" s="36">
        <f t="shared" si="2"/>
        <v>12</v>
      </c>
      <c r="AW67" s="19"/>
      <c r="AX67" s="19"/>
      <c r="AY67" s="19"/>
      <c r="AZ67" s="19"/>
      <c r="BA67" s="19"/>
    </row>
    <row r="68" ht="31.5" customHeight="1">
      <c r="A68" s="94" t="s">
        <v>520</v>
      </c>
      <c r="B68" s="54"/>
      <c r="C68" s="54"/>
      <c r="D68" s="54" t="s">
        <v>68</v>
      </c>
      <c r="E68" s="54"/>
      <c r="F68" s="51"/>
      <c r="G68" s="23">
        <f t="shared" si="10"/>
        <v>0</v>
      </c>
      <c r="H68" s="39"/>
      <c r="I68" s="41"/>
      <c r="J68" s="41"/>
      <c r="K68" s="41"/>
      <c r="L68" s="41"/>
      <c r="M68" s="41"/>
      <c r="N68" s="41"/>
      <c r="O68" s="41"/>
      <c r="P68" s="39"/>
      <c r="Q68" s="40"/>
      <c r="R68" s="40"/>
      <c r="S68" s="40"/>
      <c r="T68" s="40"/>
      <c r="U68" s="40"/>
      <c r="V68" s="40"/>
      <c r="W68" s="40"/>
      <c r="X68" s="67" t="s">
        <v>0</v>
      </c>
      <c r="Y68" s="40" t="s">
        <v>521</v>
      </c>
      <c r="Z68" s="40" t="s">
        <v>522</v>
      </c>
      <c r="AA68" s="40" t="s">
        <v>523</v>
      </c>
      <c r="AB68" s="40" t="s">
        <v>524</v>
      </c>
      <c r="AC68" s="40" t="s">
        <v>525</v>
      </c>
      <c r="AD68" s="40" t="s">
        <v>526</v>
      </c>
      <c r="AE68" s="40" t="s">
        <v>526</v>
      </c>
      <c r="AF68" s="39"/>
      <c r="AG68" s="41"/>
      <c r="AH68" s="41"/>
      <c r="AI68" s="41" t="s">
        <v>527</v>
      </c>
      <c r="AJ68" s="41" t="s">
        <v>528</v>
      </c>
      <c r="AK68" s="41" t="s">
        <v>521</v>
      </c>
      <c r="AL68" s="41" t="s">
        <v>529</v>
      </c>
      <c r="AM68" s="41" t="s">
        <v>522</v>
      </c>
      <c r="AN68" s="39"/>
      <c r="AO68" s="45"/>
      <c r="AP68" s="45" t="s">
        <v>530</v>
      </c>
      <c r="AQ68" s="41" t="s">
        <v>531</v>
      </c>
      <c r="AR68" s="45" t="s">
        <v>532</v>
      </c>
      <c r="AS68" s="45" t="s">
        <v>533</v>
      </c>
      <c r="AT68" s="45" t="s">
        <v>529</v>
      </c>
      <c r="AU68" s="64"/>
      <c r="AV68" s="36">
        <f t="shared" si="2"/>
        <v>18</v>
      </c>
      <c r="AW68" s="19"/>
      <c r="AX68" s="19"/>
      <c r="AY68" s="19"/>
      <c r="AZ68" s="19"/>
      <c r="BA68" s="19"/>
    </row>
    <row r="69" ht="31.5" customHeight="1">
      <c r="A69" s="95" t="s">
        <v>534</v>
      </c>
      <c r="B69" s="54" t="s">
        <v>26</v>
      </c>
      <c r="C69" s="54"/>
      <c r="D69" s="54"/>
      <c r="E69" s="54" t="s">
        <v>535</v>
      </c>
      <c r="F69" s="51" t="s">
        <v>536</v>
      </c>
      <c r="G69" s="23">
        <f t="shared" si="10"/>
        <v>0</v>
      </c>
      <c r="H69" s="39"/>
      <c r="I69" s="41" t="s">
        <v>537</v>
      </c>
      <c r="J69" s="59" t="s">
        <v>40</v>
      </c>
      <c r="K69" s="41" t="s">
        <v>538</v>
      </c>
      <c r="L69" s="41"/>
      <c r="M69" s="41" t="s">
        <v>539</v>
      </c>
      <c r="N69" s="41"/>
      <c r="O69" s="41"/>
      <c r="P69" s="39"/>
      <c r="Q69" s="40"/>
      <c r="R69" s="40"/>
      <c r="S69" s="40"/>
      <c r="T69" s="40"/>
      <c r="U69" s="40"/>
      <c r="V69" s="40"/>
      <c r="W69" s="40"/>
      <c r="X69" s="39"/>
      <c r="Y69" s="40"/>
      <c r="Z69" s="40" t="s">
        <v>539</v>
      </c>
      <c r="AA69" s="59" t="s">
        <v>40</v>
      </c>
      <c r="AB69" s="40" t="s">
        <v>538</v>
      </c>
      <c r="AC69" s="40" t="s">
        <v>537</v>
      </c>
      <c r="AD69" s="41"/>
      <c r="AE69" s="40"/>
      <c r="AF69" s="39"/>
      <c r="AG69" s="41" t="s">
        <v>539</v>
      </c>
      <c r="AH69" s="41"/>
      <c r="AI69" s="41"/>
      <c r="AJ69" s="41" t="s">
        <v>538</v>
      </c>
      <c r="AK69" s="41"/>
      <c r="AL69" s="41"/>
      <c r="AM69" s="41"/>
      <c r="AN69" s="39"/>
      <c r="AO69" s="41" t="s">
        <v>539</v>
      </c>
      <c r="AP69" s="41" t="s">
        <v>539</v>
      </c>
      <c r="AQ69" s="41"/>
      <c r="AR69" s="41" t="s">
        <v>537</v>
      </c>
      <c r="AS69" s="41" t="s">
        <v>538</v>
      </c>
      <c r="AT69" s="41"/>
      <c r="AU69" s="56"/>
      <c r="AV69" s="36">
        <f t="shared" si="2"/>
        <v>12</v>
      </c>
      <c r="AW69" s="19"/>
      <c r="AX69" s="19"/>
      <c r="AY69" s="19"/>
      <c r="AZ69" s="19"/>
      <c r="BA69" s="19"/>
    </row>
    <row r="70" ht="31.5" customHeight="1">
      <c r="A70" s="94" t="s">
        <v>540</v>
      </c>
      <c r="B70" s="54" t="s">
        <v>83</v>
      </c>
      <c r="C70" s="54" t="s">
        <v>84</v>
      </c>
      <c r="D70" s="54"/>
      <c r="E70" s="54"/>
      <c r="F70" s="51"/>
      <c r="G70" s="23">
        <f t="shared" si="10"/>
        <v>0</v>
      </c>
      <c r="H70" s="39"/>
      <c r="I70" s="59" t="s">
        <v>40</v>
      </c>
      <c r="J70" s="40" t="s">
        <v>541</v>
      </c>
      <c r="K70" s="40" t="s">
        <v>261</v>
      </c>
      <c r="L70" s="40" t="s">
        <v>542</v>
      </c>
      <c r="M70" s="40"/>
      <c r="N70" s="40" t="s">
        <v>543</v>
      </c>
      <c r="O70" s="40" t="s">
        <v>543</v>
      </c>
      <c r="P70" s="39"/>
      <c r="Q70" s="40" t="s">
        <v>542</v>
      </c>
      <c r="R70" s="40" t="s">
        <v>544</v>
      </c>
      <c r="S70" s="45"/>
      <c r="T70" s="40"/>
      <c r="U70" s="40" t="s">
        <v>545</v>
      </c>
      <c r="V70" s="40" t="s">
        <v>546</v>
      </c>
      <c r="W70" s="40"/>
      <c r="X70" s="39"/>
      <c r="Y70" s="40" t="s">
        <v>545</v>
      </c>
      <c r="Z70" s="41" t="s">
        <v>544</v>
      </c>
      <c r="AA70" s="40" t="s">
        <v>261</v>
      </c>
      <c r="AB70" s="40" t="s">
        <v>543</v>
      </c>
      <c r="AC70" s="40" t="s">
        <v>541</v>
      </c>
      <c r="AD70" s="41"/>
      <c r="AE70" s="40"/>
      <c r="AF70" s="39"/>
      <c r="AG70" s="45" t="s">
        <v>543</v>
      </c>
      <c r="AH70" s="45" t="s">
        <v>261</v>
      </c>
      <c r="AI70" s="45" t="s">
        <v>545</v>
      </c>
      <c r="AJ70" s="45"/>
      <c r="AK70" s="40"/>
      <c r="AL70" s="45"/>
      <c r="AM70" s="45"/>
      <c r="AN70" s="39"/>
      <c r="AO70" s="40" t="s">
        <v>546</v>
      </c>
      <c r="AP70" s="40"/>
      <c r="AQ70" s="40" t="s">
        <v>542</v>
      </c>
      <c r="AR70" s="41" t="s">
        <v>544</v>
      </c>
      <c r="AS70" s="45"/>
      <c r="AT70" s="45" t="s">
        <v>541</v>
      </c>
      <c r="AU70" s="64"/>
      <c r="AV70" s="36">
        <f t="shared" si="2"/>
        <v>21</v>
      </c>
      <c r="AW70" s="19"/>
      <c r="AX70" s="19"/>
      <c r="AY70" s="19"/>
      <c r="AZ70" s="19"/>
      <c r="BA70" s="19"/>
    </row>
    <row r="71" ht="31.5" customHeight="1">
      <c r="A71" s="49" t="s">
        <v>547</v>
      </c>
      <c r="B71" s="54" t="s">
        <v>19</v>
      </c>
      <c r="C71" s="54" t="s">
        <v>20</v>
      </c>
      <c r="D71" s="54"/>
      <c r="E71" s="54"/>
      <c r="F71" s="51" t="s">
        <v>536</v>
      </c>
      <c r="G71" s="23">
        <f t="shared" si="10"/>
        <v>0</v>
      </c>
      <c r="H71" s="39"/>
      <c r="I71" s="75" t="s">
        <v>40</v>
      </c>
      <c r="J71" s="40" t="s">
        <v>548</v>
      </c>
      <c r="K71" s="41" t="s">
        <v>549</v>
      </c>
      <c r="L71" s="40" t="s">
        <v>550</v>
      </c>
      <c r="M71" s="40" t="s">
        <v>551</v>
      </c>
      <c r="N71" s="40" t="s">
        <v>552</v>
      </c>
      <c r="O71" s="40"/>
      <c r="P71" s="39"/>
      <c r="Q71" s="40" t="s">
        <v>553</v>
      </c>
      <c r="R71" s="40" t="s">
        <v>549</v>
      </c>
      <c r="S71" s="40" t="s">
        <v>554</v>
      </c>
      <c r="T71" s="40" t="s">
        <v>555</v>
      </c>
      <c r="U71" s="59" t="s">
        <v>40</v>
      </c>
      <c r="V71" s="40" t="s">
        <v>556</v>
      </c>
      <c r="W71" s="40"/>
      <c r="X71" s="39"/>
      <c r="Y71" s="45"/>
      <c r="Z71" s="41" t="s">
        <v>557</v>
      </c>
      <c r="AA71" s="40" t="s">
        <v>558</v>
      </c>
      <c r="AB71" s="59" t="s">
        <v>40</v>
      </c>
      <c r="AC71" s="78" t="s">
        <v>559</v>
      </c>
      <c r="AD71" s="40"/>
      <c r="AE71" s="40"/>
      <c r="AF71" s="39"/>
      <c r="AG71" s="40"/>
      <c r="AH71" s="46" t="s">
        <v>551</v>
      </c>
      <c r="AI71" s="40" t="s">
        <v>560</v>
      </c>
      <c r="AJ71" s="45" t="s">
        <v>550</v>
      </c>
      <c r="AK71" s="45" t="s">
        <v>555</v>
      </c>
      <c r="AL71" s="40" t="s">
        <v>556</v>
      </c>
      <c r="AM71" s="45"/>
      <c r="AN71" s="39"/>
      <c r="AO71" s="45" t="s">
        <v>561</v>
      </c>
      <c r="AP71" s="40" t="s">
        <v>558</v>
      </c>
      <c r="AQ71" s="45" t="s">
        <v>552</v>
      </c>
      <c r="AR71" s="45" t="s">
        <v>549</v>
      </c>
      <c r="AS71" s="45" t="s">
        <v>557</v>
      </c>
      <c r="AT71" s="82" t="s">
        <v>559</v>
      </c>
      <c r="AU71" s="64"/>
      <c r="AV71" s="36">
        <f t="shared" si="2"/>
        <v>24</v>
      </c>
      <c r="AW71" s="96"/>
      <c r="AX71" s="19"/>
      <c r="AY71" s="19"/>
      <c r="AZ71" s="19"/>
      <c r="BA71" s="19"/>
    </row>
    <row r="72" ht="31.5" customHeight="1">
      <c r="A72" s="49" t="s">
        <v>562</v>
      </c>
      <c r="B72" s="54" t="s">
        <v>19</v>
      </c>
      <c r="C72" s="54" t="s">
        <v>20</v>
      </c>
      <c r="D72" s="54" t="s">
        <v>21</v>
      </c>
      <c r="E72" s="54"/>
      <c r="F72" s="51" t="s">
        <v>269</v>
      </c>
      <c r="G72" s="23">
        <f t="shared" si="10"/>
        <v>0</v>
      </c>
      <c r="H72" s="39"/>
      <c r="I72" s="40" t="s">
        <v>563</v>
      </c>
      <c r="J72" s="40" t="s">
        <v>563</v>
      </c>
      <c r="K72" s="40" t="s">
        <v>564</v>
      </c>
      <c r="L72" s="40"/>
      <c r="M72" s="40" t="s">
        <v>565</v>
      </c>
      <c r="N72" s="41" t="s">
        <v>565</v>
      </c>
      <c r="O72" s="41"/>
      <c r="P72" s="39"/>
      <c r="Q72" s="41" t="s">
        <v>563</v>
      </c>
      <c r="R72" s="41" t="s">
        <v>563</v>
      </c>
      <c r="S72" s="59" t="s">
        <v>40</v>
      </c>
      <c r="T72" s="40" t="s">
        <v>564</v>
      </c>
      <c r="U72" s="40"/>
      <c r="V72" s="40" t="s">
        <v>566</v>
      </c>
      <c r="W72" s="63"/>
      <c r="X72" s="97"/>
      <c r="Y72" s="41"/>
      <c r="Z72" s="41" t="s">
        <v>566</v>
      </c>
      <c r="AA72" s="40"/>
      <c r="AB72" s="40" t="s">
        <v>564</v>
      </c>
      <c r="AC72" s="59" t="s">
        <v>40</v>
      </c>
      <c r="AD72" s="41" t="s">
        <v>567</v>
      </c>
      <c r="AE72" s="40"/>
      <c r="AF72" s="39"/>
      <c r="AG72" s="40" t="s">
        <v>565</v>
      </c>
      <c r="AH72" s="40" t="s">
        <v>565</v>
      </c>
      <c r="AI72" s="45" t="s">
        <v>568</v>
      </c>
      <c r="AJ72" s="45" t="s">
        <v>567</v>
      </c>
      <c r="AK72" s="40" t="s">
        <v>563</v>
      </c>
      <c r="AL72" s="40"/>
      <c r="AM72" s="40"/>
      <c r="AN72" s="39"/>
      <c r="AO72" s="45"/>
      <c r="AP72" s="45"/>
      <c r="AQ72" s="45" t="s">
        <v>566</v>
      </c>
      <c r="AR72" s="59" t="s">
        <v>40</v>
      </c>
      <c r="AS72" s="41" t="s">
        <v>564</v>
      </c>
      <c r="AT72" s="41" t="s">
        <v>567</v>
      </c>
      <c r="AU72" s="56"/>
      <c r="AV72" s="36">
        <f t="shared" si="2"/>
        <v>20</v>
      </c>
      <c r="AW72" s="19"/>
      <c r="AX72" s="19"/>
      <c r="AY72" s="19"/>
      <c r="AZ72" s="19"/>
      <c r="BA72" s="19"/>
    </row>
    <row r="73" ht="31.5" customHeight="1">
      <c r="A73" s="98" t="s">
        <v>569</v>
      </c>
      <c r="B73" s="54"/>
      <c r="C73" s="54" t="s">
        <v>27</v>
      </c>
      <c r="D73" s="54"/>
      <c r="E73" s="54"/>
      <c r="F73" s="51" t="s">
        <v>233</v>
      </c>
      <c r="G73" s="23">
        <f t="shared" si="10"/>
        <v>0</v>
      </c>
      <c r="H73" s="39"/>
      <c r="I73" s="41"/>
      <c r="J73" s="40" t="s">
        <v>570</v>
      </c>
      <c r="K73" s="40" t="s">
        <v>571</v>
      </c>
      <c r="L73" s="40" t="s">
        <v>572</v>
      </c>
      <c r="M73" s="40"/>
      <c r="N73" s="40"/>
      <c r="O73" s="40"/>
      <c r="P73" s="39"/>
      <c r="Q73" s="41" t="s">
        <v>573</v>
      </c>
      <c r="R73" s="40" t="s">
        <v>573</v>
      </c>
      <c r="S73" s="40" t="s">
        <v>572</v>
      </c>
      <c r="T73" s="45"/>
      <c r="U73" s="40" t="s">
        <v>570</v>
      </c>
      <c r="V73" s="40"/>
      <c r="W73" s="99"/>
      <c r="X73" s="39"/>
      <c r="Y73" s="41"/>
      <c r="Z73" s="41"/>
      <c r="AA73" s="41" t="s">
        <v>572</v>
      </c>
      <c r="AB73" s="41"/>
      <c r="AC73" s="41" t="s">
        <v>571</v>
      </c>
      <c r="AD73" s="59" t="s">
        <v>40</v>
      </c>
      <c r="AE73" s="41" t="s">
        <v>574</v>
      </c>
      <c r="AF73" s="39"/>
      <c r="AG73" s="41" t="s">
        <v>570</v>
      </c>
      <c r="AH73" s="41" t="s">
        <v>572</v>
      </c>
      <c r="AI73" s="41"/>
      <c r="AJ73" s="41" t="s">
        <v>571</v>
      </c>
      <c r="AK73" s="41"/>
      <c r="AL73" s="41"/>
      <c r="AM73" s="41"/>
      <c r="AN73" s="39"/>
      <c r="AO73" s="41"/>
      <c r="AP73" s="40"/>
      <c r="AQ73" s="45"/>
      <c r="AR73" s="45"/>
      <c r="AS73" s="45"/>
      <c r="AT73" s="45"/>
      <c r="AU73" s="64"/>
      <c r="AV73" s="36">
        <f t="shared" si="2"/>
        <v>13</v>
      </c>
      <c r="AW73" s="19"/>
      <c r="AX73" s="19"/>
      <c r="AY73" s="19"/>
      <c r="AZ73" s="19"/>
      <c r="BA73" s="19"/>
    </row>
    <row r="74" ht="31.5" customHeight="1">
      <c r="A74" s="49" t="s">
        <v>575</v>
      </c>
      <c r="B74" s="54"/>
      <c r="C74" s="54"/>
      <c r="D74" s="54" t="s">
        <v>114</v>
      </c>
      <c r="E74" s="54"/>
      <c r="F74" s="51" t="s">
        <v>576</v>
      </c>
      <c r="G74" s="23">
        <f t="shared" si="10"/>
        <v>0</v>
      </c>
      <c r="H74" s="39"/>
      <c r="I74" s="40" t="s">
        <v>577</v>
      </c>
      <c r="J74" s="40"/>
      <c r="K74" s="40"/>
      <c r="L74" s="40" t="s">
        <v>578</v>
      </c>
      <c r="M74" s="40" t="s">
        <v>579</v>
      </c>
      <c r="N74" s="59" t="s">
        <v>40</v>
      </c>
      <c r="O74" s="40" t="s">
        <v>580</v>
      </c>
      <c r="P74" s="39"/>
      <c r="Q74" s="40" t="s">
        <v>581</v>
      </c>
      <c r="R74" s="40" t="s">
        <v>581</v>
      </c>
      <c r="S74" s="40"/>
      <c r="T74" s="40" t="s">
        <v>582</v>
      </c>
      <c r="U74" s="40" t="s">
        <v>578</v>
      </c>
      <c r="V74" s="40" t="s">
        <v>583</v>
      </c>
      <c r="W74" s="45"/>
      <c r="X74" s="39"/>
      <c r="Y74" s="40" t="s">
        <v>581</v>
      </c>
      <c r="Z74" s="40" t="s">
        <v>581</v>
      </c>
      <c r="AA74" s="41" t="s">
        <v>577</v>
      </c>
      <c r="AB74" s="40" t="s">
        <v>584</v>
      </c>
      <c r="AC74" s="40"/>
      <c r="AD74" s="40"/>
      <c r="AE74" s="40"/>
      <c r="AF74" s="39"/>
      <c r="AG74" s="40"/>
      <c r="AH74" s="40" t="s">
        <v>578</v>
      </c>
      <c r="AI74" s="40" t="s">
        <v>584</v>
      </c>
      <c r="AJ74" s="59" t="s">
        <v>40</v>
      </c>
      <c r="AK74" s="41" t="s">
        <v>577</v>
      </c>
      <c r="AL74" s="40" t="s">
        <v>583</v>
      </c>
      <c r="AM74" s="40"/>
      <c r="AN74" s="39"/>
      <c r="AO74" s="45" t="s">
        <v>583</v>
      </c>
      <c r="AP74" s="45" t="s">
        <v>583</v>
      </c>
      <c r="AQ74" s="45" t="s">
        <v>582</v>
      </c>
      <c r="AR74" s="45" t="s">
        <v>584</v>
      </c>
      <c r="AS74" s="40" t="s">
        <v>581</v>
      </c>
      <c r="AT74" s="45"/>
      <c r="AU74" s="64"/>
      <c r="AV74" s="36">
        <f t="shared" si="2"/>
        <v>22</v>
      </c>
      <c r="AW74" s="19"/>
      <c r="AX74" s="19"/>
      <c r="AY74" s="19"/>
      <c r="AZ74" s="19"/>
      <c r="BA74" s="19"/>
    </row>
    <row r="75" ht="31.5" customHeight="1">
      <c r="A75" s="49" t="s">
        <v>585</v>
      </c>
      <c r="B75" s="54"/>
      <c r="C75" s="54"/>
      <c r="D75" s="54"/>
      <c r="E75" s="54"/>
      <c r="F75" s="51"/>
      <c r="G75" s="23"/>
      <c r="H75" s="39"/>
      <c r="I75" s="40" t="s">
        <v>586</v>
      </c>
      <c r="J75" s="40"/>
      <c r="K75" s="40" t="s">
        <v>587</v>
      </c>
      <c r="L75" s="40" t="s">
        <v>588</v>
      </c>
      <c r="M75" s="40"/>
      <c r="N75" s="41"/>
      <c r="O75" s="40"/>
      <c r="P75" s="39"/>
      <c r="Q75" s="40"/>
      <c r="R75" s="40"/>
      <c r="S75" s="40"/>
      <c r="T75" s="42" t="s">
        <v>589</v>
      </c>
      <c r="U75" s="40" t="s">
        <v>590</v>
      </c>
      <c r="V75" s="40" t="s">
        <v>591</v>
      </c>
      <c r="W75" s="45"/>
      <c r="X75" s="39"/>
      <c r="Y75" s="40"/>
      <c r="Z75" s="40"/>
      <c r="AA75" s="41"/>
      <c r="AB75" s="40"/>
      <c r="AC75" s="40"/>
      <c r="AD75" s="40"/>
      <c r="AE75" s="40"/>
      <c r="AF75" s="39"/>
      <c r="AG75" s="40"/>
      <c r="AH75" s="40"/>
      <c r="AI75" s="45"/>
      <c r="AJ75" s="40"/>
      <c r="AK75" s="45" t="s">
        <v>592</v>
      </c>
      <c r="AL75" s="46" t="s">
        <v>590</v>
      </c>
      <c r="AM75" s="45"/>
      <c r="AN75" s="39"/>
      <c r="AO75" s="45" t="s">
        <v>593</v>
      </c>
      <c r="AP75" s="45"/>
      <c r="AQ75" s="42" t="s">
        <v>588</v>
      </c>
      <c r="AR75" s="45" t="s">
        <v>594</v>
      </c>
      <c r="AS75" s="40" t="s">
        <v>595</v>
      </c>
      <c r="AT75" s="45" t="s">
        <v>596</v>
      </c>
      <c r="AU75" s="64" t="s">
        <v>597</v>
      </c>
      <c r="AV75" s="36">
        <f t="shared" si="2"/>
        <v>14</v>
      </c>
      <c r="AW75" s="19"/>
      <c r="AX75" s="19"/>
      <c r="AY75" s="19"/>
      <c r="AZ75" s="19"/>
      <c r="BA75" s="19"/>
    </row>
    <row r="76" ht="31.5" customHeight="1">
      <c r="A76" s="49" t="s">
        <v>598</v>
      </c>
      <c r="B76" s="54"/>
      <c r="C76" s="54"/>
      <c r="D76" s="54"/>
      <c r="E76" s="54"/>
      <c r="F76" s="51"/>
      <c r="G76" s="23"/>
      <c r="H76" s="39"/>
      <c r="I76" s="40"/>
      <c r="J76" s="40"/>
      <c r="K76" s="40"/>
      <c r="L76" s="40"/>
      <c r="M76" s="40"/>
      <c r="N76" s="41"/>
      <c r="O76" s="40"/>
      <c r="P76" s="39"/>
      <c r="Q76" s="40"/>
      <c r="R76" s="40"/>
      <c r="S76" s="40"/>
      <c r="T76" s="40" t="s">
        <v>599</v>
      </c>
      <c r="U76" s="40"/>
      <c r="V76" s="40"/>
      <c r="W76" s="45"/>
      <c r="X76" s="39"/>
      <c r="Y76" s="40"/>
      <c r="Z76" s="40"/>
      <c r="AA76" s="41" t="s">
        <v>599</v>
      </c>
      <c r="AB76" s="40"/>
      <c r="AC76" s="40"/>
      <c r="AD76" s="40"/>
      <c r="AE76" s="40"/>
      <c r="AF76" s="39"/>
      <c r="AG76" s="40"/>
      <c r="AH76" s="40"/>
      <c r="AI76" s="40" t="s">
        <v>599</v>
      </c>
      <c r="AJ76" s="40"/>
      <c r="AK76" s="41"/>
      <c r="AL76" s="40"/>
      <c r="AM76" s="40"/>
      <c r="AN76" s="39"/>
      <c r="AO76" s="45"/>
      <c r="AP76" s="45"/>
      <c r="AQ76" s="45"/>
      <c r="AR76" s="45"/>
      <c r="AS76" s="40"/>
      <c r="AT76" s="45"/>
      <c r="AU76" s="64"/>
      <c r="AV76" s="36">
        <f t="shared" si="2"/>
        <v>3</v>
      </c>
      <c r="AW76" s="19"/>
      <c r="AX76" s="19"/>
      <c r="AY76" s="19"/>
      <c r="AZ76" s="19"/>
      <c r="BA76" s="19"/>
    </row>
    <row r="77" ht="31.5" customHeight="1">
      <c r="A77" s="49" t="s">
        <v>600</v>
      </c>
      <c r="B77" s="54" t="s">
        <v>26</v>
      </c>
      <c r="C77" s="54" t="s">
        <v>27</v>
      </c>
      <c r="D77" s="54"/>
      <c r="E77" s="54"/>
      <c r="F77" s="51"/>
      <c r="G77" s="23">
        <f t="shared" ref="G77:G78" si="11">AW77-AX77-AZ77</f>
        <v>0</v>
      </c>
      <c r="H77" s="39"/>
      <c r="I77" s="40" t="s">
        <v>601</v>
      </c>
      <c r="J77" s="40" t="s">
        <v>602</v>
      </c>
      <c r="K77" s="40" t="s">
        <v>603</v>
      </c>
      <c r="L77" s="59" t="s">
        <v>40</v>
      </c>
      <c r="M77" s="40"/>
      <c r="N77" s="40" t="s">
        <v>604</v>
      </c>
      <c r="O77" s="40"/>
      <c r="P77" s="39"/>
      <c r="Q77" s="40" t="s">
        <v>605</v>
      </c>
      <c r="R77" s="40" t="s">
        <v>605</v>
      </c>
      <c r="S77" s="40"/>
      <c r="T77" s="40" t="s">
        <v>606</v>
      </c>
      <c r="U77" s="40" t="s">
        <v>602</v>
      </c>
      <c r="V77" s="40" t="s">
        <v>601</v>
      </c>
      <c r="W77" s="45"/>
      <c r="X77" s="39"/>
      <c r="Y77" s="40" t="s">
        <v>604</v>
      </c>
      <c r="Z77" s="40" t="s">
        <v>601</v>
      </c>
      <c r="AA77" s="40" t="s">
        <v>606</v>
      </c>
      <c r="AB77" s="40" t="s">
        <v>149</v>
      </c>
      <c r="AC77" s="40" t="s">
        <v>603</v>
      </c>
      <c r="AD77" s="40"/>
      <c r="AE77" s="40"/>
      <c r="AF77" s="39"/>
      <c r="AG77" s="40" t="s">
        <v>602</v>
      </c>
      <c r="AH77" s="40" t="s">
        <v>604</v>
      </c>
      <c r="AI77" s="40" t="s">
        <v>606</v>
      </c>
      <c r="AJ77" s="40" t="s">
        <v>603</v>
      </c>
      <c r="AK77" s="59" t="s">
        <v>40</v>
      </c>
      <c r="AL77" s="40" t="s">
        <v>149</v>
      </c>
      <c r="AM77" s="40"/>
      <c r="AN77" s="39"/>
      <c r="AO77" s="45" t="s">
        <v>149</v>
      </c>
      <c r="AP77" s="45" t="s">
        <v>604</v>
      </c>
      <c r="AQ77" s="59" t="s">
        <v>40</v>
      </c>
      <c r="AR77" s="40"/>
      <c r="AS77" s="45" t="s">
        <v>240</v>
      </c>
      <c r="AT77" s="45"/>
      <c r="AU77" s="64"/>
      <c r="AV77" s="36">
        <f t="shared" si="2"/>
        <v>22</v>
      </c>
      <c r="AW77" s="19"/>
      <c r="AX77" s="19"/>
      <c r="AY77" s="19"/>
      <c r="AZ77" s="19"/>
      <c r="BA77" s="19"/>
    </row>
    <row r="78" ht="31.5" customHeight="1">
      <c r="A78" s="100" t="s">
        <v>607</v>
      </c>
      <c r="B78" s="54"/>
      <c r="C78" s="54"/>
      <c r="D78" s="54"/>
      <c r="E78" s="54" t="s">
        <v>453</v>
      </c>
      <c r="F78" s="51" t="s">
        <v>608</v>
      </c>
      <c r="G78" s="23">
        <f t="shared" si="11"/>
        <v>0</v>
      </c>
      <c r="H78" s="93"/>
      <c r="I78" s="40"/>
      <c r="J78" s="40"/>
      <c r="K78" s="40"/>
      <c r="L78" s="40" t="s">
        <v>609</v>
      </c>
      <c r="M78" s="40" t="s">
        <v>610</v>
      </c>
      <c r="N78" s="40"/>
      <c r="O78" s="40"/>
      <c r="P78" s="39"/>
      <c r="Q78" s="40" t="s">
        <v>610</v>
      </c>
      <c r="R78" s="40"/>
      <c r="S78" s="41" t="s">
        <v>609</v>
      </c>
      <c r="T78" s="40" t="s">
        <v>611</v>
      </c>
      <c r="U78" s="40" t="s">
        <v>612</v>
      </c>
      <c r="V78" s="40"/>
      <c r="W78" s="40"/>
      <c r="X78" s="39"/>
      <c r="Y78" s="40"/>
      <c r="Z78" s="59" t="s">
        <v>40</v>
      </c>
      <c r="AA78" s="40" t="s">
        <v>609</v>
      </c>
      <c r="AB78" s="40"/>
      <c r="AC78" s="40" t="s">
        <v>611</v>
      </c>
      <c r="AD78" s="40" t="s">
        <v>612</v>
      </c>
      <c r="AE78" s="40" t="s">
        <v>612</v>
      </c>
      <c r="AF78" s="39"/>
      <c r="AG78" s="45"/>
      <c r="AH78" s="45" t="s">
        <v>609</v>
      </c>
      <c r="AI78" s="59" t="s">
        <v>40</v>
      </c>
      <c r="AJ78" s="45" t="s">
        <v>612</v>
      </c>
      <c r="AK78" s="40"/>
      <c r="AL78" s="41" t="s">
        <v>610</v>
      </c>
      <c r="AM78" s="41"/>
      <c r="AN78" s="39"/>
      <c r="AO78" s="45"/>
      <c r="AP78" s="40"/>
      <c r="AQ78" s="45"/>
      <c r="AR78" s="45" t="s">
        <v>611</v>
      </c>
      <c r="AS78" s="45" t="s">
        <v>612</v>
      </c>
      <c r="AT78" s="45"/>
      <c r="AU78" s="52"/>
      <c r="AV78" s="36">
        <f t="shared" si="2"/>
        <v>15</v>
      </c>
      <c r="AW78" s="19"/>
      <c r="AX78" s="19"/>
      <c r="AY78" s="19"/>
      <c r="AZ78" s="19"/>
      <c r="BA78" s="19"/>
    </row>
    <row r="79" ht="31.5" customHeight="1">
      <c r="A79" s="49" t="s">
        <v>613</v>
      </c>
      <c r="B79" s="54"/>
      <c r="C79" s="54"/>
      <c r="D79" s="54"/>
      <c r="E79" s="54"/>
      <c r="F79" s="51"/>
      <c r="G79" s="23"/>
      <c r="H79" s="93"/>
      <c r="I79" s="40" t="s">
        <v>432</v>
      </c>
      <c r="J79" s="40" t="s">
        <v>432</v>
      </c>
      <c r="K79" s="40"/>
      <c r="L79" s="40" t="s">
        <v>433</v>
      </c>
      <c r="M79" s="40" t="s">
        <v>433</v>
      </c>
      <c r="N79" s="40" t="s">
        <v>434</v>
      </c>
      <c r="O79" s="45" t="s">
        <v>434</v>
      </c>
      <c r="P79" s="39" t="s">
        <v>435</v>
      </c>
      <c r="Q79" s="40" t="s">
        <v>435</v>
      </c>
      <c r="R79" s="59" t="s">
        <v>40</v>
      </c>
      <c r="S79" s="40" t="s">
        <v>436</v>
      </c>
      <c r="T79" s="40" t="s">
        <v>437</v>
      </c>
      <c r="U79" s="40" t="s">
        <v>438</v>
      </c>
      <c r="V79" s="40" t="s">
        <v>432</v>
      </c>
      <c r="W79" s="40"/>
      <c r="X79" s="39"/>
      <c r="Y79" s="40"/>
      <c r="Z79" s="40"/>
      <c r="AA79" s="40"/>
      <c r="AB79" s="59" t="s">
        <v>40</v>
      </c>
      <c r="AC79" s="40" t="s">
        <v>433</v>
      </c>
      <c r="AD79" s="40" t="s">
        <v>439</v>
      </c>
      <c r="AE79" s="40" t="s">
        <v>439</v>
      </c>
      <c r="AF79" s="39"/>
      <c r="AG79" s="45" t="s">
        <v>434</v>
      </c>
      <c r="AH79" s="59" t="s">
        <v>40</v>
      </c>
      <c r="AI79" s="45"/>
      <c r="AJ79" s="45" t="s">
        <v>437</v>
      </c>
      <c r="AK79" s="40" t="s">
        <v>437</v>
      </c>
      <c r="AL79" s="45" t="s">
        <v>438</v>
      </c>
      <c r="AM79" s="45" t="s">
        <v>438</v>
      </c>
      <c r="AN79" s="39" t="s">
        <v>436</v>
      </c>
      <c r="AO79" s="41" t="s">
        <v>436</v>
      </c>
      <c r="AP79" s="41" t="s">
        <v>435</v>
      </c>
      <c r="AQ79" s="41" t="s">
        <v>439</v>
      </c>
      <c r="AR79" s="45"/>
      <c r="AS79" s="45"/>
      <c r="AT79" s="45"/>
      <c r="AU79" s="52"/>
      <c r="AV79" s="36">
        <f t="shared" si="2"/>
        <v>24</v>
      </c>
      <c r="AW79" s="19"/>
      <c r="AX79" s="19"/>
      <c r="AY79" s="19"/>
      <c r="AZ79" s="19"/>
      <c r="BA79" s="19"/>
    </row>
    <row r="80" ht="31.5" customHeight="1">
      <c r="A80" s="101" t="s">
        <v>614</v>
      </c>
      <c r="B80" s="54" t="s">
        <v>171</v>
      </c>
      <c r="C80" s="54" t="s">
        <v>27</v>
      </c>
      <c r="D80" s="54"/>
      <c r="E80" s="54"/>
      <c r="F80" s="51" t="s">
        <v>424</v>
      </c>
      <c r="G80" s="23">
        <f t="shared" ref="G80:G83" si="12">AW80-AX80-AZ80</f>
        <v>0</v>
      </c>
      <c r="H80" s="39"/>
      <c r="I80" s="40"/>
      <c r="J80" s="40" t="s">
        <v>615</v>
      </c>
      <c r="K80" s="40" t="s">
        <v>616</v>
      </c>
      <c r="L80" s="75" t="s">
        <v>40</v>
      </c>
      <c r="M80" s="40" t="s">
        <v>617</v>
      </c>
      <c r="N80" s="40"/>
      <c r="O80" s="40"/>
      <c r="P80" s="39"/>
      <c r="Q80" s="40"/>
      <c r="R80" s="40" t="s">
        <v>618</v>
      </c>
      <c r="S80" s="40" t="s">
        <v>619</v>
      </c>
      <c r="T80" s="40" t="s">
        <v>620</v>
      </c>
      <c r="U80" s="45"/>
      <c r="V80" s="40" t="s">
        <v>621</v>
      </c>
      <c r="W80" s="40" t="s">
        <v>622</v>
      </c>
      <c r="X80" s="39"/>
      <c r="Y80" s="40"/>
      <c r="Z80" s="45" t="s">
        <v>623</v>
      </c>
      <c r="AA80" s="40" t="s">
        <v>624</v>
      </c>
      <c r="AB80" s="40" t="s">
        <v>625</v>
      </c>
      <c r="AC80" s="40" t="s">
        <v>626</v>
      </c>
      <c r="AD80" s="40" t="s">
        <v>627</v>
      </c>
      <c r="AE80" s="40"/>
      <c r="AF80" s="39"/>
      <c r="AG80" s="40"/>
      <c r="AH80" s="40" t="s">
        <v>615</v>
      </c>
      <c r="AI80" s="40" t="s">
        <v>620</v>
      </c>
      <c r="AJ80" s="45" t="s">
        <v>624</v>
      </c>
      <c r="AK80" s="59" t="s">
        <v>40</v>
      </c>
      <c r="AL80" s="40" t="s">
        <v>621</v>
      </c>
      <c r="AM80" s="40"/>
      <c r="AN80" s="39"/>
      <c r="AO80" s="45" t="s">
        <v>619</v>
      </c>
      <c r="AP80" s="45" t="s">
        <v>628</v>
      </c>
      <c r="AQ80" s="45" t="s">
        <v>618</v>
      </c>
      <c r="AR80" s="45"/>
      <c r="AS80" s="45" t="s">
        <v>627</v>
      </c>
      <c r="AT80" s="45" t="s">
        <v>626</v>
      </c>
      <c r="AU80" s="64"/>
      <c r="AV80" s="36">
        <f t="shared" si="2"/>
        <v>22</v>
      </c>
      <c r="AW80" s="19"/>
      <c r="AX80" s="19"/>
      <c r="AY80" s="19"/>
      <c r="AZ80" s="19"/>
      <c r="BA80" s="19"/>
    </row>
    <row r="81" ht="31.5" customHeight="1">
      <c r="A81" s="101" t="s">
        <v>629</v>
      </c>
      <c r="B81" s="54" t="s">
        <v>19</v>
      </c>
      <c r="C81" s="54" t="s">
        <v>20</v>
      </c>
      <c r="D81" s="54" t="s">
        <v>21</v>
      </c>
      <c r="E81" s="54"/>
      <c r="F81" s="51"/>
      <c r="G81" s="23">
        <f t="shared" si="12"/>
        <v>0</v>
      </c>
      <c r="H81" s="39"/>
      <c r="I81" s="40"/>
      <c r="J81" s="40" t="s">
        <v>630</v>
      </c>
      <c r="K81" s="40" t="s">
        <v>631</v>
      </c>
      <c r="L81" s="40"/>
      <c r="M81" s="40" t="s">
        <v>632</v>
      </c>
      <c r="N81" s="40" t="s">
        <v>633</v>
      </c>
      <c r="O81" s="40" t="s">
        <v>634</v>
      </c>
      <c r="P81" s="39"/>
      <c r="Q81" s="40" t="s">
        <v>633</v>
      </c>
      <c r="R81" s="40"/>
      <c r="S81" s="59" t="s">
        <v>40</v>
      </c>
      <c r="T81" s="40" t="s">
        <v>631</v>
      </c>
      <c r="U81" s="40"/>
      <c r="V81" s="40" t="s">
        <v>635</v>
      </c>
      <c r="W81" s="40"/>
      <c r="X81" s="39" t="s">
        <v>631</v>
      </c>
      <c r="Y81" s="40" t="s">
        <v>631</v>
      </c>
      <c r="Z81" s="40" t="s">
        <v>635</v>
      </c>
      <c r="AA81" s="45"/>
      <c r="AB81" s="40" t="s">
        <v>630</v>
      </c>
      <c r="AC81" s="40" t="s">
        <v>633</v>
      </c>
      <c r="AD81" s="40" t="s">
        <v>632</v>
      </c>
      <c r="AE81" s="40"/>
      <c r="AF81" s="39"/>
      <c r="AG81" s="45"/>
      <c r="AH81" s="40" t="s">
        <v>632</v>
      </c>
      <c r="AI81" s="40"/>
      <c r="AJ81" s="59" t="s">
        <v>40</v>
      </c>
      <c r="AK81" s="45" t="s">
        <v>631</v>
      </c>
      <c r="AL81" s="102"/>
      <c r="AM81" s="45"/>
      <c r="AN81" s="39"/>
      <c r="AO81" s="40"/>
      <c r="AP81" s="45" t="s">
        <v>632</v>
      </c>
      <c r="AQ81" s="45" t="s">
        <v>635</v>
      </c>
      <c r="AR81" s="45" t="s">
        <v>630</v>
      </c>
      <c r="AS81" s="45" t="s">
        <v>633</v>
      </c>
      <c r="AT81" s="40"/>
      <c r="AU81" s="64"/>
      <c r="AV81" s="36">
        <f t="shared" si="2"/>
        <v>20</v>
      </c>
      <c r="AW81" s="19"/>
      <c r="AX81" s="19"/>
      <c r="AY81" s="19"/>
      <c r="AZ81" s="19"/>
      <c r="BA81" s="19"/>
    </row>
    <row r="82" ht="31.5" customHeight="1">
      <c r="A82" s="101" t="s">
        <v>636</v>
      </c>
      <c r="B82" s="54" t="s">
        <v>26</v>
      </c>
      <c r="C82" s="54"/>
      <c r="D82" s="54"/>
      <c r="E82" s="54" t="s">
        <v>61</v>
      </c>
      <c r="F82" s="51" t="s">
        <v>637</v>
      </c>
      <c r="G82" s="23">
        <f t="shared" si="12"/>
        <v>0</v>
      </c>
      <c r="H82" s="39"/>
      <c r="I82" s="40" t="s">
        <v>638</v>
      </c>
      <c r="J82" s="40" t="s">
        <v>639</v>
      </c>
      <c r="K82" s="40" t="s">
        <v>640</v>
      </c>
      <c r="L82" s="40" t="s">
        <v>641</v>
      </c>
      <c r="M82" s="59" t="s">
        <v>40</v>
      </c>
      <c r="N82" s="40"/>
      <c r="O82" s="40"/>
      <c r="P82" s="39"/>
      <c r="Q82" s="40"/>
      <c r="R82" s="40" t="s">
        <v>642</v>
      </c>
      <c r="S82" s="40"/>
      <c r="T82" s="40" t="s">
        <v>643</v>
      </c>
      <c r="U82" s="40" t="s">
        <v>639</v>
      </c>
      <c r="V82" s="40" t="s">
        <v>638</v>
      </c>
      <c r="W82" s="40" t="s">
        <v>643</v>
      </c>
      <c r="X82" s="39"/>
      <c r="Y82" s="40" t="s">
        <v>642</v>
      </c>
      <c r="Z82" s="40" t="s">
        <v>638</v>
      </c>
      <c r="AA82" s="40" t="s">
        <v>643</v>
      </c>
      <c r="AB82" s="40"/>
      <c r="AC82" s="40" t="s">
        <v>640</v>
      </c>
      <c r="AD82" s="40" t="s">
        <v>641</v>
      </c>
      <c r="AE82" s="40"/>
      <c r="AF82" s="39"/>
      <c r="AG82" s="40" t="s">
        <v>639</v>
      </c>
      <c r="AH82" s="59" t="s">
        <v>40</v>
      </c>
      <c r="AI82" s="40" t="s">
        <v>643</v>
      </c>
      <c r="AJ82" s="45" t="s">
        <v>640</v>
      </c>
      <c r="AK82" s="45"/>
      <c r="AL82" s="45" t="s">
        <v>641</v>
      </c>
      <c r="AM82" s="45"/>
      <c r="AN82" s="39"/>
      <c r="AO82" s="40"/>
      <c r="AP82" s="40" t="s">
        <v>642</v>
      </c>
      <c r="AQ82" s="40" t="s">
        <v>641</v>
      </c>
      <c r="AR82" s="40" t="s">
        <v>644</v>
      </c>
      <c r="AS82" s="40" t="s">
        <v>645</v>
      </c>
      <c r="AT82" s="59" t="s">
        <v>40</v>
      </c>
      <c r="AU82" s="52"/>
      <c r="AV82" s="36">
        <f t="shared" si="2"/>
        <v>22</v>
      </c>
      <c r="AW82" s="19"/>
      <c r="AX82" s="19"/>
      <c r="AY82" s="19"/>
      <c r="AZ82" s="19"/>
      <c r="BA82" s="19"/>
    </row>
    <row r="83" ht="31.5" customHeight="1">
      <c r="A83" s="101" t="s">
        <v>646</v>
      </c>
      <c r="B83" s="54" t="s">
        <v>171</v>
      </c>
      <c r="C83" s="54" t="s">
        <v>27</v>
      </c>
      <c r="D83" s="54"/>
      <c r="E83" s="54"/>
      <c r="F83" s="51" t="s">
        <v>647</v>
      </c>
      <c r="G83" s="23">
        <f t="shared" si="12"/>
        <v>0</v>
      </c>
      <c r="H83" s="39"/>
      <c r="I83" s="40" t="s">
        <v>648</v>
      </c>
      <c r="J83" s="40" t="s">
        <v>648</v>
      </c>
      <c r="K83" s="40" t="s">
        <v>649</v>
      </c>
      <c r="L83" s="40"/>
      <c r="M83" s="40" t="s">
        <v>650</v>
      </c>
      <c r="N83" s="40" t="s">
        <v>650</v>
      </c>
      <c r="O83" s="40"/>
      <c r="P83" s="39"/>
      <c r="Q83" s="40" t="s">
        <v>651</v>
      </c>
      <c r="R83" s="40" t="s">
        <v>651</v>
      </c>
      <c r="S83" s="40"/>
      <c r="T83" s="40" t="s">
        <v>648</v>
      </c>
      <c r="U83" s="45" t="s">
        <v>652</v>
      </c>
      <c r="V83" s="40" t="s">
        <v>653</v>
      </c>
      <c r="W83" s="40"/>
      <c r="X83" s="39"/>
      <c r="Y83" s="40"/>
      <c r="Z83" s="40" t="s">
        <v>648</v>
      </c>
      <c r="AA83" s="40" t="s">
        <v>652</v>
      </c>
      <c r="AB83" s="40" t="s">
        <v>649</v>
      </c>
      <c r="AC83" s="45" t="s">
        <v>654</v>
      </c>
      <c r="AD83" s="40" t="s">
        <v>655</v>
      </c>
      <c r="AE83" s="40"/>
      <c r="AF83" s="39"/>
      <c r="AG83" s="45"/>
      <c r="AH83" s="45"/>
      <c r="AI83" s="45" t="s">
        <v>655</v>
      </c>
      <c r="AJ83" s="59" t="s">
        <v>40</v>
      </c>
      <c r="AK83" s="45" t="s">
        <v>648</v>
      </c>
      <c r="AL83" s="45" t="s">
        <v>653</v>
      </c>
      <c r="AM83" s="45"/>
      <c r="AN83" s="39"/>
      <c r="AO83" s="40"/>
      <c r="AP83" s="45"/>
      <c r="AQ83" s="45"/>
      <c r="AR83" s="59" t="s">
        <v>40</v>
      </c>
      <c r="AS83" s="45" t="s">
        <v>648</v>
      </c>
      <c r="AT83" s="45" t="s">
        <v>656</v>
      </c>
      <c r="AU83" s="64"/>
      <c r="AV83" s="36">
        <f t="shared" si="2"/>
        <v>20</v>
      </c>
      <c r="AW83" s="19"/>
      <c r="AX83" s="19"/>
      <c r="AY83" s="19"/>
      <c r="AZ83" s="19"/>
      <c r="BA83" s="19"/>
    </row>
    <row r="84" ht="31.5" customHeight="1">
      <c r="A84" s="101" t="s">
        <v>657</v>
      </c>
      <c r="B84" s="103"/>
      <c r="C84" s="103"/>
      <c r="D84" s="103"/>
      <c r="E84" s="103"/>
      <c r="F84" s="51"/>
      <c r="G84" s="23"/>
      <c r="H84" s="39"/>
      <c r="I84" s="40" t="s">
        <v>658</v>
      </c>
      <c r="J84" s="40" t="s">
        <v>658</v>
      </c>
      <c r="K84" s="40" t="s">
        <v>659</v>
      </c>
      <c r="L84" s="40"/>
      <c r="M84" s="40"/>
      <c r="N84" s="40"/>
      <c r="O84" s="40"/>
      <c r="P84" s="39"/>
      <c r="Q84" s="40"/>
      <c r="R84" s="40"/>
      <c r="S84" s="40"/>
      <c r="T84" s="40" t="s">
        <v>658</v>
      </c>
      <c r="U84" s="45" t="s">
        <v>660</v>
      </c>
      <c r="V84" s="59" t="s">
        <v>40</v>
      </c>
      <c r="W84" s="40" t="s">
        <v>661</v>
      </c>
      <c r="X84" s="39"/>
      <c r="Y84" s="40" t="s">
        <v>662</v>
      </c>
      <c r="Z84" s="40" t="s">
        <v>662</v>
      </c>
      <c r="AA84" s="40"/>
      <c r="AB84" s="40"/>
      <c r="AC84" s="45" t="s">
        <v>660</v>
      </c>
      <c r="AD84" s="40" t="s">
        <v>663</v>
      </c>
      <c r="AE84" s="40" t="s">
        <v>663</v>
      </c>
      <c r="AF84" s="39" t="s">
        <v>658</v>
      </c>
      <c r="AG84" s="45" t="s">
        <v>660</v>
      </c>
      <c r="AH84" s="45" t="s">
        <v>660</v>
      </c>
      <c r="AI84" s="45"/>
      <c r="AJ84" s="45" t="s">
        <v>664</v>
      </c>
      <c r="AK84" s="45" t="s">
        <v>658</v>
      </c>
      <c r="AL84" s="59" t="s">
        <v>40</v>
      </c>
      <c r="AM84" s="45"/>
      <c r="AN84" s="39"/>
      <c r="AO84" s="40"/>
      <c r="AP84" s="45" t="s">
        <v>660</v>
      </c>
      <c r="AQ84" s="45" t="s">
        <v>665</v>
      </c>
      <c r="AR84" s="45" t="s">
        <v>663</v>
      </c>
      <c r="AS84" s="45"/>
      <c r="AT84" s="45" t="s">
        <v>659</v>
      </c>
      <c r="AU84" s="64" t="s">
        <v>658</v>
      </c>
      <c r="AV84" s="36">
        <f t="shared" si="2"/>
        <v>21</v>
      </c>
      <c r="AW84" s="19"/>
      <c r="AX84" s="19"/>
      <c r="AY84" s="19"/>
      <c r="AZ84" s="19"/>
      <c r="BA84" s="19"/>
    </row>
    <row r="85" ht="31.5" customHeight="1">
      <c r="A85" s="101" t="s">
        <v>666</v>
      </c>
      <c r="B85" s="103"/>
      <c r="C85" s="103"/>
      <c r="D85" s="103"/>
      <c r="E85" s="103"/>
      <c r="F85" s="51"/>
      <c r="G85" s="23"/>
      <c r="H85" s="39"/>
      <c r="I85" s="40"/>
      <c r="J85" s="40" t="s">
        <v>505</v>
      </c>
      <c r="K85" s="59" t="s">
        <v>40</v>
      </c>
      <c r="L85" s="40" t="s">
        <v>506</v>
      </c>
      <c r="M85" s="40" t="s">
        <v>507</v>
      </c>
      <c r="N85" s="40"/>
      <c r="O85" s="40"/>
      <c r="P85" s="39"/>
      <c r="Q85" s="40"/>
      <c r="R85" s="40"/>
      <c r="S85" s="40"/>
      <c r="T85" s="45"/>
      <c r="U85" s="40" t="s">
        <v>506</v>
      </c>
      <c r="V85" s="40" t="s">
        <v>506</v>
      </c>
      <c r="W85" s="40" t="s">
        <v>508</v>
      </c>
      <c r="X85" s="39" t="s">
        <v>509</v>
      </c>
      <c r="Y85" s="40" t="s">
        <v>509</v>
      </c>
      <c r="Z85" s="59" t="s">
        <v>40</v>
      </c>
      <c r="AA85" s="40" t="s">
        <v>510</v>
      </c>
      <c r="AB85" s="40" t="s">
        <v>511</v>
      </c>
      <c r="AC85" s="40"/>
      <c r="AD85" s="40"/>
      <c r="AE85" s="40"/>
      <c r="AF85" s="39" t="s">
        <v>505</v>
      </c>
      <c r="AG85" s="41" t="s">
        <v>505</v>
      </c>
      <c r="AH85" s="41" t="s">
        <v>510</v>
      </c>
      <c r="AI85" s="41" t="s">
        <v>510</v>
      </c>
      <c r="AJ85" s="41"/>
      <c r="AK85" s="41" t="s">
        <v>507</v>
      </c>
      <c r="AL85" s="41" t="s">
        <v>507</v>
      </c>
      <c r="AM85" s="41"/>
      <c r="AN85" s="39"/>
      <c r="AO85" s="40"/>
      <c r="AP85" s="41" t="s">
        <v>509</v>
      </c>
      <c r="AQ85" s="41" t="s">
        <v>508</v>
      </c>
      <c r="AR85" s="45" t="s">
        <v>508</v>
      </c>
      <c r="AS85" s="45"/>
      <c r="AT85" s="45" t="s">
        <v>511</v>
      </c>
      <c r="AU85" s="64" t="s">
        <v>511</v>
      </c>
      <c r="AV85" s="36">
        <f t="shared" si="2"/>
        <v>21</v>
      </c>
      <c r="AW85" s="19"/>
      <c r="AX85" s="19"/>
      <c r="AY85" s="19"/>
      <c r="AZ85" s="19"/>
      <c r="BA85" s="19"/>
    </row>
    <row r="86" ht="31.5" customHeight="1">
      <c r="A86" s="101" t="s">
        <v>667</v>
      </c>
      <c r="B86" s="104" t="s">
        <v>26</v>
      </c>
      <c r="C86" s="104"/>
      <c r="D86" s="104" t="s">
        <v>68</v>
      </c>
      <c r="E86" s="104"/>
      <c r="F86" s="51" t="s">
        <v>306</v>
      </c>
      <c r="G86" s="23">
        <f t="shared" ref="G86:G88" si="13">AW86-AX86-AZ86</f>
        <v>0</v>
      </c>
      <c r="H86" s="39"/>
      <c r="I86" s="40" t="s">
        <v>668</v>
      </c>
      <c r="J86" s="40" t="s">
        <v>668</v>
      </c>
      <c r="K86" s="40" t="s">
        <v>669</v>
      </c>
      <c r="L86" s="40"/>
      <c r="M86" s="40" t="s">
        <v>670</v>
      </c>
      <c r="N86" s="40" t="s">
        <v>670</v>
      </c>
      <c r="O86" s="40"/>
      <c r="P86" s="39"/>
      <c r="Q86" s="40" t="s">
        <v>668</v>
      </c>
      <c r="R86" s="40" t="s">
        <v>668</v>
      </c>
      <c r="S86" s="40" t="s">
        <v>671</v>
      </c>
      <c r="T86" s="69" t="s">
        <v>672</v>
      </c>
      <c r="U86" s="41"/>
      <c r="V86" s="40" t="s">
        <v>673</v>
      </c>
      <c r="W86" s="40"/>
      <c r="X86" s="39"/>
      <c r="Y86" s="40" t="s">
        <v>669</v>
      </c>
      <c r="Z86" s="40"/>
      <c r="AA86" s="59" t="s">
        <v>40</v>
      </c>
      <c r="AB86" s="40"/>
      <c r="AC86" s="41" t="s">
        <v>674</v>
      </c>
      <c r="AD86" s="40"/>
      <c r="AE86" s="40"/>
      <c r="AF86" s="39"/>
      <c r="AG86" s="45" t="s">
        <v>670</v>
      </c>
      <c r="AH86" s="40" t="s">
        <v>670</v>
      </c>
      <c r="AI86" s="59" t="s">
        <v>40</v>
      </c>
      <c r="AJ86" s="40"/>
      <c r="AK86" s="45" t="s">
        <v>668</v>
      </c>
      <c r="AL86" s="45" t="s">
        <v>673</v>
      </c>
      <c r="AM86" s="45"/>
      <c r="AN86" s="39"/>
      <c r="AO86" s="45" t="s">
        <v>671</v>
      </c>
      <c r="AP86" s="45"/>
      <c r="AQ86" s="40" t="s">
        <v>669</v>
      </c>
      <c r="AR86" s="40" t="s">
        <v>672</v>
      </c>
      <c r="AS86" s="59" t="s">
        <v>40</v>
      </c>
      <c r="AT86" s="45" t="s">
        <v>674</v>
      </c>
      <c r="AU86" s="64"/>
      <c r="AV86" s="36">
        <f t="shared" si="2"/>
        <v>20</v>
      </c>
      <c r="AW86" s="19"/>
      <c r="AX86" s="19"/>
      <c r="AY86" s="19"/>
      <c r="AZ86" s="19"/>
      <c r="BA86" s="19"/>
    </row>
    <row r="87" ht="31.5" customHeight="1">
      <c r="A87" s="101" t="s">
        <v>675</v>
      </c>
      <c r="B87" s="105"/>
      <c r="C87" s="105" t="s">
        <v>27</v>
      </c>
      <c r="D87" s="105"/>
      <c r="E87" s="105" t="s">
        <v>156</v>
      </c>
      <c r="F87" s="106"/>
      <c r="G87" s="23">
        <f t="shared" si="13"/>
        <v>0</v>
      </c>
      <c r="H87" s="61"/>
      <c r="I87" s="57" t="s">
        <v>676</v>
      </c>
      <c r="J87" s="57" t="s">
        <v>676</v>
      </c>
      <c r="K87" s="57"/>
      <c r="L87" s="57"/>
      <c r="M87" s="40" t="s">
        <v>677</v>
      </c>
      <c r="N87" s="57" t="s">
        <v>677</v>
      </c>
      <c r="O87" s="107"/>
      <c r="P87" s="61"/>
      <c r="Q87" s="66" t="s">
        <v>676</v>
      </c>
      <c r="R87" s="66" t="s">
        <v>676</v>
      </c>
      <c r="S87" s="66"/>
      <c r="T87" s="66"/>
      <c r="U87" s="40"/>
      <c r="V87" s="40"/>
      <c r="W87" s="66"/>
      <c r="X87" s="108"/>
      <c r="Y87" s="66"/>
      <c r="Z87" s="66"/>
      <c r="AA87" s="41"/>
      <c r="AB87" s="66"/>
      <c r="AC87" s="66"/>
      <c r="AD87" s="109"/>
      <c r="AE87" s="66"/>
      <c r="AF87" s="61"/>
      <c r="AG87" s="62" t="s">
        <v>677</v>
      </c>
      <c r="AH87" s="62" t="s">
        <v>677</v>
      </c>
      <c r="AI87" s="62"/>
      <c r="AJ87" s="62"/>
      <c r="AK87" s="62" t="s">
        <v>676</v>
      </c>
      <c r="AL87" s="62"/>
      <c r="AM87" s="62"/>
      <c r="AN87" s="61"/>
      <c r="AO87" s="41"/>
      <c r="AP87" s="107"/>
      <c r="AQ87" s="57"/>
      <c r="AR87" s="57"/>
      <c r="AS87" s="57"/>
      <c r="AT87" s="57"/>
      <c r="AU87" s="110"/>
      <c r="AV87" s="36">
        <f t="shared" si="2"/>
        <v>9</v>
      </c>
      <c r="AW87" s="19"/>
      <c r="AX87" s="19"/>
      <c r="AY87" s="19"/>
      <c r="AZ87" s="19"/>
      <c r="BA87" s="74"/>
    </row>
    <row r="88" ht="31.5" customHeight="1">
      <c r="A88" s="101" t="s">
        <v>678</v>
      </c>
      <c r="B88" s="103" t="s">
        <v>83</v>
      </c>
      <c r="C88" s="103" t="s">
        <v>84</v>
      </c>
      <c r="D88" s="103"/>
      <c r="E88" s="103"/>
      <c r="F88" s="106"/>
      <c r="G88" s="23">
        <f t="shared" si="13"/>
        <v>0</v>
      </c>
      <c r="H88" s="61"/>
      <c r="I88" s="57"/>
      <c r="J88" s="57"/>
      <c r="K88" s="57" t="s">
        <v>679</v>
      </c>
      <c r="L88" s="59" t="s">
        <v>40</v>
      </c>
      <c r="M88" s="57" t="s">
        <v>680</v>
      </c>
      <c r="N88" s="40" t="s">
        <v>501</v>
      </c>
      <c r="O88" s="57" t="s">
        <v>681</v>
      </c>
      <c r="P88" s="61"/>
      <c r="Q88" s="57"/>
      <c r="R88" s="57" t="s">
        <v>501</v>
      </c>
      <c r="S88" s="45"/>
      <c r="T88" s="57"/>
      <c r="U88" s="57"/>
      <c r="V88" s="57"/>
      <c r="W88" s="57"/>
      <c r="X88" s="111" t="s">
        <v>682</v>
      </c>
      <c r="Y88" s="57"/>
      <c r="Z88" s="57"/>
      <c r="AA88" s="57"/>
      <c r="AB88" s="41" t="s">
        <v>680</v>
      </c>
      <c r="AC88" s="57" t="s">
        <v>679</v>
      </c>
      <c r="AD88" s="57" t="s">
        <v>681</v>
      </c>
      <c r="AE88" s="56" t="s">
        <v>681</v>
      </c>
      <c r="AF88" s="61"/>
      <c r="AG88" s="57"/>
      <c r="AH88" s="57"/>
      <c r="AI88" s="62"/>
      <c r="AJ88" s="62" t="s">
        <v>679</v>
      </c>
      <c r="AK88" s="62"/>
      <c r="AL88" s="62"/>
      <c r="AM88" s="62"/>
      <c r="AN88" s="61"/>
      <c r="AO88" s="57"/>
      <c r="AP88" s="57" t="s">
        <v>681</v>
      </c>
      <c r="AQ88" s="57" t="s">
        <v>680</v>
      </c>
      <c r="AR88" s="57"/>
      <c r="AS88" s="57"/>
      <c r="AT88" s="57"/>
      <c r="AU88" s="110"/>
      <c r="AV88" s="36">
        <f t="shared" si="2"/>
        <v>13</v>
      </c>
      <c r="AW88" s="19"/>
      <c r="AX88" s="19"/>
      <c r="AY88" s="19"/>
      <c r="AZ88" s="19"/>
      <c r="BA88" s="19"/>
    </row>
    <row r="89" ht="31.5" customHeight="1">
      <c r="A89" s="101" t="s">
        <v>683</v>
      </c>
      <c r="B89" s="103"/>
      <c r="C89" s="103"/>
      <c r="D89" s="103"/>
      <c r="E89" s="103"/>
      <c r="F89" s="106"/>
      <c r="G89" s="23"/>
      <c r="H89" s="61"/>
      <c r="I89" s="57" t="s">
        <v>684</v>
      </c>
      <c r="J89" s="57" t="s">
        <v>685</v>
      </c>
      <c r="K89" s="57" t="s">
        <v>686</v>
      </c>
      <c r="L89" s="57" t="s">
        <v>687</v>
      </c>
      <c r="M89" s="57"/>
      <c r="N89" s="57"/>
      <c r="O89" s="57"/>
      <c r="P89" s="61"/>
      <c r="Q89" s="57"/>
      <c r="R89" s="57" t="s">
        <v>688</v>
      </c>
      <c r="S89" s="57" t="s">
        <v>687</v>
      </c>
      <c r="T89" s="57" t="s">
        <v>689</v>
      </c>
      <c r="U89" s="57" t="s">
        <v>690</v>
      </c>
      <c r="V89" s="57" t="s">
        <v>684</v>
      </c>
      <c r="W89" s="57"/>
      <c r="X89" s="61"/>
      <c r="Y89" s="57"/>
      <c r="Z89" s="57" t="s">
        <v>684</v>
      </c>
      <c r="AA89" s="57" t="s">
        <v>688</v>
      </c>
      <c r="AB89" s="57" t="s">
        <v>691</v>
      </c>
      <c r="AC89" s="57" t="s">
        <v>686</v>
      </c>
      <c r="AD89" s="57" t="s">
        <v>690</v>
      </c>
      <c r="AE89" s="58" t="s">
        <v>692</v>
      </c>
      <c r="AF89" s="61"/>
      <c r="AG89" s="57" t="s">
        <v>687</v>
      </c>
      <c r="AH89" s="57" t="s">
        <v>687</v>
      </c>
      <c r="AI89" s="62" t="s">
        <v>693</v>
      </c>
      <c r="AJ89" s="62" t="s">
        <v>686</v>
      </c>
      <c r="AK89" s="59" t="s">
        <v>40</v>
      </c>
      <c r="AL89" s="62"/>
      <c r="AM89" s="62"/>
      <c r="AN89" s="61"/>
      <c r="AO89" s="57" t="s">
        <v>687</v>
      </c>
      <c r="AP89" s="59" t="s">
        <v>40</v>
      </c>
      <c r="AQ89" s="57" t="s">
        <v>689</v>
      </c>
      <c r="AR89" s="57" t="s">
        <v>690</v>
      </c>
      <c r="AS89" s="57"/>
      <c r="AT89" s="57"/>
      <c r="AU89" s="110"/>
      <c r="AV89" s="36">
        <f t="shared" si="2"/>
        <v>22</v>
      </c>
      <c r="AW89" s="19"/>
      <c r="AX89" s="19"/>
      <c r="AY89" s="19"/>
      <c r="AZ89" s="19"/>
      <c r="BA89" s="19"/>
    </row>
    <row r="90" ht="31.5" customHeight="1">
      <c r="A90" s="101" t="s">
        <v>694</v>
      </c>
      <c r="B90" s="112" t="s">
        <v>19</v>
      </c>
      <c r="C90" s="112" t="s">
        <v>20</v>
      </c>
      <c r="D90" s="112"/>
      <c r="E90" s="112"/>
      <c r="F90" s="113"/>
      <c r="G90" s="23">
        <f>AW90-AX90-AZ90</f>
        <v>0</v>
      </c>
      <c r="H90" s="39"/>
      <c r="I90" s="40"/>
      <c r="J90" s="40" t="s">
        <v>695</v>
      </c>
      <c r="K90" s="40"/>
      <c r="L90" s="40" t="s">
        <v>696</v>
      </c>
      <c r="M90" s="40" t="s">
        <v>697</v>
      </c>
      <c r="N90" s="40" t="s">
        <v>698</v>
      </c>
      <c r="O90" s="40" t="s">
        <v>698</v>
      </c>
      <c r="P90" s="39"/>
      <c r="Q90" s="40" t="s">
        <v>695</v>
      </c>
      <c r="R90" s="59" t="s">
        <v>40</v>
      </c>
      <c r="S90" s="40" t="s">
        <v>699</v>
      </c>
      <c r="T90" s="40" t="s">
        <v>700</v>
      </c>
      <c r="U90" s="40" t="s">
        <v>696</v>
      </c>
      <c r="V90" s="40"/>
      <c r="W90" s="40"/>
      <c r="X90" s="39"/>
      <c r="Y90" s="40" t="s">
        <v>698</v>
      </c>
      <c r="Z90" s="40"/>
      <c r="AA90" s="40" t="s">
        <v>700</v>
      </c>
      <c r="AB90" s="40" t="s">
        <v>697</v>
      </c>
      <c r="AC90" s="40" t="s">
        <v>695</v>
      </c>
      <c r="AD90" s="40" t="s">
        <v>701</v>
      </c>
      <c r="AE90" s="40"/>
      <c r="AF90" s="39"/>
      <c r="AG90" s="40"/>
      <c r="AH90" s="40"/>
      <c r="AI90" s="40" t="s">
        <v>700</v>
      </c>
      <c r="AJ90" s="45" t="s">
        <v>695</v>
      </c>
      <c r="AK90" s="40" t="s">
        <v>696</v>
      </c>
      <c r="AL90" s="59" t="s">
        <v>40</v>
      </c>
      <c r="AM90" s="40"/>
      <c r="AN90" s="39"/>
      <c r="AO90" s="45" t="s">
        <v>702</v>
      </c>
      <c r="AP90" s="40"/>
      <c r="AQ90" s="45" t="s">
        <v>698</v>
      </c>
      <c r="AR90" s="45" t="s">
        <v>696</v>
      </c>
      <c r="AS90" s="45" t="s">
        <v>697</v>
      </c>
      <c r="AT90" s="40" t="s">
        <v>697</v>
      </c>
      <c r="AU90" s="64"/>
      <c r="AV90" s="36">
        <f t="shared" si="2"/>
        <v>22</v>
      </c>
      <c r="AW90" s="19"/>
      <c r="AX90" s="19"/>
      <c r="AY90" s="19"/>
      <c r="AZ90" s="19"/>
      <c r="BA90" s="19"/>
    </row>
    <row r="91" ht="31.5" customHeight="1">
      <c r="A91" s="114" t="s">
        <v>703</v>
      </c>
      <c r="B91" s="115"/>
      <c r="C91" s="116"/>
      <c r="D91" s="116"/>
      <c r="E91" s="116"/>
      <c r="F91" s="117"/>
      <c r="G91" s="117"/>
      <c r="H91" s="118"/>
      <c r="I91" s="119" t="s">
        <v>704</v>
      </c>
      <c r="J91" s="119" t="s">
        <v>705</v>
      </c>
      <c r="K91" s="119" t="s">
        <v>706</v>
      </c>
      <c r="L91" s="119"/>
      <c r="M91" s="119" t="s">
        <v>707</v>
      </c>
      <c r="N91" s="119" t="s">
        <v>707</v>
      </c>
      <c r="O91" s="119"/>
      <c r="P91" s="118"/>
      <c r="Q91" s="119"/>
      <c r="R91" s="119" t="s">
        <v>457</v>
      </c>
      <c r="S91" s="119" t="s">
        <v>702</v>
      </c>
      <c r="T91" s="119" t="s">
        <v>708</v>
      </c>
      <c r="U91" s="119" t="s">
        <v>705</v>
      </c>
      <c r="V91" s="119" t="s">
        <v>704</v>
      </c>
      <c r="W91" s="119"/>
      <c r="X91" s="118"/>
      <c r="Y91" s="119"/>
      <c r="Z91" s="119" t="s">
        <v>704</v>
      </c>
      <c r="AA91" s="119" t="s">
        <v>708</v>
      </c>
      <c r="AB91" s="119" t="s">
        <v>709</v>
      </c>
      <c r="AC91" s="119" t="s">
        <v>706</v>
      </c>
      <c r="AD91" s="119"/>
      <c r="AE91" s="119" t="s">
        <v>702</v>
      </c>
      <c r="AF91" s="118"/>
      <c r="AG91" s="119" t="s">
        <v>705</v>
      </c>
      <c r="AH91" s="59" t="s">
        <v>40</v>
      </c>
      <c r="AI91" s="119" t="s">
        <v>708</v>
      </c>
      <c r="AJ91" s="119" t="s">
        <v>706</v>
      </c>
      <c r="AK91" s="119"/>
      <c r="AL91" s="119"/>
      <c r="AM91" s="119"/>
      <c r="AN91" s="118" t="s">
        <v>699</v>
      </c>
      <c r="AO91" s="119" t="s">
        <v>699</v>
      </c>
      <c r="AP91" s="119"/>
      <c r="AQ91" s="59" t="s">
        <v>40</v>
      </c>
      <c r="AR91" s="119" t="s">
        <v>457</v>
      </c>
      <c r="AS91" s="119"/>
      <c r="AT91" s="119"/>
      <c r="AU91" s="120"/>
      <c r="AV91" s="36">
        <f t="shared" si="2"/>
        <v>21</v>
      </c>
      <c r="AW91" s="19"/>
      <c r="AX91" s="19"/>
      <c r="AY91" s="19"/>
      <c r="AZ91" s="19"/>
      <c r="BA91" s="19"/>
    </row>
    <row r="92" ht="28.5" customHeight="1">
      <c r="A92" s="121"/>
      <c r="B92" s="121"/>
      <c r="C92" s="121"/>
      <c r="D92" s="121"/>
      <c r="E92" s="121"/>
      <c r="F92" s="122"/>
      <c r="G92" s="122"/>
      <c r="H92" s="123"/>
      <c r="I92" s="123"/>
      <c r="J92" s="123"/>
      <c r="K92" s="123"/>
      <c r="L92" s="123"/>
      <c r="M92" s="123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</row>
    <row r="93" ht="28.5" customHeight="1">
      <c r="A93" s="121"/>
      <c r="B93" s="121"/>
      <c r="C93" s="121"/>
      <c r="D93" s="121"/>
      <c r="E93" s="121"/>
      <c r="F93" s="122"/>
      <c r="G93" s="122"/>
      <c r="H93" s="123"/>
      <c r="I93" s="123"/>
      <c r="J93" s="123"/>
      <c r="K93" s="123"/>
      <c r="L93" s="123"/>
      <c r="M93" s="123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</row>
    <row r="94" ht="28.5" customHeight="1">
      <c r="A94" s="121"/>
      <c r="B94" s="121"/>
      <c r="C94" s="121"/>
      <c r="D94" s="121"/>
      <c r="E94" s="121"/>
      <c r="F94" s="122"/>
      <c r="G94" s="122"/>
      <c r="H94" s="123"/>
      <c r="I94" s="123"/>
      <c r="J94" s="123"/>
      <c r="K94" s="123"/>
      <c r="L94" s="123"/>
      <c r="M94" s="123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</row>
    <row r="95" ht="28.5" customHeight="1">
      <c r="A95" s="121"/>
      <c r="B95" s="121"/>
      <c r="C95" s="121"/>
      <c r="D95" s="121"/>
      <c r="E95" s="121"/>
      <c r="F95" s="122"/>
      <c r="G95" s="122"/>
      <c r="H95" s="123"/>
      <c r="I95" s="123"/>
      <c r="J95" s="123"/>
      <c r="K95" s="123"/>
      <c r="L95" s="123"/>
      <c r="M95" s="123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</row>
    <row r="96" ht="28.5" customHeight="1">
      <c r="A96" s="121"/>
      <c r="B96" s="121"/>
      <c r="C96" s="121"/>
      <c r="D96" s="121"/>
      <c r="E96" s="121"/>
      <c r="F96" s="122"/>
      <c r="G96" s="122"/>
      <c r="H96" s="123"/>
      <c r="I96" s="123"/>
      <c r="J96" s="123"/>
      <c r="K96" s="123"/>
      <c r="L96" s="123"/>
      <c r="M96" s="123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</row>
    <row r="97" ht="28.5" customHeight="1">
      <c r="A97" s="121"/>
      <c r="B97" s="121"/>
      <c r="C97" s="121"/>
      <c r="D97" s="121"/>
      <c r="E97" s="121"/>
      <c r="F97" s="122"/>
      <c r="G97" s="122"/>
      <c r="H97" s="123"/>
      <c r="I97" s="123"/>
      <c r="J97" s="123"/>
      <c r="K97" s="123"/>
      <c r="L97" s="123"/>
      <c r="M97" s="123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</row>
    <row r="98" ht="28.5" customHeight="1">
      <c r="A98" s="121"/>
      <c r="B98" s="121"/>
      <c r="C98" s="121"/>
      <c r="D98" s="121"/>
      <c r="E98" s="121"/>
      <c r="F98" s="122"/>
      <c r="G98" s="122"/>
      <c r="H98" s="123"/>
      <c r="I98" s="123"/>
      <c r="J98" s="123"/>
      <c r="K98" s="123"/>
      <c r="L98" s="123"/>
      <c r="M98" s="123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</row>
    <row r="99" ht="28.5" customHeight="1">
      <c r="A99" s="121"/>
      <c r="B99" s="121"/>
      <c r="C99" s="121"/>
      <c r="D99" s="121"/>
      <c r="E99" s="121"/>
      <c r="F99" s="122"/>
      <c r="G99" s="122"/>
      <c r="H99" s="123"/>
      <c r="I99" s="123"/>
      <c r="J99" s="123"/>
      <c r="K99" s="123"/>
      <c r="L99" s="123"/>
      <c r="M99" s="123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</row>
    <row r="100" ht="28.5" customHeight="1">
      <c r="A100" s="121"/>
      <c r="B100" s="121"/>
      <c r="C100" s="121"/>
      <c r="D100" s="121"/>
      <c r="E100" s="121"/>
      <c r="F100" s="122"/>
      <c r="G100" s="122"/>
      <c r="H100" s="123"/>
      <c r="I100" s="123"/>
      <c r="J100" s="123"/>
      <c r="K100" s="123"/>
      <c r="L100" s="123"/>
      <c r="M100" s="123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</row>
    <row r="101" ht="28.5" customHeight="1">
      <c r="A101" s="121"/>
      <c r="B101" s="121"/>
      <c r="C101" s="121"/>
      <c r="D101" s="121"/>
      <c r="E101" s="121"/>
      <c r="F101" s="122"/>
      <c r="G101" s="122"/>
      <c r="H101" s="123"/>
      <c r="I101" s="123"/>
      <c r="J101" s="123"/>
      <c r="K101" s="123"/>
      <c r="L101" s="123"/>
      <c r="M101" s="123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</row>
    <row r="102" ht="28.5" customHeight="1">
      <c r="A102" s="121"/>
      <c r="B102" s="121"/>
      <c r="C102" s="121"/>
      <c r="D102" s="121"/>
      <c r="E102" s="121"/>
      <c r="F102" s="122"/>
      <c r="G102" s="122"/>
      <c r="H102" s="123"/>
      <c r="I102" s="123"/>
      <c r="J102" s="123"/>
      <c r="K102" s="123"/>
      <c r="L102" s="123"/>
      <c r="M102" s="123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</row>
    <row r="103" ht="28.5" customHeight="1">
      <c r="A103" s="121"/>
      <c r="B103" s="121"/>
      <c r="C103" s="121"/>
      <c r="D103" s="121"/>
      <c r="E103" s="121"/>
      <c r="F103" s="122"/>
      <c r="G103" s="122"/>
      <c r="H103" s="123"/>
      <c r="I103" s="123"/>
      <c r="J103" s="123"/>
      <c r="K103" s="123"/>
      <c r="L103" s="123"/>
      <c r="M103" s="123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</row>
    <row r="104" ht="28.5" customHeight="1">
      <c r="A104" s="121"/>
      <c r="B104" s="121"/>
      <c r="C104" s="121"/>
      <c r="D104" s="121"/>
      <c r="E104" s="121"/>
      <c r="F104" s="122"/>
      <c r="G104" s="122"/>
      <c r="H104" s="123"/>
      <c r="I104" s="123"/>
      <c r="J104" s="123"/>
      <c r="K104" s="123"/>
      <c r="L104" s="123"/>
      <c r="M104" s="123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</row>
    <row r="105" ht="28.5" customHeight="1">
      <c r="A105" s="121"/>
      <c r="B105" s="121"/>
      <c r="C105" s="121"/>
      <c r="D105" s="121"/>
      <c r="E105" s="121"/>
      <c r="F105" s="122"/>
      <c r="G105" s="122"/>
      <c r="H105" s="123"/>
      <c r="I105" s="123"/>
      <c r="J105" s="123"/>
      <c r="K105" s="123"/>
      <c r="L105" s="123"/>
      <c r="M105" s="123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</row>
    <row r="106" ht="28.5" customHeight="1">
      <c r="A106" s="121"/>
      <c r="B106" s="121"/>
      <c r="C106" s="121"/>
      <c r="D106" s="121"/>
      <c r="E106" s="121"/>
      <c r="F106" s="122"/>
      <c r="G106" s="122"/>
      <c r="H106" s="123"/>
      <c r="I106" s="123"/>
      <c r="J106" s="123"/>
      <c r="K106" s="123"/>
      <c r="L106" s="123"/>
      <c r="M106" s="123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</row>
    <row r="107" ht="28.5" customHeight="1">
      <c r="A107" s="121"/>
      <c r="B107" s="121"/>
      <c r="C107" s="121"/>
      <c r="D107" s="121"/>
      <c r="E107" s="121"/>
      <c r="F107" s="122"/>
      <c r="G107" s="122"/>
      <c r="H107" s="123"/>
      <c r="I107" s="123"/>
      <c r="J107" s="123"/>
      <c r="K107" s="123"/>
      <c r="L107" s="123"/>
      <c r="M107" s="123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</row>
    <row r="108" ht="28.5" customHeight="1">
      <c r="A108" s="121"/>
      <c r="B108" s="121"/>
      <c r="C108" s="121"/>
      <c r="D108" s="121"/>
      <c r="E108" s="121"/>
      <c r="F108" s="122"/>
      <c r="G108" s="122"/>
      <c r="H108" s="123"/>
      <c r="I108" s="123"/>
      <c r="J108" s="123"/>
      <c r="K108" s="123"/>
      <c r="L108" s="123"/>
      <c r="M108" s="123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</row>
    <row r="109" ht="28.5" customHeight="1">
      <c r="A109" s="121"/>
      <c r="B109" s="121"/>
      <c r="C109" s="121"/>
      <c r="D109" s="121"/>
      <c r="E109" s="121"/>
      <c r="F109" s="122"/>
      <c r="G109" s="122"/>
      <c r="H109" s="123"/>
      <c r="I109" s="123"/>
      <c r="J109" s="123"/>
      <c r="K109" s="123"/>
      <c r="L109" s="123"/>
      <c r="M109" s="123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</row>
    <row r="110" ht="28.5" customHeight="1">
      <c r="A110" s="121"/>
      <c r="B110" s="121"/>
      <c r="C110" s="121"/>
      <c r="D110" s="121"/>
      <c r="E110" s="121"/>
      <c r="F110" s="122"/>
      <c r="G110" s="122"/>
      <c r="H110" s="123"/>
      <c r="I110" s="123"/>
      <c r="J110" s="123"/>
      <c r="K110" s="123"/>
      <c r="L110" s="123"/>
      <c r="M110" s="123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</row>
    <row r="111" ht="28.5" customHeight="1">
      <c r="A111" s="121"/>
      <c r="B111" s="121"/>
      <c r="C111" s="121"/>
      <c r="D111" s="121"/>
      <c r="E111" s="121"/>
      <c r="F111" s="122"/>
      <c r="G111" s="122"/>
      <c r="H111" s="123"/>
      <c r="I111" s="123"/>
      <c r="J111" s="123"/>
      <c r="K111" s="123"/>
      <c r="L111" s="123"/>
      <c r="M111" s="123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</row>
    <row r="112" ht="28.5" customHeight="1">
      <c r="A112" s="121"/>
      <c r="B112" s="121"/>
      <c r="C112" s="121"/>
      <c r="D112" s="121"/>
      <c r="E112" s="121"/>
      <c r="F112" s="122"/>
      <c r="G112" s="122"/>
      <c r="H112" s="123"/>
      <c r="I112" s="123"/>
      <c r="J112" s="123"/>
      <c r="K112" s="123"/>
      <c r="L112" s="123"/>
      <c r="M112" s="123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</row>
    <row r="113" ht="28.5" customHeight="1">
      <c r="A113" s="121"/>
      <c r="B113" s="121"/>
      <c r="C113" s="121"/>
      <c r="D113" s="121"/>
      <c r="E113" s="121"/>
      <c r="F113" s="122"/>
      <c r="G113" s="122"/>
      <c r="H113" s="123"/>
      <c r="I113" s="123"/>
      <c r="J113" s="123"/>
      <c r="K113" s="123"/>
      <c r="L113" s="123"/>
      <c r="M113" s="123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</row>
    <row r="114" ht="28.5" customHeight="1">
      <c r="A114" s="121"/>
      <c r="B114" s="121"/>
      <c r="C114" s="121"/>
      <c r="D114" s="121"/>
      <c r="E114" s="121"/>
      <c r="F114" s="122"/>
      <c r="G114" s="122"/>
      <c r="H114" s="123"/>
      <c r="I114" s="123"/>
      <c r="J114" s="123"/>
      <c r="K114" s="123"/>
      <c r="L114" s="123"/>
      <c r="M114" s="123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</row>
    <row r="115" ht="28.5" customHeight="1">
      <c r="A115" s="121"/>
      <c r="B115" s="121"/>
      <c r="C115" s="121"/>
      <c r="D115" s="121"/>
      <c r="E115" s="121"/>
      <c r="F115" s="122"/>
      <c r="G115" s="122"/>
      <c r="H115" s="123"/>
      <c r="I115" s="123"/>
      <c r="J115" s="123"/>
      <c r="K115" s="123"/>
      <c r="L115" s="123"/>
      <c r="M115" s="123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</row>
    <row r="116" ht="28.5" customHeight="1">
      <c r="A116" s="121"/>
      <c r="B116" s="121"/>
      <c r="C116" s="121"/>
      <c r="D116" s="121"/>
      <c r="E116" s="121"/>
      <c r="F116" s="122"/>
      <c r="G116" s="122"/>
      <c r="H116" s="123"/>
      <c r="I116" s="123"/>
      <c r="J116" s="123"/>
      <c r="K116" s="123"/>
      <c r="L116" s="123"/>
      <c r="M116" s="123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</row>
    <row r="117" ht="28.5" customHeight="1">
      <c r="A117" s="121"/>
      <c r="B117" s="121"/>
      <c r="C117" s="121"/>
      <c r="D117" s="121"/>
      <c r="E117" s="121"/>
      <c r="F117" s="122"/>
      <c r="G117" s="122"/>
      <c r="H117" s="123"/>
      <c r="I117" s="123"/>
      <c r="J117" s="123"/>
      <c r="K117" s="123"/>
      <c r="L117" s="123"/>
      <c r="M117" s="123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</row>
    <row r="118" ht="28.5" customHeight="1">
      <c r="A118" s="121"/>
      <c r="B118" s="121"/>
      <c r="C118" s="121"/>
      <c r="D118" s="121"/>
      <c r="E118" s="121"/>
      <c r="F118" s="122"/>
      <c r="G118" s="122"/>
      <c r="H118" s="123"/>
      <c r="I118" s="123"/>
      <c r="J118" s="123"/>
      <c r="K118" s="123"/>
      <c r="L118" s="123"/>
      <c r="M118" s="123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</row>
    <row r="119" ht="28.5" customHeight="1">
      <c r="A119" s="121"/>
      <c r="B119" s="121"/>
      <c r="C119" s="121"/>
      <c r="D119" s="121"/>
      <c r="E119" s="121"/>
      <c r="F119" s="122"/>
      <c r="G119" s="122"/>
      <c r="H119" s="123"/>
      <c r="I119" s="123"/>
      <c r="J119" s="123"/>
      <c r="K119" s="123"/>
      <c r="L119" s="123"/>
      <c r="M119" s="123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</row>
    <row r="120" ht="28.5" customHeight="1">
      <c r="A120" s="121"/>
      <c r="B120" s="121"/>
      <c r="C120" s="121"/>
      <c r="D120" s="121"/>
      <c r="E120" s="121"/>
      <c r="F120" s="122"/>
      <c r="G120" s="122"/>
      <c r="H120" s="123"/>
      <c r="I120" s="123"/>
      <c r="J120" s="123"/>
      <c r="K120" s="123"/>
      <c r="L120" s="123"/>
      <c r="M120" s="123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</row>
    <row r="121" ht="28.5" customHeight="1">
      <c r="A121" s="121"/>
      <c r="B121" s="121"/>
      <c r="C121" s="121"/>
      <c r="D121" s="121"/>
      <c r="E121" s="121"/>
      <c r="F121" s="122"/>
      <c r="G121" s="122"/>
      <c r="H121" s="123"/>
      <c r="I121" s="123"/>
      <c r="J121" s="123"/>
      <c r="K121" s="123"/>
      <c r="L121" s="123"/>
      <c r="M121" s="123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</row>
    <row r="122" ht="28.5" customHeight="1">
      <c r="A122" s="121"/>
      <c r="B122" s="121"/>
      <c r="C122" s="121"/>
      <c r="D122" s="121"/>
      <c r="E122" s="121"/>
      <c r="F122" s="122"/>
      <c r="G122" s="122"/>
      <c r="H122" s="123"/>
      <c r="I122" s="123"/>
      <c r="J122" s="123"/>
      <c r="K122" s="123"/>
      <c r="L122" s="123"/>
      <c r="M122" s="123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</row>
    <row r="123" ht="28.5" customHeight="1">
      <c r="A123" s="121"/>
      <c r="B123" s="121"/>
      <c r="C123" s="121"/>
      <c r="D123" s="121"/>
      <c r="E123" s="121"/>
      <c r="F123" s="122"/>
      <c r="G123" s="122"/>
      <c r="H123" s="123"/>
      <c r="I123" s="123"/>
      <c r="J123" s="123"/>
      <c r="K123" s="123"/>
      <c r="L123" s="123"/>
      <c r="M123" s="123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</row>
    <row r="124" ht="28.5" customHeight="1">
      <c r="A124" s="121"/>
      <c r="B124" s="121"/>
      <c r="C124" s="121"/>
      <c r="D124" s="121"/>
      <c r="E124" s="121"/>
      <c r="F124" s="122"/>
      <c r="G124" s="122"/>
      <c r="H124" s="123"/>
      <c r="I124" s="123"/>
      <c r="J124" s="123"/>
      <c r="K124" s="123"/>
      <c r="L124" s="123"/>
      <c r="M124" s="123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</row>
    <row r="125" ht="28.5" customHeight="1">
      <c r="A125" s="121"/>
      <c r="B125" s="121"/>
      <c r="C125" s="121"/>
      <c r="D125" s="121"/>
      <c r="E125" s="121"/>
      <c r="F125" s="122"/>
      <c r="G125" s="122"/>
      <c r="H125" s="123"/>
      <c r="I125" s="123"/>
      <c r="J125" s="123"/>
      <c r="K125" s="123"/>
      <c r="L125" s="123"/>
      <c r="M125" s="123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</row>
    <row r="126" ht="28.5" customHeight="1">
      <c r="A126" s="121"/>
      <c r="B126" s="121"/>
      <c r="C126" s="121"/>
      <c r="D126" s="121"/>
      <c r="E126" s="121"/>
      <c r="F126" s="122"/>
      <c r="G126" s="122"/>
      <c r="H126" s="123"/>
      <c r="I126" s="123"/>
      <c r="J126" s="123"/>
      <c r="K126" s="123"/>
      <c r="L126" s="123"/>
      <c r="M126" s="123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</row>
    <row r="127" ht="28.5" customHeight="1">
      <c r="A127" s="121"/>
      <c r="B127" s="121"/>
      <c r="C127" s="121"/>
      <c r="D127" s="121"/>
      <c r="E127" s="121"/>
      <c r="F127" s="122"/>
      <c r="G127" s="122"/>
      <c r="H127" s="123"/>
      <c r="I127" s="123"/>
      <c r="J127" s="123"/>
      <c r="K127" s="123"/>
      <c r="L127" s="123"/>
      <c r="M127" s="123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</row>
    <row r="128" ht="28.5" customHeight="1">
      <c r="A128" s="121"/>
      <c r="B128" s="121"/>
      <c r="C128" s="121"/>
      <c r="D128" s="121"/>
      <c r="E128" s="121"/>
      <c r="F128" s="122"/>
      <c r="G128" s="122"/>
      <c r="H128" s="123"/>
      <c r="I128" s="123"/>
      <c r="J128" s="123"/>
      <c r="K128" s="123"/>
      <c r="L128" s="123"/>
      <c r="M128" s="123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</row>
    <row r="129" ht="28.5" customHeight="1">
      <c r="A129" s="121"/>
      <c r="B129" s="121"/>
      <c r="C129" s="121"/>
      <c r="D129" s="121"/>
      <c r="E129" s="121"/>
      <c r="F129" s="122"/>
      <c r="G129" s="122"/>
      <c r="H129" s="123"/>
      <c r="I129" s="123"/>
      <c r="J129" s="123"/>
      <c r="K129" s="123"/>
      <c r="L129" s="123"/>
      <c r="M129" s="123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</row>
    <row r="130" ht="28.5" customHeight="1">
      <c r="A130" s="121"/>
      <c r="B130" s="121"/>
      <c r="C130" s="121"/>
      <c r="D130" s="121"/>
      <c r="E130" s="121"/>
      <c r="F130" s="122"/>
      <c r="G130" s="122"/>
      <c r="H130" s="123"/>
      <c r="I130" s="123"/>
      <c r="J130" s="123"/>
      <c r="K130" s="123"/>
      <c r="L130" s="123"/>
      <c r="M130" s="123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</row>
    <row r="131" ht="28.5" customHeight="1">
      <c r="A131" s="121"/>
      <c r="B131" s="121"/>
      <c r="C131" s="121"/>
      <c r="D131" s="121"/>
      <c r="E131" s="121"/>
      <c r="F131" s="122"/>
      <c r="G131" s="122"/>
      <c r="H131" s="123"/>
      <c r="I131" s="123"/>
      <c r="J131" s="123"/>
      <c r="K131" s="123"/>
      <c r="L131" s="123"/>
      <c r="M131" s="123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</row>
    <row r="132" ht="28.5" customHeight="1">
      <c r="A132" s="121"/>
      <c r="B132" s="121"/>
      <c r="C132" s="121"/>
      <c r="D132" s="121"/>
      <c r="E132" s="121"/>
      <c r="F132" s="122"/>
      <c r="G132" s="122"/>
      <c r="H132" s="123"/>
      <c r="I132" s="123"/>
      <c r="J132" s="123"/>
      <c r="K132" s="123"/>
      <c r="L132" s="123"/>
      <c r="M132" s="123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</row>
    <row r="133" ht="28.5" customHeight="1">
      <c r="A133" s="121"/>
      <c r="B133" s="121"/>
      <c r="C133" s="121"/>
      <c r="D133" s="121"/>
      <c r="E133" s="121"/>
      <c r="F133" s="122"/>
      <c r="G133" s="122"/>
      <c r="H133" s="123"/>
      <c r="I133" s="123"/>
      <c r="J133" s="123"/>
      <c r="K133" s="123"/>
      <c r="L133" s="123"/>
      <c r="M133" s="123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</row>
    <row r="134" ht="28.5" customHeight="1">
      <c r="A134" s="121"/>
      <c r="B134" s="121"/>
      <c r="C134" s="121"/>
      <c r="D134" s="121"/>
      <c r="E134" s="121"/>
      <c r="F134" s="122"/>
      <c r="G134" s="122"/>
      <c r="H134" s="123"/>
      <c r="I134" s="123"/>
      <c r="J134" s="123"/>
      <c r="K134" s="123"/>
      <c r="L134" s="123"/>
      <c r="M134" s="123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</row>
    <row r="135" ht="28.5" customHeight="1">
      <c r="A135" s="121"/>
      <c r="B135" s="121"/>
      <c r="C135" s="121"/>
      <c r="D135" s="121"/>
      <c r="E135" s="121"/>
      <c r="F135" s="122"/>
      <c r="G135" s="122"/>
      <c r="H135" s="123"/>
      <c r="I135" s="123"/>
      <c r="J135" s="123"/>
      <c r="K135" s="123"/>
      <c r="L135" s="123"/>
      <c r="M135" s="123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</row>
    <row r="136" ht="28.5" customHeight="1">
      <c r="A136" s="121"/>
      <c r="B136" s="121"/>
      <c r="C136" s="121"/>
      <c r="D136" s="121"/>
      <c r="E136" s="121"/>
      <c r="F136" s="122"/>
      <c r="G136" s="122"/>
      <c r="H136" s="123"/>
      <c r="I136" s="123"/>
      <c r="J136" s="123"/>
      <c r="K136" s="123"/>
      <c r="L136" s="123"/>
      <c r="M136" s="123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</row>
    <row r="137" ht="28.5" customHeight="1">
      <c r="A137" s="121"/>
      <c r="B137" s="121"/>
      <c r="C137" s="121"/>
      <c r="D137" s="121"/>
      <c r="E137" s="121"/>
      <c r="F137" s="122"/>
      <c r="G137" s="122"/>
      <c r="H137" s="123"/>
      <c r="I137" s="123"/>
      <c r="J137" s="123"/>
      <c r="K137" s="123"/>
      <c r="L137" s="123"/>
      <c r="M137" s="123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</row>
    <row r="138" ht="28.5" customHeight="1">
      <c r="A138" s="121"/>
      <c r="B138" s="121"/>
      <c r="C138" s="121"/>
      <c r="D138" s="121"/>
      <c r="E138" s="121"/>
      <c r="F138" s="122"/>
      <c r="G138" s="122"/>
      <c r="H138" s="123"/>
      <c r="I138" s="123"/>
      <c r="J138" s="123"/>
      <c r="K138" s="123"/>
      <c r="L138" s="123"/>
      <c r="M138" s="123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</row>
    <row r="139" ht="28.5" customHeight="1">
      <c r="A139" s="121"/>
      <c r="B139" s="121"/>
      <c r="C139" s="121"/>
      <c r="D139" s="121"/>
      <c r="E139" s="121"/>
      <c r="F139" s="122"/>
      <c r="G139" s="122"/>
      <c r="H139" s="123"/>
      <c r="I139" s="123"/>
      <c r="J139" s="123"/>
      <c r="K139" s="123"/>
      <c r="L139" s="123"/>
      <c r="M139" s="123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</row>
    <row r="140" ht="28.5" customHeight="1">
      <c r="A140" s="121"/>
      <c r="B140" s="121"/>
      <c r="C140" s="121"/>
      <c r="D140" s="121"/>
      <c r="E140" s="121"/>
      <c r="F140" s="122"/>
      <c r="G140" s="122"/>
      <c r="H140" s="123"/>
      <c r="I140" s="123"/>
      <c r="J140" s="123"/>
      <c r="K140" s="123"/>
      <c r="L140" s="123"/>
      <c r="M140" s="123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</row>
    <row r="141" ht="28.5" customHeight="1">
      <c r="A141" s="121"/>
      <c r="B141" s="121"/>
      <c r="C141" s="121"/>
      <c r="D141" s="121"/>
      <c r="E141" s="121"/>
      <c r="F141" s="122"/>
      <c r="G141" s="122"/>
      <c r="H141" s="123"/>
      <c r="I141" s="123"/>
      <c r="J141" s="123"/>
      <c r="K141" s="123"/>
      <c r="L141" s="123"/>
      <c r="M141" s="123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</row>
    <row r="142" ht="28.5" customHeight="1">
      <c r="A142" s="121"/>
      <c r="B142" s="121"/>
      <c r="C142" s="121"/>
      <c r="D142" s="121"/>
      <c r="E142" s="121"/>
      <c r="F142" s="122"/>
      <c r="G142" s="122"/>
      <c r="H142" s="123"/>
      <c r="I142" s="123"/>
      <c r="J142" s="123"/>
      <c r="K142" s="123"/>
      <c r="L142" s="123"/>
      <c r="M142" s="123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</row>
    <row r="143" ht="28.5" customHeight="1">
      <c r="A143" s="121"/>
      <c r="B143" s="121"/>
      <c r="C143" s="121"/>
      <c r="D143" s="121"/>
      <c r="E143" s="121"/>
      <c r="F143" s="122"/>
      <c r="G143" s="122"/>
      <c r="H143" s="123"/>
      <c r="I143" s="123"/>
      <c r="J143" s="123"/>
      <c r="K143" s="123"/>
      <c r="L143" s="123"/>
      <c r="M143" s="123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</row>
    <row r="144" ht="28.5" customHeight="1">
      <c r="A144" s="121"/>
      <c r="B144" s="121"/>
      <c r="C144" s="121"/>
      <c r="D144" s="121"/>
      <c r="E144" s="121"/>
      <c r="F144" s="122"/>
      <c r="G144" s="122"/>
      <c r="H144" s="123"/>
      <c r="I144" s="123"/>
      <c r="J144" s="123"/>
      <c r="K144" s="123"/>
      <c r="L144" s="123"/>
      <c r="M144" s="123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</row>
    <row r="145" ht="28.5" customHeight="1">
      <c r="A145" s="121"/>
      <c r="B145" s="121"/>
      <c r="C145" s="121"/>
      <c r="D145" s="121"/>
      <c r="E145" s="121"/>
      <c r="F145" s="122"/>
      <c r="G145" s="122"/>
      <c r="H145" s="123"/>
      <c r="I145" s="123"/>
      <c r="J145" s="123"/>
      <c r="K145" s="123"/>
      <c r="L145" s="123"/>
      <c r="M145" s="123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</row>
    <row r="146" ht="28.5" customHeight="1">
      <c r="A146" s="121"/>
      <c r="B146" s="121"/>
      <c r="C146" s="121"/>
      <c r="D146" s="121"/>
      <c r="E146" s="121"/>
      <c r="F146" s="122"/>
      <c r="G146" s="122"/>
      <c r="H146" s="123"/>
      <c r="I146" s="123"/>
      <c r="J146" s="123"/>
      <c r="K146" s="123"/>
      <c r="L146" s="123"/>
      <c r="M146" s="123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</row>
    <row r="147" ht="28.5" customHeight="1">
      <c r="A147" s="121"/>
      <c r="B147" s="121"/>
      <c r="C147" s="121"/>
      <c r="D147" s="121"/>
      <c r="E147" s="121"/>
      <c r="F147" s="122"/>
      <c r="G147" s="122"/>
      <c r="H147" s="123"/>
      <c r="I147" s="123"/>
      <c r="J147" s="123"/>
      <c r="K147" s="123"/>
      <c r="L147" s="123"/>
      <c r="M147" s="123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</row>
    <row r="148" ht="28.5" customHeight="1">
      <c r="A148" s="121"/>
      <c r="B148" s="121"/>
      <c r="C148" s="121"/>
      <c r="D148" s="121"/>
      <c r="E148" s="121"/>
      <c r="F148" s="122"/>
      <c r="G148" s="122"/>
      <c r="H148" s="123"/>
      <c r="I148" s="123"/>
      <c r="J148" s="123"/>
      <c r="K148" s="123"/>
      <c r="L148" s="123"/>
      <c r="M148" s="123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</row>
    <row r="149" ht="28.5" customHeight="1">
      <c r="A149" s="121"/>
      <c r="B149" s="121"/>
      <c r="C149" s="121"/>
      <c r="D149" s="121"/>
      <c r="E149" s="121"/>
      <c r="F149" s="122"/>
      <c r="G149" s="122"/>
      <c r="H149" s="123"/>
      <c r="I149" s="123"/>
      <c r="J149" s="123"/>
      <c r="K149" s="123"/>
      <c r="L149" s="123"/>
      <c r="M149" s="123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</row>
    <row r="150" ht="28.5" customHeight="1">
      <c r="A150" s="121"/>
      <c r="B150" s="121"/>
      <c r="C150" s="121"/>
      <c r="D150" s="121"/>
      <c r="E150" s="121"/>
      <c r="F150" s="122"/>
      <c r="G150" s="122"/>
      <c r="H150" s="123"/>
      <c r="I150" s="123"/>
      <c r="J150" s="123"/>
      <c r="K150" s="123"/>
      <c r="L150" s="123"/>
      <c r="M150" s="123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</row>
    <row r="151" ht="28.5" customHeight="1">
      <c r="A151" s="121"/>
      <c r="B151" s="121"/>
      <c r="C151" s="121"/>
      <c r="D151" s="121"/>
      <c r="E151" s="121"/>
      <c r="F151" s="122"/>
      <c r="G151" s="122"/>
      <c r="H151" s="123"/>
      <c r="I151" s="123"/>
      <c r="J151" s="123"/>
      <c r="K151" s="123"/>
      <c r="L151" s="123"/>
      <c r="M151" s="123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</row>
    <row r="152" ht="28.5" customHeight="1">
      <c r="A152" s="121"/>
      <c r="B152" s="121"/>
      <c r="C152" s="121"/>
      <c r="D152" s="121"/>
      <c r="E152" s="121"/>
      <c r="F152" s="122"/>
      <c r="G152" s="122"/>
      <c r="H152" s="123"/>
      <c r="I152" s="123"/>
      <c r="J152" s="123"/>
      <c r="K152" s="123"/>
      <c r="L152" s="123"/>
      <c r="M152" s="123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</row>
    <row r="153" ht="28.5" customHeight="1">
      <c r="A153" s="121"/>
      <c r="B153" s="121"/>
      <c r="C153" s="121"/>
      <c r="D153" s="121"/>
      <c r="E153" s="121"/>
      <c r="F153" s="122"/>
      <c r="G153" s="122"/>
      <c r="H153" s="123"/>
      <c r="I153" s="123"/>
      <c r="J153" s="123"/>
      <c r="K153" s="123"/>
      <c r="L153" s="123"/>
      <c r="M153" s="123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</row>
    <row r="154" ht="28.5" customHeight="1">
      <c r="A154" s="121"/>
      <c r="B154" s="121"/>
      <c r="C154" s="121"/>
      <c r="D154" s="121"/>
      <c r="E154" s="121"/>
      <c r="F154" s="122"/>
      <c r="G154" s="122"/>
      <c r="H154" s="123"/>
      <c r="I154" s="123"/>
      <c r="J154" s="123"/>
      <c r="K154" s="123"/>
      <c r="L154" s="123"/>
      <c r="M154" s="123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</row>
    <row r="155" ht="28.5" customHeight="1">
      <c r="A155" s="121"/>
      <c r="B155" s="121"/>
      <c r="C155" s="121"/>
      <c r="D155" s="121"/>
      <c r="E155" s="121"/>
      <c r="F155" s="122"/>
      <c r="G155" s="122"/>
      <c r="H155" s="123"/>
      <c r="I155" s="123"/>
      <c r="J155" s="123"/>
      <c r="K155" s="123"/>
      <c r="L155" s="123"/>
      <c r="M155" s="123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</row>
    <row r="156" ht="28.5" customHeight="1">
      <c r="A156" s="121"/>
      <c r="B156" s="121"/>
      <c r="C156" s="121"/>
      <c r="D156" s="121"/>
      <c r="E156" s="121"/>
      <c r="F156" s="122"/>
      <c r="G156" s="122"/>
      <c r="H156" s="123"/>
      <c r="I156" s="123"/>
      <c r="J156" s="123"/>
      <c r="K156" s="123"/>
      <c r="L156" s="123"/>
      <c r="M156" s="123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</row>
    <row r="157" ht="28.5" customHeight="1">
      <c r="A157" s="121"/>
      <c r="B157" s="121"/>
      <c r="C157" s="121"/>
      <c r="D157" s="121"/>
      <c r="E157" s="121"/>
      <c r="F157" s="122"/>
      <c r="G157" s="122"/>
      <c r="H157" s="123"/>
      <c r="I157" s="123"/>
      <c r="J157" s="123"/>
      <c r="K157" s="123"/>
      <c r="L157" s="123"/>
      <c r="M157" s="123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</row>
    <row r="158" ht="28.5" customHeight="1">
      <c r="A158" s="121"/>
      <c r="B158" s="121"/>
      <c r="C158" s="121"/>
      <c r="D158" s="121"/>
      <c r="E158" s="121"/>
      <c r="F158" s="122"/>
      <c r="G158" s="122"/>
      <c r="H158" s="123"/>
      <c r="I158" s="123"/>
      <c r="J158" s="123"/>
      <c r="K158" s="123"/>
      <c r="L158" s="123"/>
      <c r="M158" s="123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</row>
    <row r="159" ht="28.5" customHeight="1">
      <c r="A159" s="121"/>
      <c r="B159" s="121"/>
      <c r="C159" s="121"/>
      <c r="D159" s="121"/>
      <c r="E159" s="121"/>
      <c r="F159" s="122"/>
      <c r="G159" s="122"/>
      <c r="H159" s="123"/>
      <c r="I159" s="123"/>
      <c r="J159" s="123"/>
      <c r="K159" s="123"/>
      <c r="L159" s="123"/>
      <c r="M159" s="123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</row>
    <row r="160" ht="28.5" customHeight="1">
      <c r="A160" s="121"/>
      <c r="B160" s="121"/>
      <c r="C160" s="121"/>
      <c r="D160" s="121"/>
      <c r="E160" s="121"/>
      <c r="F160" s="122"/>
      <c r="G160" s="122"/>
      <c r="H160" s="123"/>
      <c r="I160" s="123"/>
      <c r="J160" s="123"/>
      <c r="K160" s="123"/>
      <c r="L160" s="123"/>
      <c r="M160" s="123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</row>
    <row r="161" ht="28.5" customHeight="1">
      <c r="A161" s="121"/>
      <c r="B161" s="121"/>
      <c r="C161" s="121"/>
      <c r="D161" s="121"/>
      <c r="E161" s="121"/>
      <c r="F161" s="122"/>
      <c r="G161" s="122"/>
      <c r="H161" s="123"/>
      <c r="I161" s="123"/>
      <c r="J161" s="123"/>
      <c r="K161" s="123"/>
      <c r="L161" s="123"/>
      <c r="M161" s="123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</row>
    <row r="162" ht="28.5" customHeight="1">
      <c r="A162" s="121"/>
      <c r="B162" s="121"/>
      <c r="C162" s="121"/>
      <c r="D162" s="121"/>
      <c r="E162" s="121"/>
      <c r="F162" s="122"/>
      <c r="G162" s="122"/>
      <c r="H162" s="123"/>
      <c r="I162" s="123"/>
      <c r="J162" s="123"/>
      <c r="K162" s="123"/>
      <c r="L162" s="123"/>
      <c r="M162" s="123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</row>
    <row r="163" ht="28.5" customHeight="1">
      <c r="A163" s="121"/>
      <c r="B163" s="121"/>
      <c r="C163" s="121"/>
      <c r="D163" s="121"/>
      <c r="E163" s="121"/>
      <c r="F163" s="122"/>
      <c r="G163" s="122"/>
      <c r="H163" s="123"/>
      <c r="I163" s="123"/>
      <c r="J163" s="123"/>
      <c r="K163" s="123"/>
      <c r="L163" s="123"/>
      <c r="M163" s="123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</row>
    <row r="164" ht="28.5" customHeight="1">
      <c r="A164" s="121"/>
      <c r="B164" s="121"/>
      <c r="C164" s="121"/>
      <c r="D164" s="121"/>
      <c r="E164" s="121"/>
      <c r="F164" s="122"/>
      <c r="G164" s="122"/>
      <c r="H164" s="123"/>
      <c r="I164" s="123"/>
      <c r="J164" s="123"/>
      <c r="K164" s="123"/>
      <c r="L164" s="123"/>
      <c r="M164" s="123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</row>
    <row r="165" ht="28.5" customHeight="1">
      <c r="A165" s="121"/>
      <c r="B165" s="121"/>
      <c r="C165" s="121"/>
      <c r="D165" s="121"/>
      <c r="E165" s="121"/>
      <c r="F165" s="122"/>
      <c r="G165" s="122"/>
      <c r="H165" s="123"/>
      <c r="I165" s="123"/>
      <c r="J165" s="123"/>
      <c r="K165" s="123"/>
      <c r="L165" s="123"/>
      <c r="M165" s="123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</row>
    <row r="166" ht="28.5" customHeight="1">
      <c r="A166" s="121"/>
      <c r="B166" s="121"/>
      <c r="C166" s="121"/>
      <c r="D166" s="121"/>
      <c r="E166" s="121"/>
      <c r="F166" s="122"/>
      <c r="G166" s="122"/>
      <c r="H166" s="123"/>
      <c r="I166" s="123"/>
      <c r="J166" s="123"/>
      <c r="K166" s="123"/>
      <c r="L166" s="123"/>
      <c r="M166" s="123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</row>
    <row r="167" ht="28.5" customHeight="1">
      <c r="A167" s="121"/>
      <c r="B167" s="121"/>
      <c r="C167" s="121"/>
      <c r="D167" s="121"/>
      <c r="E167" s="121"/>
      <c r="F167" s="122"/>
      <c r="G167" s="122"/>
      <c r="H167" s="123"/>
      <c r="I167" s="123"/>
      <c r="J167" s="123"/>
      <c r="K167" s="123"/>
      <c r="L167" s="123"/>
      <c r="M167" s="123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</row>
    <row r="168" ht="28.5" customHeight="1">
      <c r="A168" s="121"/>
      <c r="B168" s="121"/>
      <c r="C168" s="121"/>
      <c r="D168" s="121"/>
      <c r="E168" s="121"/>
      <c r="F168" s="122"/>
      <c r="G168" s="122"/>
      <c r="H168" s="123"/>
      <c r="I168" s="123"/>
      <c r="J168" s="123"/>
      <c r="K168" s="123"/>
      <c r="L168" s="123"/>
      <c r="M168" s="123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</row>
    <row r="169" ht="28.5" customHeight="1">
      <c r="A169" s="121"/>
      <c r="B169" s="121"/>
      <c r="C169" s="121"/>
      <c r="D169" s="121"/>
      <c r="E169" s="121"/>
      <c r="F169" s="122"/>
      <c r="G169" s="122"/>
      <c r="H169" s="123"/>
      <c r="I169" s="123"/>
      <c r="J169" s="123"/>
      <c r="K169" s="123"/>
      <c r="L169" s="123"/>
      <c r="M169" s="123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</row>
    <row r="170" ht="28.5" customHeight="1">
      <c r="A170" s="121"/>
      <c r="B170" s="121"/>
      <c r="C170" s="121"/>
      <c r="D170" s="121"/>
      <c r="E170" s="121"/>
      <c r="F170" s="122"/>
      <c r="G170" s="122"/>
      <c r="H170" s="123"/>
      <c r="I170" s="123"/>
      <c r="J170" s="123"/>
      <c r="K170" s="123"/>
      <c r="L170" s="123"/>
      <c r="M170" s="123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</row>
    <row r="171" ht="28.5" customHeight="1">
      <c r="A171" s="121"/>
      <c r="B171" s="121"/>
      <c r="C171" s="121"/>
      <c r="D171" s="121"/>
      <c r="E171" s="121"/>
      <c r="F171" s="122"/>
      <c r="G171" s="122"/>
      <c r="H171" s="123"/>
      <c r="I171" s="123"/>
      <c r="J171" s="123"/>
      <c r="K171" s="123"/>
      <c r="L171" s="123"/>
      <c r="M171" s="123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</row>
    <row r="172" ht="28.5" customHeight="1">
      <c r="A172" s="121"/>
      <c r="B172" s="121"/>
      <c r="C172" s="121"/>
      <c r="D172" s="121"/>
      <c r="E172" s="121"/>
      <c r="F172" s="122"/>
      <c r="G172" s="122"/>
      <c r="H172" s="123"/>
      <c r="I172" s="123"/>
      <c r="J172" s="123"/>
      <c r="K172" s="123"/>
      <c r="L172" s="123"/>
      <c r="M172" s="123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</row>
    <row r="173" ht="28.5" customHeight="1">
      <c r="A173" s="121"/>
      <c r="B173" s="121"/>
      <c r="C173" s="121"/>
      <c r="D173" s="121"/>
      <c r="E173" s="121"/>
      <c r="F173" s="122"/>
      <c r="G173" s="122"/>
      <c r="H173" s="123"/>
      <c r="I173" s="123"/>
      <c r="J173" s="123"/>
      <c r="K173" s="123"/>
      <c r="L173" s="123"/>
      <c r="M173" s="123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</row>
    <row r="174" ht="28.5" customHeight="1">
      <c r="A174" s="121"/>
      <c r="B174" s="121"/>
      <c r="C174" s="121"/>
      <c r="D174" s="121"/>
      <c r="E174" s="121"/>
      <c r="F174" s="122"/>
      <c r="G174" s="122"/>
      <c r="H174" s="123"/>
      <c r="I174" s="123"/>
      <c r="J174" s="123"/>
      <c r="K174" s="123"/>
      <c r="L174" s="123"/>
      <c r="M174" s="123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</row>
    <row r="175" ht="28.5" customHeight="1">
      <c r="A175" s="121"/>
      <c r="B175" s="121"/>
      <c r="C175" s="121"/>
      <c r="D175" s="121"/>
      <c r="E175" s="121"/>
      <c r="F175" s="122"/>
      <c r="G175" s="122"/>
      <c r="H175" s="123"/>
      <c r="I175" s="123"/>
      <c r="J175" s="123"/>
      <c r="K175" s="123"/>
      <c r="L175" s="123"/>
      <c r="M175" s="123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</row>
    <row r="176" ht="28.5" customHeight="1">
      <c r="A176" s="121"/>
      <c r="B176" s="121"/>
      <c r="C176" s="121"/>
      <c r="D176" s="121"/>
      <c r="E176" s="121"/>
      <c r="F176" s="122"/>
      <c r="G176" s="122"/>
      <c r="H176" s="123"/>
      <c r="I176" s="123"/>
      <c r="J176" s="123"/>
      <c r="K176" s="123"/>
      <c r="L176" s="123"/>
      <c r="M176" s="123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</row>
    <row r="177" ht="28.5" customHeight="1">
      <c r="A177" s="121"/>
      <c r="B177" s="121"/>
      <c r="C177" s="121"/>
      <c r="D177" s="121"/>
      <c r="E177" s="121"/>
      <c r="F177" s="122"/>
      <c r="G177" s="122"/>
      <c r="H177" s="123"/>
      <c r="I177" s="123"/>
      <c r="J177" s="123"/>
      <c r="K177" s="123"/>
      <c r="L177" s="123"/>
      <c r="M177" s="123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</row>
    <row r="178" ht="28.5" customHeight="1">
      <c r="A178" s="121"/>
      <c r="B178" s="121"/>
      <c r="C178" s="121"/>
      <c r="D178" s="121"/>
      <c r="E178" s="121"/>
      <c r="F178" s="122"/>
      <c r="G178" s="122"/>
      <c r="H178" s="123"/>
      <c r="I178" s="123"/>
      <c r="J178" s="123"/>
      <c r="K178" s="123"/>
      <c r="L178" s="123"/>
      <c r="M178" s="123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</row>
    <row r="179" ht="28.5" customHeight="1">
      <c r="A179" s="121"/>
      <c r="B179" s="121"/>
      <c r="C179" s="121"/>
      <c r="D179" s="121"/>
      <c r="E179" s="121"/>
      <c r="F179" s="122"/>
      <c r="G179" s="122"/>
      <c r="H179" s="123"/>
      <c r="I179" s="123"/>
      <c r="J179" s="123"/>
      <c r="K179" s="123"/>
      <c r="L179" s="123"/>
      <c r="M179" s="123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</row>
    <row r="180" ht="28.5" customHeight="1">
      <c r="A180" s="121"/>
      <c r="B180" s="121"/>
      <c r="C180" s="121"/>
      <c r="D180" s="121"/>
      <c r="E180" s="121"/>
      <c r="F180" s="122"/>
      <c r="G180" s="122"/>
      <c r="H180" s="123"/>
      <c r="I180" s="123"/>
      <c r="J180" s="123"/>
      <c r="K180" s="123"/>
      <c r="L180" s="123"/>
      <c r="M180" s="123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</row>
    <row r="181" ht="28.5" customHeight="1">
      <c r="A181" s="121"/>
      <c r="B181" s="121"/>
      <c r="C181" s="121"/>
      <c r="D181" s="121"/>
      <c r="E181" s="121"/>
      <c r="F181" s="122"/>
      <c r="G181" s="122"/>
      <c r="H181" s="123"/>
      <c r="I181" s="123"/>
      <c r="J181" s="123"/>
      <c r="K181" s="123"/>
      <c r="L181" s="123"/>
      <c r="M181" s="123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</row>
    <row r="182" ht="28.5" customHeight="1">
      <c r="A182" s="121"/>
      <c r="B182" s="121"/>
      <c r="C182" s="121"/>
      <c r="D182" s="121"/>
      <c r="E182" s="121"/>
      <c r="F182" s="122"/>
      <c r="G182" s="122"/>
      <c r="H182" s="123"/>
      <c r="I182" s="123"/>
      <c r="J182" s="123"/>
      <c r="K182" s="123"/>
      <c r="L182" s="123"/>
      <c r="M182" s="123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</row>
    <row r="183" ht="28.5" customHeight="1">
      <c r="A183" s="121"/>
      <c r="B183" s="121"/>
      <c r="C183" s="121"/>
      <c r="D183" s="121"/>
      <c r="E183" s="121"/>
      <c r="F183" s="122"/>
      <c r="G183" s="122"/>
      <c r="H183" s="123"/>
      <c r="I183" s="123"/>
      <c r="J183" s="123"/>
      <c r="K183" s="123"/>
      <c r="L183" s="123"/>
      <c r="M183" s="123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</row>
    <row r="184" ht="28.5" customHeight="1">
      <c r="A184" s="121"/>
      <c r="B184" s="121"/>
      <c r="C184" s="121"/>
      <c r="D184" s="121"/>
      <c r="E184" s="121"/>
      <c r="F184" s="122"/>
      <c r="G184" s="122"/>
      <c r="H184" s="123"/>
      <c r="I184" s="123"/>
      <c r="J184" s="123"/>
      <c r="K184" s="123"/>
      <c r="L184" s="123"/>
      <c r="M184" s="123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</row>
    <row r="185" ht="28.5" customHeight="1">
      <c r="A185" s="121"/>
      <c r="B185" s="121"/>
      <c r="C185" s="121"/>
      <c r="D185" s="121"/>
      <c r="E185" s="121"/>
      <c r="F185" s="122"/>
      <c r="G185" s="122"/>
      <c r="H185" s="123"/>
      <c r="I185" s="123"/>
      <c r="J185" s="123"/>
      <c r="K185" s="123"/>
      <c r="L185" s="123"/>
      <c r="M185" s="123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</row>
    <row r="186" ht="28.5" customHeight="1">
      <c r="A186" s="121"/>
      <c r="B186" s="121"/>
      <c r="C186" s="121"/>
      <c r="D186" s="121"/>
      <c r="E186" s="121"/>
      <c r="F186" s="122"/>
      <c r="G186" s="122"/>
      <c r="H186" s="123"/>
      <c r="I186" s="123"/>
      <c r="J186" s="123"/>
      <c r="K186" s="123"/>
      <c r="L186" s="123"/>
      <c r="M186" s="123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</row>
    <row r="187" ht="28.5" customHeight="1">
      <c r="A187" s="121"/>
      <c r="B187" s="121"/>
      <c r="C187" s="121"/>
      <c r="D187" s="121"/>
      <c r="E187" s="121"/>
      <c r="F187" s="122"/>
      <c r="G187" s="122"/>
      <c r="H187" s="123"/>
      <c r="I187" s="123"/>
      <c r="J187" s="123"/>
      <c r="K187" s="123"/>
      <c r="L187" s="123"/>
      <c r="M187" s="123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</row>
    <row r="188" ht="28.5" customHeight="1">
      <c r="A188" s="121"/>
      <c r="B188" s="121"/>
      <c r="C188" s="121"/>
      <c r="D188" s="121"/>
      <c r="E188" s="121"/>
      <c r="F188" s="122"/>
      <c r="G188" s="122"/>
      <c r="H188" s="123"/>
      <c r="I188" s="123"/>
      <c r="J188" s="123"/>
      <c r="K188" s="123"/>
      <c r="L188" s="123"/>
      <c r="M188" s="123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</row>
    <row r="189" ht="28.5" customHeight="1">
      <c r="A189" s="121"/>
      <c r="B189" s="121"/>
      <c r="C189" s="121"/>
      <c r="D189" s="121"/>
      <c r="E189" s="121"/>
      <c r="F189" s="122"/>
      <c r="G189" s="122"/>
      <c r="H189" s="123"/>
      <c r="I189" s="123"/>
      <c r="J189" s="123"/>
      <c r="K189" s="123"/>
      <c r="L189" s="123"/>
      <c r="M189" s="123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</row>
    <row r="190" ht="28.5" customHeight="1">
      <c r="A190" s="121"/>
      <c r="B190" s="121"/>
      <c r="C190" s="121"/>
      <c r="D190" s="121"/>
      <c r="E190" s="121"/>
      <c r="F190" s="122"/>
      <c r="G190" s="122"/>
      <c r="H190" s="123"/>
      <c r="I190" s="123"/>
      <c r="J190" s="123"/>
      <c r="K190" s="123"/>
      <c r="L190" s="123"/>
      <c r="M190" s="123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</row>
    <row r="191" ht="28.5" customHeight="1">
      <c r="A191" s="121"/>
      <c r="B191" s="121"/>
      <c r="C191" s="121"/>
      <c r="D191" s="121"/>
      <c r="E191" s="121"/>
      <c r="F191" s="122"/>
      <c r="G191" s="122"/>
      <c r="H191" s="123"/>
      <c r="I191" s="123"/>
      <c r="J191" s="123"/>
      <c r="K191" s="123"/>
      <c r="L191" s="123"/>
      <c r="M191" s="123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</row>
    <row r="192" ht="28.5" customHeight="1">
      <c r="A192" s="121"/>
      <c r="B192" s="121"/>
      <c r="C192" s="121"/>
      <c r="D192" s="121"/>
      <c r="E192" s="121"/>
      <c r="F192" s="122"/>
      <c r="G192" s="122"/>
      <c r="H192" s="123"/>
      <c r="I192" s="123"/>
      <c r="J192" s="123"/>
      <c r="K192" s="123"/>
      <c r="L192" s="123"/>
      <c r="M192" s="123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</row>
    <row r="193" ht="28.5" customHeight="1">
      <c r="A193" s="121"/>
      <c r="B193" s="121"/>
      <c r="C193" s="121"/>
      <c r="D193" s="121"/>
      <c r="E193" s="121"/>
      <c r="F193" s="122"/>
      <c r="G193" s="122"/>
      <c r="H193" s="123"/>
      <c r="I193" s="123"/>
      <c r="J193" s="123"/>
      <c r="K193" s="123"/>
      <c r="L193" s="123"/>
      <c r="M193" s="123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</row>
    <row r="194" ht="28.5" customHeight="1">
      <c r="A194" s="121"/>
      <c r="B194" s="121"/>
      <c r="C194" s="121"/>
      <c r="D194" s="121"/>
      <c r="E194" s="121"/>
      <c r="F194" s="122"/>
      <c r="G194" s="122"/>
      <c r="H194" s="123"/>
      <c r="I194" s="123"/>
      <c r="J194" s="123"/>
      <c r="K194" s="123"/>
      <c r="L194" s="123"/>
      <c r="M194" s="123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</row>
    <row r="195" ht="28.5" customHeight="1">
      <c r="A195" s="121"/>
      <c r="B195" s="121"/>
      <c r="C195" s="121"/>
      <c r="D195" s="121"/>
      <c r="E195" s="121"/>
      <c r="F195" s="122"/>
      <c r="G195" s="122"/>
      <c r="H195" s="123"/>
      <c r="I195" s="123"/>
      <c r="J195" s="123"/>
      <c r="K195" s="123"/>
      <c r="L195" s="123"/>
      <c r="M195" s="123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</row>
    <row r="196" ht="28.5" customHeight="1">
      <c r="A196" s="121"/>
      <c r="B196" s="121"/>
      <c r="C196" s="121"/>
      <c r="D196" s="121"/>
      <c r="E196" s="121"/>
      <c r="F196" s="122"/>
      <c r="G196" s="122"/>
      <c r="H196" s="123"/>
      <c r="I196" s="123"/>
      <c r="J196" s="123"/>
      <c r="K196" s="123"/>
      <c r="L196" s="123"/>
      <c r="M196" s="123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</row>
    <row r="197" ht="28.5" customHeight="1">
      <c r="A197" s="121"/>
      <c r="B197" s="121"/>
      <c r="C197" s="121"/>
      <c r="D197" s="121"/>
      <c r="E197" s="121"/>
      <c r="F197" s="122"/>
      <c r="G197" s="122"/>
      <c r="H197" s="123"/>
      <c r="I197" s="123"/>
      <c r="J197" s="123"/>
      <c r="K197" s="123"/>
      <c r="L197" s="123"/>
      <c r="M197" s="123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</row>
    <row r="198" ht="28.5" customHeight="1">
      <c r="A198" s="121"/>
      <c r="B198" s="121"/>
      <c r="C198" s="121"/>
      <c r="D198" s="121"/>
      <c r="E198" s="121"/>
      <c r="F198" s="122"/>
      <c r="G198" s="122"/>
      <c r="H198" s="123"/>
      <c r="I198" s="123"/>
      <c r="J198" s="123"/>
      <c r="K198" s="123"/>
      <c r="L198" s="123"/>
      <c r="M198" s="123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</row>
    <row r="199" ht="28.5" customHeight="1">
      <c r="A199" s="121"/>
      <c r="B199" s="121"/>
      <c r="C199" s="121"/>
      <c r="D199" s="121"/>
      <c r="E199" s="121"/>
      <c r="F199" s="122"/>
      <c r="G199" s="122"/>
      <c r="H199" s="123"/>
      <c r="I199" s="123"/>
      <c r="J199" s="123"/>
      <c r="K199" s="123"/>
      <c r="L199" s="123"/>
      <c r="M199" s="123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</row>
    <row r="200" ht="28.5" customHeight="1">
      <c r="A200" s="121"/>
      <c r="B200" s="121"/>
      <c r="C200" s="121"/>
      <c r="D200" s="121"/>
      <c r="E200" s="121"/>
      <c r="F200" s="122"/>
      <c r="G200" s="122"/>
      <c r="H200" s="123"/>
      <c r="I200" s="123"/>
      <c r="J200" s="123"/>
      <c r="K200" s="123"/>
      <c r="L200" s="123"/>
      <c r="M200" s="123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</row>
    <row r="201" ht="28.5" customHeight="1">
      <c r="A201" s="121"/>
      <c r="B201" s="121"/>
      <c r="C201" s="121"/>
      <c r="D201" s="121"/>
      <c r="E201" s="121"/>
      <c r="F201" s="122"/>
      <c r="G201" s="122"/>
      <c r="H201" s="123"/>
      <c r="I201" s="123"/>
      <c r="J201" s="123"/>
      <c r="K201" s="123"/>
      <c r="L201" s="123"/>
      <c r="M201" s="123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</row>
    <row r="202" ht="28.5" customHeight="1">
      <c r="A202" s="121"/>
      <c r="B202" s="121"/>
      <c r="C202" s="121"/>
      <c r="D202" s="121"/>
      <c r="E202" s="121"/>
      <c r="F202" s="122"/>
      <c r="G202" s="122"/>
      <c r="H202" s="123"/>
      <c r="I202" s="123"/>
      <c r="J202" s="123"/>
      <c r="K202" s="123"/>
      <c r="L202" s="123"/>
      <c r="M202" s="123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</row>
    <row r="203" ht="28.5" customHeight="1">
      <c r="A203" s="121"/>
      <c r="B203" s="121"/>
      <c r="C203" s="121"/>
      <c r="D203" s="121"/>
      <c r="E203" s="121"/>
      <c r="F203" s="122"/>
      <c r="G203" s="122"/>
      <c r="H203" s="123"/>
      <c r="I203" s="123"/>
      <c r="J203" s="123"/>
      <c r="K203" s="123"/>
      <c r="L203" s="123"/>
      <c r="M203" s="123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</row>
    <row r="204" ht="28.5" customHeight="1">
      <c r="A204" s="121"/>
      <c r="B204" s="121"/>
      <c r="C204" s="121"/>
      <c r="D204" s="121"/>
      <c r="E204" s="121"/>
      <c r="F204" s="122"/>
      <c r="G204" s="122"/>
      <c r="H204" s="123"/>
      <c r="I204" s="123"/>
      <c r="J204" s="123"/>
      <c r="K204" s="123"/>
      <c r="L204" s="123"/>
      <c r="M204" s="123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</row>
    <row r="205" ht="28.5" customHeight="1">
      <c r="A205" s="121"/>
      <c r="B205" s="121"/>
      <c r="C205" s="121"/>
      <c r="D205" s="121"/>
      <c r="E205" s="121"/>
      <c r="F205" s="122"/>
      <c r="G205" s="122"/>
      <c r="H205" s="123"/>
      <c r="I205" s="123"/>
      <c r="J205" s="123"/>
      <c r="K205" s="123"/>
      <c r="L205" s="123"/>
      <c r="M205" s="123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</row>
    <row r="206" ht="28.5" customHeight="1">
      <c r="A206" s="121"/>
      <c r="B206" s="121"/>
      <c r="C206" s="121"/>
      <c r="D206" s="121"/>
      <c r="E206" s="121"/>
      <c r="F206" s="122"/>
      <c r="G206" s="122"/>
      <c r="H206" s="123"/>
      <c r="I206" s="123"/>
      <c r="J206" s="123"/>
      <c r="K206" s="123"/>
      <c r="L206" s="123"/>
      <c r="M206" s="123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</row>
    <row r="207" ht="28.5" customHeight="1">
      <c r="A207" s="121"/>
      <c r="B207" s="121"/>
      <c r="C207" s="121"/>
      <c r="D207" s="121"/>
      <c r="E207" s="121"/>
      <c r="F207" s="122"/>
      <c r="G207" s="122"/>
      <c r="H207" s="123"/>
      <c r="I207" s="123"/>
      <c r="J207" s="123"/>
      <c r="K207" s="123"/>
      <c r="L207" s="123"/>
      <c r="M207" s="123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</row>
    <row r="208" ht="28.5" customHeight="1">
      <c r="A208" s="121"/>
      <c r="B208" s="121"/>
      <c r="C208" s="121"/>
      <c r="D208" s="121"/>
      <c r="E208" s="121"/>
      <c r="F208" s="122"/>
      <c r="G208" s="122"/>
      <c r="H208" s="123"/>
      <c r="I208" s="123"/>
      <c r="J208" s="123"/>
      <c r="K208" s="123"/>
      <c r="L208" s="123"/>
      <c r="M208" s="123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</row>
    <row r="209" ht="28.5" customHeight="1">
      <c r="A209" s="121"/>
      <c r="B209" s="121"/>
      <c r="C209" s="121"/>
      <c r="D209" s="121"/>
      <c r="E209" s="121"/>
      <c r="F209" s="122"/>
      <c r="G209" s="122"/>
      <c r="H209" s="123"/>
      <c r="I209" s="123"/>
      <c r="J209" s="123"/>
      <c r="K209" s="123"/>
      <c r="L209" s="123"/>
      <c r="M209" s="123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</row>
    <row r="210" ht="28.5" customHeight="1">
      <c r="A210" s="121"/>
      <c r="B210" s="121"/>
      <c r="C210" s="121"/>
      <c r="D210" s="121"/>
      <c r="E210" s="121"/>
      <c r="F210" s="122"/>
      <c r="G210" s="122"/>
      <c r="H210" s="123"/>
      <c r="I210" s="123"/>
      <c r="J210" s="123"/>
      <c r="K210" s="123"/>
      <c r="L210" s="123"/>
      <c r="M210" s="123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</row>
    <row r="211" ht="28.5" customHeight="1">
      <c r="A211" s="121"/>
      <c r="B211" s="121"/>
      <c r="C211" s="121"/>
      <c r="D211" s="121"/>
      <c r="E211" s="121"/>
      <c r="F211" s="122"/>
      <c r="G211" s="122"/>
      <c r="H211" s="123"/>
      <c r="I211" s="123"/>
      <c r="J211" s="123"/>
      <c r="K211" s="123"/>
      <c r="L211" s="123"/>
      <c r="M211" s="123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</row>
    <row r="212" ht="28.5" customHeight="1">
      <c r="A212" s="121"/>
      <c r="B212" s="121"/>
      <c r="C212" s="121"/>
      <c r="D212" s="121"/>
      <c r="E212" s="121"/>
      <c r="F212" s="122"/>
      <c r="G212" s="122"/>
      <c r="H212" s="123"/>
      <c r="I212" s="123"/>
      <c r="J212" s="123"/>
      <c r="K212" s="123"/>
      <c r="L212" s="123"/>
      <c r="M212" s="123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</row>
    <row r="213" ht="28.5" customHeight="1">
      <c r="A213" s="121"/>
      <c r="B213" s="121"/>
      <c r="C213" s="121"/>
      <c r="D213" s="121"/>
      <c r="E213" s="121"/>
      <c r="F213" s="122"/>
      <c r="G213" s="122"/>
      <c r="H213" s="123"/>
      <c r="I213" s="123"/>
      <c r="J213" s="123"/>
      <c r="K213" s="123"/>
      <c r="L213" s="123"/>
      <c r="M213" s="123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</row>
    <row r="214" ht="28.5" customHeight="1">
      <c r="A214" s="121"/>
      <c r="B214" s="121"/>
      <c r="C214" s="121"/>
      <c r="D214" s="121"/>
      <c r="E214" s="121"/>
      <c r="F214" s="122"/>
      <c r="G214" s="122"/>
      <c r="H214" s="123"/>
      <c r="I214" s="123"/>
      <c r="J214" s="123"/>
      <c r="K214" s="123"/>
      <c r="L214" s="123"/>
      <c r="M214" s="123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</row>
    <row r="215" ht="28.5" customHeight="1">
      <c r="A215" s="121"/>
      <c r="B215" s="121"/>
      <c r="C215" s="121"/>
      <c r="D215" s="121"/>
      <c r="E215" s="121"/>
      <c r="F215" s="122"/>
      <c r="G215" s="122"/>
      <c r="H215" s="123"/>
      <c r="I215" s="123"/>
      <c r="J215" s="123"/>
      <c r="K215" s="123"/>
      <c r="L215" s="123"/>
      <c r="M215" s="123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</row>
    <row r="216" ht="28.5" customHeight="1">
      <c r="A216" s="121"/>
      <c r="B216" s="121"/>
      <c r="C216" s="121"/>
      <c r="D216" s="121"/>
      <c r="E216" s="121"/>
      <c r="F216" s="122"/>
      <c r="G216" s="122"/>
      <c r="H216" s="123"/>
      <c r="I216" s="123"/>
      <c r="J216" s="123"/>
      <c r="K216" s="123"/>
      <c r="L216" s="123"/>
      <c r="M216" s="123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</row>
    <row r="217" ht="28.5" customHeight="1">
      <c r="A217" s="121"/>
      <c r="B217" s="121"/>
      <c r="C217" s="121"/>
      <c r="D217" s="121"/>
      <c r="E217" s="121"/>
      <c r="F217" s="122"/>
      <c r="G217" s="122"/>
      <c r="H217" s="123"/>
      <c r="I217" s="123"/>
      <c r="J217" s="123"/>
      <c r="K217" s="123"/>
      <c r="L217" s="123"/>
      <c r="M217" s="123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</row>
    <row r="218" ht="28.5" customHeight="1">
      <c r="A218" s="121"/>
      <c r="B218" s="121"/>
      <c r="C218" s="121"/>
      <c r="D218" s="121"/>
      <c r="E218" s="121"/>
      <c r="F218" s="122"/>
      <c r="G218" s="122"/>
      <c r="H218" s="123"/>
      <c r="I218" s="123"/>
      <c r="J218" s="123"/>
      <c r="K218" s="123"/>
      <c r="L218" s="123"/>
      <c r="M218" s="123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</row>
    <row r="219" ht="28.5" customHeight="1">
      <c r="A219" s="121"/>
      <c r="B219" s="121"/>
      <c r="C219" s="121"/>
      <c r="D219" s="121"/>
      <c r="E219" s="121"/>
      <c r="F219" s="122"/>
      <c r="G219" s="122"/>
      <c r="H219" s="123"/>
      <c r="I219" s="123"/>
      <c r="J219" s="123"/>
      <c r="K219" s="123"/>
      <c r="L219" s="123"/>
      <c r="M219" s="123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</row>
    <row r="220" ht="28.5" customHeight="1">
      <c r="A220" s="121"/>
      <c r="B220" s="121"/>
      <c r="C220" s="121"/>
      <c r="D220" s="121"/>
      <c r="E220" s="121"/>
      <c r="F220" s="122"/>
      <c r="G220" s="122"/>
      <c r="H220" s="123"/>
      <c r="I220" s="123"/>
      <c r="J220" s="123"/>
      <c r="K220" s="123"/>
      <c r="L220" s="123"/>
      <c r="M220" s="123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</row>
    <row r="221" ht="28.5" customHeight="1">
      <c r="A221" s="121"/>
      <c r="B221" s="121"/>
      <c r="C221" s="121"/>
      <c r="D221" s="121"/>
      <c r="E221" s="121"/>
      <c r="F221" s="122"/>
      <c r="G221" s="122"/>
      <c r="H221" s="123"/>
      <c r="I221" s="123"/>
      <c r="J221" s="123"/>
      <c r="K221" s="123"/>
      <c r="L221" s="123"/>
      <c r="M221" s="123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</row>
    <row r="222" ht="28.5" customHeight="1">
      <c r="A222" s="121"/>
      <c r="B222" s="121"/>
      <c r="C222" s="121"/>
      <c r="D222" s="121"/>
      <c r="E222" s="121"/>
      <c r="F222" s="122"/>
      <c r="G222" s="122"/>
      <c r="H222" s="123"/>
      <c r="I222" s="123"/>
      <c r="J222" s="123"/>
      <c r="K222" s="123"/>
      <c r="L222" s="123"/>
      <c r="M222" s="123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</row>
    <row r="223" ht="28.5" customHeight="1">
      <c r="A223" s="121"/>
      <c r="B223" s="121"/>
      <c r="C223" s="121"/>
      <c r="D223" s="121"/>
      <c r="E223" s="121"/>
      <c r="F223" s="122"/>
      <c r="G223" s="122"/>
      <c r="H223" s="123"/>
      <c r="I223" s="123"/>
      <c r="J223" s="123"/>
      <c r="K223" s="123"/>
      <c r="L223" s="123"/>
      <c r="M223" s="123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</row>
    <row r="224" ht="28.5" customHeight="1">
      <c r="A224" s="121"/>
      <c r="B224" s="121"/>
      <c r="C224" s="121"/>
      <c r="D224" s="121"/>
      <c r="E224" s="121"/>
      <c r="F224" s="122"/>
      <c r="G224" s="122"/>
      <c r="H224" s="123"/>
      <c r="I224" s="123"/>
      <c r="J224" s="123"/>
      <c r="K224" s="123"/>
      <c r="L224" s="123"/>
      <c r="M224" s="123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</row>
    <row r="225" ht="28.5" customHeight="1">
      <c r="A225" s="121"/>
      <c r="B225" s="121"/>
      <c r="C225" s="121"/>
      <c r="D225" s="121"/>
      <c r="E225" s="121"/>
      <c r="F225" s="122"/>
      <c r="G225" s="122"/>
      <c r="H225" s="123"/>
      <c r="I225" s="123"/>
      <c r="J225" s="123"/>
      <c r="K225" s="123"/>
      <c r="L225" s="123"/>
      <c r="M225" s="123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</row>
    <row r="226" ht="28.5" customHeight="1">
      <c r="A226" s="121"/>
      <c r="B226" s="121"/>
      <c r="C226" s="121"/>
      <c r="D226" s="121"/>
      <c r="E226" s="121"/>
      <c r="F226" s="122"/>
      <c r="G226" s="122"/>
      <c r="H226" s="123"/>
      <c r="I226" s="123"/>
      <c r="J226" s="123"/>
      <c r="K226" s="123"/>
      <c r="L226" s="123"/>
      <c r="M226" s="123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</row>
    <row r="227" ht="28.5" customHeight="1">
      <c r="A227" s="121"/>
      <c r="B227" s="121"/>
      <c r="C227" s="121"/>
      <c r="D227" s="121"/>
      <c r="E227" s="121"/>
      <c r="F227" s="122"/>
      <c r="G227" s="122"/>
      <c r="H227" s="123"/>
      <c r="I227" s="123"/>
      <c r="J227" s="123"/>
      <c r="K227" s="123"/>
      <c r="L227" s="123"/>
      <c r="M227" s="123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</row>
    <row r="228" ht="28.5" customHeight="1">
      <c r="A228" s="121"/>
      <c r="B228" s="121"/>
      <c r="C228" s="121"/>
      <c r="D228" s="121"/>
      <c r="E228" s="121"/>
      <c r="F228" s="122"/>
      <c r="G228" s="122"/>
      <c r="H228" s="123"/>
      <c r="I228" s="123"/>
      <c r="J228" s="123"/>
      <c r="K228" s="123"/>
      <c r="L228" s="123"/>
      <c r="M228" s="123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</row>
    <row r="229" ht="28.5" customHeight="1">
      <c r="A229" s="121"/>
      <c r="B229" s="121"/>
      <c r="C229" s="121"/>
      <c r="D229" s="121"/>
      <c r="E229" s="121"/>
      <c r="F229" s="122"/>
      <c r="G229" s="122"/>
      <c r="H229" s="123"/>
      <c r="I229" s="123"/>
      <c r="J229" s="123"/>
      <c r="K229" s="123"/>
      <c r="L229" s="123"/>
      <c r="M229" s="123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</row>
    <row r="230" ht="28.5" customHeight="1">
      <c r="A230" s="121"/>
      <c r="B230" s="121"/>
      <c r="C230" s="121"/>
      <c r="D230" s="121"/>
      <c r="E230" s="121"/>
      <c r="F230" s="122"/>
      <c r="G230" s="122"/>
      <c r="H230" s="123"/>
      <c r="I230" s="123"/>
      <c r="J230" s="123"/>
      <c r="K230" s="123"/>
      <c r="L230" s="123"/>
      <c r="M230" s="123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</row>
    <row r="231" ht="28.5" customHeight="1">
      <c r="A231" s="121"/>
      <c r="B231" s="121"/>
      <c r="C231" s="121"/>
      <c r="D231" s="121"/>
      <c r="E231" s="121"/>
      <c r="F231" s="122"/>
      <c r="G231" s="122"/>
      <c r="H231" s="123"/>
      <c r="I231" s="123"/>
      <c r="J231" s="123"/>
      <c r="K231" s="123"/>
      <c r="L231" s="123"/>
      <c r="M231" s="123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</row>
    <row r="232" ht="28.5" customHeight="1">
      <c r="A232" s="121"/>
      <c r="B232" s="121"/>
      <c r="C232" s="121"/>
      <c r="D232" s="121"/>
      <c r="E232" s="121"/>
      <c r="F232" s="122"/>
      <c r="G232" s="122"/>
      <c r="H232" s="123"/>
      <c r="I232" s="123"/>
      <c r="J232" s="123"/>
      <c r="K232" s="123"/>
      <c r="L232" s="123"/>
      <c r="M232" s="123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</row>
    <row r="233" ht="28.5" customHeight="1">
      <c r="A233" s="121"/>
      <c r="B233" s="121"/>
      <c r="C233" s="121"/>
      <c r="D233" s="121"/>
      <c r="E233" s="121"/>
      <c r="F233" s="122"/>
      <c r="G233" s="122"/>
      <c r="H233" s="123"/>
      <c r="I233" s="123"/>
      <c r="J233" s="123"/>
      <c r="K233" s="123"/>
      <c r="L233" s="123"/>
      <c r="M233" s="123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</row>
    <row r="234" ht="28.5" customHeight="1">
      <c r="A234" s="121"/>
      <c r="B234" s="121"/>
      <c r="C234" s="121"/>
      <c r="D234" s="121"/>
      <c r="E234" s="121"/>
      <c r="F234" s="122"/>
      <c r="G234" s="122"/>
      <c r="H234" s="123"/>
      <c r="I234" s="123"/>
      <c r="J234" s="123"/>
      <c r="K234" s="123"/>
      <c r="L234" s="123"/>
      <c r="M234" s="123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</row>
    <row r="235" ht="28.5" customHeight="1">
      <c r="A235" s="121"/>
      <c r="B235" s="121"/>
      <c r="C235" s="121"/>
      <c r="D235" s="121"/>
      <c r="E235" s="121"/>
      <c r="F235" s="122"/>
      <c r="G235" s="122"/>
      <c r="H235" s="123"/>
      <c r="I235" s="123"/>
      <c r="J235" s="123"/>
      <c r="K235" s="123"/>
      <c r="L235" s="123"/>
      <c r="M235" s="123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</row>
    <row r="236" ht="28.5" customHeight="1">
      <c r="A236" s="121"/>
      <c r="B236" s="121"/>
      <c r="C236" s="121"/>
      <c r="D236" s="121"/>
      <c r="E236" s="121"/>
      <c r="F236" s="122"/>
      <c r="G236" s="122"/>
      <c r="H236" s="123"/>
      <c r="I236" s="123"/>
      <c r="J236" s="123"/>
      <c r="K236" s="123"/>
      <c r="L236" s="123"/>
      <c r="M236" s="123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</row>
    <row r="237" ht="28.5" customHeight="1">
      <c r="A237" s="121"/>
      <c r="B237" s="121"/>
      <c r="C237" s="121"/>
      <c r="D237" s="121"/>
      <c r="E237" s="121"/>
      <c r="F237" s="122"/>
      <c r="G237" s="122"/>
      <c r="H237" s="123"/>
      <c r="I237" s="123"/>
      <c r="J237" s="123"/>
      <c r="K237" s="123"/>
      <c r="L237" s="123"/>
      <c r="M237" s="123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</row>
    <row r="238" ht="28.5" customHeight="1">
      <c r="A238" s="121"/>
      <c r="B238" s="121"/>
      <c r="C238" s="121"/>
      <c r="D238" s="121"/>
      <c r="E238" s="121"/>
      <c r="F238" s="122"/>
      <c r="G238" s="122"/>
      <c r="H238" s="123"/>
      <c r="I238" s="123"/>
      <c r="J238" s="123"/>
      <c r="K238" s="123"/>
      <c r="L238" s="123"/>
      <c r="M238" s="123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</row>
    <row r="239" ht="28.5" customHeight="1">
      <c r="A239" s="121"/>
      <c r="B239" s="121"/>
      <c r="C239" s="121"/>
      <c r="D239" s="121"/>
      <c r="E239" s="121"/>
      <c r="F239" s="122"/>
      <c r="G239" s="122"/>
      <c r="H239" s="123"/>
      <c r="I239" s="123"/>
      <c r="J239" s="123"/>
      <c r="K239" s="123"/>
      <c r="L239" s="123"/>
      <c r="M239" s="123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</row>
    <row r="240" ht="28.5" customHeight="1">
      <c r="A240" s="121"/>
      <c r="B240" s="121"/>
      <c r="C240" s="121"/>
      <c r="D240" s="121"/>
      <c r="E240" s="121"/>
      <c r="F240" s="122"/>
      <c r="G240" s="122"/>
      <c r="H240" s="123"/>
      <c r="I240" s="123"/>
      <c r="J240" s="123"/>
      <c r="K240" s="123"/>
      <c r="L240" s="123"/>
      <c r="M240" s="123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</row>
    <row r="241" ht="28.5" customHeight="1">
      <c r="A241" s="121"/>
      <c r="B241" s="121"/>
      <c r="C241" s="121"/>
      <c r="D241" s="121"/>
      <c r="E241" s="121"/>
      <c r="F241" s="122"/>
      <c r="G241" s="122"/>
      <c r="H241" s="123"/>
      <c r="I241" s="123"/>
      <c r="J241" s="123"/>
      <c r="K241" s="123"/>
      <c r="L241" s="123"/>
      <c r="M241" s="123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</row>
    <row r="242" ht="28.5" customHeight="1">
      <c r="A242" s="121"/>
      <c r="B242" s="121"/>
      <c r="C242" s="121"/>
      <c r="D242" s="121"/>
      <c r="E242" s="121"/>
      <c r="F242" s="122"/>
      <c r="G242" s="122"/>
      <c r="H242" s="123"/>
      <c r="I242" s="123"/>
      <c r="J242" s="123"/>
      <c r="K242" s="123"/>
      <c r="L242" s="123"/>
      <c r="M242" s="123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</row>
    <row r="243" ht="28.5" customHeight="1">
      <c r="A243" s="121"/>
      <c r="B243" s="121"/>
      <c r="C243" s="121"/>
      <c r="D243" s="121"/>
      <c r="E243" s="121"/>
      <c r="F243" s="122"/>
      <c r="G243" s="122"/>
      <c r="H243" s="123"/>
      <c r="I243" s="123"/>
      <c r="J243" s="123"/>
      <c r="K243" s="123"/>
      <c r="L243" s="123"/>
      <c r="M243" s="123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</row>
    <row r="244" ht="28.5" customHeight="1">
      <c r="A244" s="121"/>
      <c r="B244" s="121"/>
      <c r="C244" s="121"/>
      <c r="D244" s="121"/>
      <c r="E244" s="121"/>
      <c r="F244" s="122"/>
      <c r="G244" s="122"/>
      <c r="H244" s="123"/>
      <c r="I244" s="123"/>
      <c r="J244" s="123"/>
      <c r="K244" s="123"/>
      <c r="L244" s="123"/>
      <c r="M244" s="123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</row>
    <row r="245" ht="28.5" customHeight="1">
      <c r="A245" s="121"/>
      <c r="B245" s="121"/>
      <c r="C245" s="121"/>
      <c r="D245" s="121"/>
      <c r="E245" s="121"/>
      <c r="F245" s="122"/>
      <c r="G245" s="122"/>
      <c r="H245" s="123"/>
      <c r="I245" s="123"/>
      <c r="J245" s="123"/>
      <c r="K245" s="123"/>
      <c r="L245" s="123"/>
      <c r="M245" s="123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</row>
    <row r="246" ht="28.5" customHeight="1">
      <c r="A246" s="121"/>
      <c r="B246" s="121"/>
      <c r="C246" s="121"/>
      <c r="D246" s="121"/>
      <c r="E246" s="121"/>
      <c r="F246" s="122"/>
      <c r="G246" s="122"/>
      <c r="H246" s="123"/>
      <c r="I246" s="123"/>
      <c r="J246" s="123"/>
      <c r="K246" s="123"/>
      <c r="L246" s="123"/>
      <c r="M246" s="123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</row>
    <row r="247" ht="28.5" customHeight="1">
      <c r="A247" s="121"/>
      <c r="B247" s="121"/>
      <c r="C247" s="121"/>
      <c r="D247" s="121"/>
      <c r="E247" s="121"/>
      <c r="F247" s="122"/>
      <c r="G247" s="122"/>
      <c r="H247" s="123"/>
      <c r="I247" s="123"/>
      <c r="J247" s="123"/>
      <c r="K247" s="123"/>
      <c r="L247" s="123"/>
      <c r="M247" s="123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</row>
    <row r="248" ht="28.5" customHeight="1">
      <c r="A248" s="121"/>
      <c r="B248" s="121"/>
      <c r="C248" s="121"/>
      <c r="D248" s="121"/>
      <c r="E248" s="121"/>
      <c r="F248" s="122"/>
      <c r="G248" s="122"/>
      <c r="H248" s="123"/>
      <c r="I248" s="123"/>
      <c r="J248" s="123"/>
      <c r="K248" s="123"/>
      <c r="L248" s="123"/>
      <c r="M248" s="123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</row>
    <row r="249" ht="28.5" customHeight="1">
      <c r="A249" s="121"/>
      <c r="B249" s="121"/>
      <c r="C249" s="121"/>
      <c r="D249" s="121"/>
      <c r="E249" s="121"/>
      <c r="F249" s="122"/>
      <c r="G249" s="122"/>
      <c r="H249" s="123"/>
      <c r="I249" s="123"/>
      <c r="J249" s="123"/>
      <c r="K249" s="123"/>
      <c r="L249" s="123"/>
      <c r="M249" s="123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</row>
    <row r="250" ht="28.5" customHeight="1">
      <c r="A250" s="121"/>
      <c r="B250" s="121"/>
      <c r="C250" s="121"/>
      <c r="D250" s="121"/>
      <c r="E250" s="121"/>
      <c r="F250" s="122"/>
      <c r="G250" s="122"/>
      <c r="H250" s="123"/>
      <c r="I250" s="123"/>
      <c r="J250" s="123"/>
      <c r="K250" s="123"/>
      <c r="L250" s="123"/>
      <c r="M250" s="123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</row>
    <row r="251" ht="28.5" customHeight="1">
      <c r="A251" s="121"/>
      <c r="B251" s="121"/>
      <c r="C251" s="121"/>
      <c r="D251" s="121"/>
      <c r="E251" s="121"/>
      <c r="F251" s="122"/>
      <c r="G251" s="122"/>
      <c r="H251" s="123"/>
      <c r="I251" s="123"/>
      <c r="J251" s="123"/>
      <c r="K251" s="123"/>
      <c r="L251" s="123"/>
      <c r="M251" s="123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</row>
    <row r="252" ht="28.5" customHeight="1">
      <c r="A252" s="121"/>
      <c r="B252" s="121"/>
      <c r="C252" s="121"/>
      <c r="D252" s="121"/>
      <c r="E252" s="121"/>
      <c r="F252" s="122"/>
      <c r="G252" s="122"/>
      <c r="H252" s="123"/>
      <c r="I252" s="123"/>
      <c r="J252" s="123"/>
      <c r="K252" s="123"/>
      <c r="L252" s="123"/>
      <c r="M252" s="123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</row>
    <row r="253" ht="28.5" customHeight="1">
      <c r="A253" s="121"/>
      <c r="B253" s="121"/>
      <c r="C253" s="121"/>
      <c r="D253" s="121"/>
      <c r="E253" s="121"/>
      <c r="F253" s="122"/>
      <c r="G253" s="122"/>
      <c r="H253" s="123"/>
      <c r="I253" s="123"/>
      <c r="J253" s="123"/>
      <c r="K253" s="123"/>
      <c r="L253" s="123"/>
      <c r="M253" s="123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</row>
    <row r="254" ht="28.5" customHeight="1">
      <c r="A254" s="121"/>
      <c r="B254" s="121"/>
      <c r="C254" s="121"/>
      <c r="D254" s="121"/>
      <c r="E254" s="121"/>
      <c r="F254" s="122"/>
      <c r="G254" s="122"/>
      <c r="H254" s="123"/>
      <c r="I254" s="123"/>
      <c r="J254" s="123"/>
      <c r="K254" s="123"/>
      <c r="L254" s="123"/>
      <c r="M254" s="123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</row>
    <row r="255" ht="28.5" customHeight="1">
      <c r="A255" s="121"/>
      <c r="B255" s="121"/>
      <c r="C255" s="121"/>
      <c r="D255" s="121"/>
      <c r="E255" s="121"/>
      <c r="F255" s="122"/>
      <c r="G255" s="122"/>
      <c r="H255" s="123"/>
      <c r="I255" s="123"/>
      <c r="J255" s="123"/>
      <c r="K255" s="123"/>
      <c r="L255" s="123"/>
      <c r="M255" s="123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</row>
    <row r="256" ht="28.5" customHeight="1">
      <c r="A256" s="121"/>
      <c r="B256" s="121"/>
      <c r="C256" s="121"/>
      <c r="D256" s="121"/>
      <c r="E256" s="121"/>
      <c r="F256" s="122"/>
      <c r="G256" s="122"/>
      <c r="H256" s="123"/>
      <c r="I256" s="123"/>
      <c r="J256" s="123"/>
      <c r="K256" s="123"/>
      <c r="L256" s="123"/>
      <c r="M256" s="123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</row>
    <row r="257" ht="28.5" customHeight="1">
      <c r="A257" s="121"/>
      <c r="B257" s="121"/>
      <c r="C257" s="121"/>
      <c r="D257" s="121"/>
      <c r="E257" s="121"/>
      <c r="F257" s="122"/>
      <c r="G257" s="122"/>
      <c r="H257" s="123"/>
      <c r="I257" s="123"/>
      <c r="J257" s="123"/>
      <c r="K257" s="123"/>
      <c r="L257" s="123"/>
      <c r="M257" s="123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</row>
    <row r="258" ht="28.5" customHeight="1">
      <c r="A258" s="121"/>
      <c r="B258" s="121"/>
      <c r="C258" s="121"/>
      <c r="D258" s="121"/>
      <c r="E258" s="121"/>
      <c r="F258" s="122"/>
      <c r="G258" s="122"/>
      <c r="H258" s="123"/>
      <c r="I258" s="123"/>
      <c r="J258" s="123"/>
      <c r="K258" s="123"/>
      <c r="L258" s="123"/>
      <c r="M258" s="123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</row>
    <row r="259" ht="28.5" customHeight="1">
      <c r="A259" s="121"/>
      <c r="B259" s="121"/>
      <c r="C259" s="121"/>
      <c r="D259" s="121"/>
      <c r="E259" s="121"/>
      <c r="F259" s="122"/>
      <c r="G259" s="122"/>
      <c r="H259" s="123"/>
      <c r="I259" s="123"/>
      <c r="J259" s="123"/>
      <c r="K259" s="123"/>
      <c r="L259" s="123"/>
      <c r="M259" s="123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</row>
    <row r="260" ht="28.5" customHeight="1">
      <c r="A260" s="121"/>
      <c r="B260" s="121"/>
      <c r="C260" s="121"/>
      <c r="D260" s="121"/>
      <c r="E260" s="121"/>
      <c r="F260" s="122"/>
      <c r="G260" s="122"/>
      <c r="H260" s="123"/>
      <c r="I260" s="123"/>
      <c r="J260" s="123"/>
      <c r="K260" s="123"/>
      <c r="L260" s="123"/>
      <c r="M260" s="123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</row>
    <row r="261" ht="28.5" customHeight="1">
      <c r="A261" s="121"/>
      <c r="B261" s="121"/>
      <c r="C261" s="121"/>
      <c r="D261" s="121"/>
      <c r="E261" s="121"/>
      <c r="F261" s="122"/>
      <c r="G261" s="122"/>
      <c r="H261" s="123"/>
      <c r="I261" s="123"/>
      <c r="J261" s="123"/>
      <c r="K261" s="123"/>
      <c r="L261" s="123"/>
      <c r="M261" s="123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</row>
    <row r="262" ht="28.5" customHeight="1">
      <c r="A262" s="121"/>
      <c r="B262" s="121"/>
      <c r="C262" s="121"/>
      <c r="D262" s="121"/>
      <c r="E262" s="121"/>
      <c r="F262" s="122"/>
      <c r="G262" s="122"/>
      <c r="H262" s="123"/>
      <c r="I262" s="123"/>
      <c r="J262" s="123"/>
      <c r="K262" s="123"/>
      <c r="L262" s="123"/>
      <c r="M262" s="123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</row>
    <row r="263" ht="28.5" customHeight="1">
      <c r="A263" s="121"/>
      <c r="B263" s="121"/>
      <c r="C263" s="121"/>
      <c r="D263" s="121"/>
      <c r="E263" s="121"/>
      <c r="F263" s="122"/>
      <c r="G263" s="122"/>
      <c r="H263" s="123"/>
      <c r="I263" s="123"/>
      <c r="J263" s="123"/>
      <c r="K263" s="123"/>
      <c r="L263" s="123"/>
      <c r="M263" s="123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</row>
    <row r="264" ht="28.5" customHeight="1">
      <c r="A264" s="121"/>
      <c r="B264" s="121"/>
      <c r="C264" s="121"/>
      <c r="D264" s="121"/>
      <c r="E264" s="121"/>
      <c r="F264" s="122"/>
      <c r="G264" s="122"/>
      <c r="H264" s="123"/>
      <c r="I264" s="123"/>
      <c r="J264" s="123"/>
      <c r="K264" s="123"/>
      <c r="L264" s="123"/>
      <c r="M264" s="123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</row>
    <row r="265" ht="28.5" customHeight="1">
      <c r="A265" s="121"/>
      <c r="B265" s="121"/>
      <c r="C265" s="121"/>
      <c r="D265" s="121"/>
      <c r="E265" s="121"/>
      <c r="F265" s="122"/>
      <c r="G265" s="122"/>
      <c r="H265" s="123"/>
      <c r="I265" s="123"/>
      <c r="J265" s="123"/>
      <c r="K265" s="123"/>
      <c r="L265" s="123"/>
      <c r="M265" s="123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</row>
    <row r="266" ht="28.5" customHeight="1">
      <c r="A266" s="121"/>
      <c r="B266" s="121"/>
      <c r="C266" s="121"/>
      <c r="D266" s="121"/>
      <c r="E266" s="121"/>
      <c r="F266" s="122"/>
      <c r="G266" s="122"/>
      <c r="H266" s="123"/>
      <c r="I266" s="123"/>
      <c r="J266" s="123"/>
      <c r="K266" s="123"/>
      <c r="L266" s="123"/>
      <c r="M266" s="123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</row>
    <row r="267" ht="28.5" customHeight="1">
      <c r="A267" s="121"/>
      <c r="B267" s="121"/>
      <c r="C267" s="121"/>
      <c r="D267" s="121"/>
      <c r="E267" s="121"/>
      <c r="F267" s="122"/>
      <c r="G267" s="122"/>
      <c r="H267" s="123"/>
      <c r="I267" s="123"/>
      <c r="J267" s="123"/>
      <c r="K267" s="123"/>
      <c r="L267" s="123"/>
      <c r="M267" s="123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</row>
    <row r="268" ht="28.5" customHeight="1">
      <c r="A268" s="121"/>
      <c r="B268" s="121"/>
      <c r="C268" s="121"/>
      <c r="D268" s="121"/>
      <c r="E268" s="121"/>
      <c r="F268" s="122"/>
      <c r="G268" s="122"/>
      <c r="H268" s="123"/>
      <c r="I268" s="123"/>
      <c r="J268" s="123"/>
      <c r="K268" s="123"/>
      <c r="L268" s="123"/>
      <c r="M268" s="123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</row>
    <row r="269" ht="28.5" customHeight="1">
      <c r="A269" s="121"/>
      <c r="B269" s="121"/>
      <c r="C269" s="121"/>
      <c r="D269" s="121"/>
      <c r="E269" s="121"/>
      <c r="F269" s="122"/>
      <c r="G269" s="122"/>
      <c r="H269" s="123"/>
      <c r="I269" s="123"/>
      <c r="J269" s="123"/>
      <c r="K269" s="123"/>
      <c r="L269" s="123"/>
      <c r="M269" s="123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</row>
    <row r="270" ht="28.5" customHeight="1">
      <c r="A270" s="121"/>
      <c r="B270" s="121"/>
      <c r="C270" s="121"/>
      <c r="D270" s="121"/>
      <c r="E270" s="121"/>
      <c r="F270" s="122"/>
      <c r="G270" s="122"/>
      <c r="H270" s="123"/>
      <c r="I270" s="123"/>
      <c r="J270" s="123"/>
      <c r="K270" s="123"/>
      <c r="L270" s="123"/>
      <c r="M270" s="123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</row>
    <row r="271" ht="28.5" customHeight="1">
      <c r="A271" s="121"/>
      <c r="B271" s="121"/>
      <c r="C271" s="121"/>
      <c r="D271" s="121"/>
      <c r="E271" s="121"/>
      <c r="F271" s="122"/>
      <c r="G271" s="122"/>
      <c r="H271" s="123"/>
      <c r="I271" s="123"/>
      <c r="J271" s="123"/>
      <c r="K271" s="123"/>
      <c r="L271" s="123"/>
      <c r="M271" s="123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</row>
    <row r="272" ht="28.5" customHeight="1">
      <c r="A272" s="121"/>
      <c r="B272" s="121"/>
      <c r="C272" s="121"/>
      <c r="D272" s="121"/>
      <c r="E272" s="121"/>
      <c r="F272" s="122"/>
      <c r="G272" s="122"/>
      <c r="H272" s="123"/>
      <c r="I272" s="123"/>
      <c r="J272" s="123"/>
      <c r="K272" s="123"/>
      <c r="L272" s="123"/>
      <c r="M272" s="123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</row>
    <row r="273" ht="28.5" customHeight="1">
      <c r="A273" s="121"/>
      <c r="B273" s="121"/>
      <c r="C273" s="121"/>
      <c r="D273" s="121"/>
      <c r="E273" s="121"/>
      <c r="F273" s="122"/>
      <c r="G273" s="122"/>
      <c r="H273" s="123"/>
      <c r="I273" s="123"/>
      <c r="J273" s="123"/>
      <c r="K273" s="123"/>
      <c r="L273" s="123"/>
      <c r="M273" s="123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</row>
    <row r="274" ht="28.5" customHeight="1">
      <c r="A274" s="121"/>
      <c r="B274" s="121"/>
      <c r="C274" s="121"/>
      <c r="D274" s="121"/>
      <c r="E274" s="121"/>
      <c r="F274" s="122"/>
      <c r="G274" s="122"/>
      <c r="H274" s="123"/>
      <c r="I274" s="123"/>
      <c r="J274" s="123"/>
      <c r="K274" s="123"/>
      <c r="L274" s="123"/>
      <c r="M274" s="123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</row>
    <row r="275" ht="28.5" customHeight="1">
      <c r="A275" s="121"/>
      <c r="B275" s="121"/>
      <c r="C275" s="121"/>
      <c r="D275" s="121"/>
      <c r="E275" s="121"/>
      <c r="F275" s="122"/>
      <c r="G275" s="122"/>
      <c r="H275" s="123"/>
      <c r="I275" s="123"/>
      <c r="J275" s="123"/>
      <c r="K275" s="123"/>
      <c r="L275" s="123"/>
      <c r="M275" s="123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</row>
    <row r="276" ht="28.5" customHeight="1">
      <c r="A276" s="121"/>
      <c r="B276" s="121"/>
      <c r="C276" s="121"/>
      <c r="D276" s="121"/>
      <c r="E276" s="121"/>
      <c r="F276" s="122"/>
      <c r="G276" s="122"/>
      <c r="H276" s="123"/>
      <c r="I276" s="123"/>
      <c r="J276" s="123"/>
      <c r="K276" s="123"/>
      <c r="L276" s="123"/>
      <c r="M276" s="123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</row>
    <row r="277" ht="28.5" customHeight="1">
      <c r="A277" s="121"/>
      <c r="B277" s="121"/>
      <c r="C277" s="121"/>
      <c r="D277" s="121"/>
      <c r="E277" s="121"/>
      <c r="F277" s="122"/>
      <c r="G277" s="122"/>
      <c r="H277" s="123"/>
      <c r="I277" s="123"/>
      <c r="J277" s="123"/>
      <c r="K277" s="123"/>
      <c r="L277" s="123"/>
      <c r="M277" s="123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</row>
    <row r="278" ht="28.5" customHeight="1">
      <c r="A278" s="121"/>
      <c r="B278" s="121"/>
      <c r="C278" s="121"/>
      <c r="D278" s="121"/>
      <c r="E278" s="121"/>
      <c r="F278" s="122"/>
      <c r="G278" s="122"/>
      <c r="H278" s="123"/>
      <c r="I278" s="123"/>
      <c r="J278" s="123"/>
      <c r="K278" s="123"/>
      <c r="L278" s="123"/>
      <c r="M278" s="123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</row>
    <row r="279" ht="28.5" customHeight="1">
      <c r="A279" s="121"/>
      <c r="B279" s="121"/>
      <c r="C279" s="121"/>
      <c r="D279" s="121"/>
      <c r="E279" s="121"/>
      <c r="F279" s="122"/>
      <c r="G279" s="122"/>
      <c r="H279" s="123"/>
      <c r="I279" s="123"/>
      <c r="J279" s="123"/>
      <c r="K279" s="123"/>
      <c r="L279" s="123"/>
      <c r="M279" s="123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</row>
    <row r="280" ht="28.5" customHeight="1">
      <c r="A280" s="121"/>
      <c r="B280" s="121"/>
      <c r="C280" s="121"/>
      <c r="D280" s="121"/>
      <c r="E280" s="121"/>
      <c r="F280" s="122"/>
      <c r="G280" s="122"/>
      <c r="H280" s="123"/>
      <c r="I280" s="123"/>
      <c r="J280" s="123"/>
      <c r="K280" s="123"/>
      <c r="L280" s="123"/>
      <c r="M280" s="123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</row>
    <row r="281" ht="28.5" customHeight="1">
      <c r="A281" s="121"/>
      <c r="B281" s="121"/>
      <c r="C281" s="121"/>
      <c r="D281" s="121"/>
      <c r="E281" s="121"/>
      <c r="F281" s="122"/>
      <c r="G281" s="122"/>
      <c r="H281" s="123"/>
      <c r="I281" s="123"/>
      <c r="J281" s="123"/>
      <c r="K281" s="123"/>
      <c r="L281" s="123"/>
      <c r="M281" s="123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</row>
    <row r="282" ht="28.5" customHeight="1">
      <c r="A282" s="121"/>
      <c r="B282" s="121"/>
      <c r="C282" s="121"/>
      <c r="D282" s="121"/>
      <c r="E282" s="121"/>
      <c r="F282" s="122"/>
      <c r="G282" s="122"/>
      <c r="H282" s="123"/>
      <c r="I282" s="123"/>
      <c r="J282" s="123"/>
      <c r="K282" s="123"/>
      <c r="L282" s="123"/>
      <c r="M282" s="123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</row>
    <row r="283" ht="28.5" customHeight="1">
      <c r="A283" s="121"/>
      <c r="B283" s="121"/>
      <c r="C283" s="121"/>
      <c r="D283" s="121"/>
      <c r="E283" s="121"/>
      <c r="F283" s="122"/>
      <c r="G283" s="122"/>
      <c r="H283" s="123"/>
      <c r="I283" s="123"/>
      <c r="J283" s="123"/>
      <c r="K283" s="123"/>
      <c r="L283" s="123"/>
      <c r="M283" s="123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</row>
    <row r="284" ht="28.5" customHeight="1">
      <c r="A284" s="121"/>
      <c r="B284" s="121"/>
      <c r="C284" s="121"/>
      <c r="D284" s="121"/>
      <c r="E284" s="121"/>
      <c r="F284" s="122"/>
      <c r="G284" s="122"/>
      <c r="H284" s="123"/>
      <c r="I284" s="123"/>
      <c r="J284" s="123"/>
      <c r="K284" s="123"/>
      <c r="L284" s="123"/>
      <c r="M284" s="123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</row>
    <row r="285" ht="28.5" customHeight="1">
      <c r="A285" s="121"/>
      <c r="B285" s="121"/>
      <c r="C285" s="121"/>
      <c r="D285" s="121"/>
      <c r="E285" s="121"/>
      <c r="F285" s="122"/>
      <c r="G285" s="122"/>
      <c r="H285" s="123"/>
      <c r="I285" s="123"/>
      <c r="J285" s="123"/>
      <c r="K285" s="123"/>
      <c r="L285" s="123"/>
      <c r="M285" s="123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</row>
    <row r="286" ht="28.5" customHeight="1">
      <c r="A286" s="121"/>
      <c r="B286" s="121"/>
      <c r="C286" s="121"/>
      <c r="D286" s="121"/>
      <c r="E286" s="121"/>
      <c r="F286" s="122"/>
      <c r="G286" s="122"/>
      <c r="H286" s="123"/>
      <c r="I286" s="123"/>
      <c r="J286" s="123"/>
      <c r="K286" s="123"/>
      <c r="L286" s="123"/>
      <c r="M286" s="123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</row>
    <row r="287" ht="28.5" customHeight="1">
      <c r="A287" s="121"/>
      <c r="B287" s="121"/>
      <c r="C287" s="121"/>
      <c r="D287" s="121"/>
      <c r="E287" s="121"/>
      <c r="F287" s="122"/>
      <c r="G287" s="122"/>
      <c r="H287" s="123"/>
      <c r="I287" s="123"/>
      <c r="J287" s="123"/>
      <c r="K287" s="123"/>
      <c r="L287" s="123"/>
      <c r="M287" s="123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</row>
    <row r="288" ht="28.5" customHeight="1">
      <c r="A288" s="121"/>
      <c r="B288" s="121"/>
      <c r="C288" s="121"/>
      <c r="D288" s="121"/>
      <c r="E288" s="121"/>
      <c r="F288" s="122"/>
      <c r="G288" s="122"/>
      <c r="H288" s="123"/>
      <c r="I288" s="123"/>
      <c r="J288" s="123"/>
      <c r="K288" s="123"/>
      <c r="L288" s="123"/>
      <c r="M288" s="123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</row>
    <row r="289" ht="28.5" customHeight="1">
      <c r="A289" s="121"/>
      <c r="B289" s="121"/>
      <c r="C289" s="121"/>
      <c r="D289" s="121"/>
      <c r="E289" s="121"/>
      <c r="F289" s="122"/>
      <c r="G289" s="122"/>
      <c r="H289" s="123"/>
      <c r="I289" s="123"/>
      <c r="J289" s="123"/>
      <c r="K289" s="123"/>
      <c r="L289" s="123"/>
      <c r="M289" s="123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</row>
    <row r="290" ht="28.5" customHeight="1">
      <c r="A290" s="121"/>
      <c r="B290" s="121"/>
      <c r="C290" s="121"/>
      <c r="D290" s="121"/>
      <c r="E290" s="121"/>
      <c r="F290" s="122"/>
      <c r="G290" s="122"/>
      <c r="H290" s="123"/>
      <c r="I290" s="123"/>
      <c r="J290" s="123"/>
      <c r="K290" s="123"/>
      <c r="L290" s="123"/>
      <c r="M290" s="123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</row>
    <row r="291" ht="28.5" customHeight="1">
      <c r="A291" s="121"/>
      <c r="B291" s="121"/>
      <c r="C291" s="121"/>
      <c r="D291" s="121"/>
      <c r="E291" s="121"/>
      <c r="F291" s="122"/>
      <c r="G291" s="122"/>
      <c r="H291" s="123"/>
      <c r="I291" s="123"/>
      <c r="J291" s="123"/>
      <c r="K291" s="123"/>
      <c r="L291" s="123"/>
      <c r="M291" s="123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</row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H1:O1"/>
    <mergeCell ref="P1:W1"/>
    <mergeCell ref="X1:AE1"/>
    <mergeCell ref="AF1:AM1"/>
    <mergeCell ref="AN1:AU1"/>
  </mergeCells>
  <printOptions gridLines="1" horizontalCentered="1" verticalCentered="1"/>
  <pageMargins bottom="0.2755905511811024" footer="0.0" header="0.0" left="0.2755905511811024" right="0.2755905511811024" top="0.2755905511811024"/>
  <pageSetup paperSize="8" orientation="landscape"/>
  <colBreaks count="1" manualBreakCount="1">
    <brk id="23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86"/>
    <col customWidth="1" min="2" max="22" width="9.14"/>
  </cols>
  <sheetData>
    <row r="1">
      <c r="A1" s="124" t="s">
        <v>16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</row>
    <row r="2">
      <c r="A2" s="124" t="s">
        <v>18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</row>
    <row r="3">
      <c r="A3" s="124" t="s">
        <v>25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</row>
    <row r="4">
      <c r="A4" s="124" t="s">
        <v>31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</row>
    <row r="5">
      <c r="A5" s="125" t="s">
        <v>710</v>
      </c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</row>
    <row r="6">
      <c r="A6" s="125" t="s">
        <v>55</v>
      </c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</row>
    <row r="7">
      <c r="A7" s="125" t="s">
        <v>60</v>
      </c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</row>
    <row r="8">
      <c r="A8" s="125" t="s">
        <v>711</v>
      </c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</row>
    <row r="9">
      <c r="A9" s="125" t="s">
        <v>67</v>
      </c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</row>
    <row r="10">
      <c r="A10" s="126" t="s">
        <v>74</v>
      </c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</row>
    <row r="11">
      <c r="A11" s="125" t="s">
        <v>712</v>
      </c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</row>
    <row r="12">
      <c r="A12" s="125" t="s">
        <v>89</v>
      </c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</row>
    <row r="13">
      <c r="A13" s="126" t="s">
        <v>113</v>
      </c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</row>
    <row r="14">
      <c r="A14" s="125" t="s">
        <v>140</v>
      </c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</row>
    <row r="15">
      <c r="A15" s="125" t="s">
        <v>148</v>
      </c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</row>
    <row r="16">
      <c r="A16" s="125" t="s">
        <v>155</v>
      </c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</row>
    <row r="17">
      <c r="A17" s="124" t="s">
        <v>170</v>
      </c>
      <c r="B17" s="124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</row>
    <row r="18">
      <c r="A18" s="124" t="s">
        <v>713</v>
      </c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</row>
    <row r="19">
      <c r="A19" s="125" t="s">
        <v>194</v>
      </c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</row>
    <row r="20">
      <c r="A20" s="125" t="s">
        <v>206</v>
      </c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</row>
    <row r="21" ht="15.75" customHeight="1">
      <c r="A21" s="125" t="s">
        <v>214</v>
      </c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</row>
    <row r="22" ht="15.75" customHeight="1">
      <c r="A22" s="124" t="s">
        <v>226</v>
      </c>
      <c r="B22" s="124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</row>
    <row r="23" ht="15.75" customHeight="1">
      <c r="A23" s="125" t="s">
        <v>714</v>
      </c>
      <c r="B23" s="124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</row>
    <row r="24" ht="15.75" customHeight="1">
      <c r="A24" s="125" t="s">
        <v>232</v>
      </c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</row>
    <row r="25" ht="15.75" customHeight="1">
      <c r="A25" s="125" t="s">
        <v>715</v>
      </c>
      <c r="B25" s="124"/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</row>
    <row r="26" ht="15.75" customHeight="1">
      <c r="A26" s="125" t="s">
        <v>235</v>
      </c>
      <c r="B26" s="124"/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</row>
    <row r="27" ht="15.75" customHeight="1">
      <c r="A27" s="125" t="s">
        <v>716</v>
      </c>
      <c r="B27" s="124"/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</row>
    <row r="28" ht="15.75" customHeight="1">
      <c r="A28" s="124" t="s">
        <v>243</v>
      </c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</row>
    <row r="29" ht="15.75" customHeight="1">
      <c r="A29" s="126" t="s">
        <v>249</v>
      </c>
      <c r="B29" s="124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</row>
    <row r="30" ht="15.75" customHeight="1">
      <c r="A30" s="125" t="s">
        <v>717</v>
      </c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</row>
    <row r="31" ht="15.75" customHeight="1">
      <c r="A31" s="124" t="s">
        <v>262</v>
      </c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</row>
    <row r="32" ht="15.75" customHeight="1">
      <c r="A32" s="124" t="s">
        <v>268</v>
      </c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</row>
    <row r="33" ht="15.75" customHeight="1">
      <c r="A33" s="125" t="s">
        <v>275</v>
      </c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</row>
    <row r="34" ht="15.75" customHeight="1">
      <c r="A34" s="126" t="s">
        <v>305</v>
      </c>
      <c r="B34" s="124" t="s">
        <v>718</v>
      </c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</row>
    <row r="35" ht="15.75" customHeight="1">
      <c r="A35" s="124" t="s">
        <v>259</v>
      </c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</row>
    <row r="36" ht="15.75" customHeight="1">
      <c r="A36" s="125" t="s">
        <v>313</v>
      </c>
      <c r="B36" s="124"/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</row>
    <row r="37" ht="15.75" customHeight="1">
      <c r="A37" s="125" t="s">
        <v>321</v>
      </c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</row>
    <row r="38" ht="15.75" customHeight="1">
      <c r="A38" s="125" t="s">
        <v>328</v>
      </c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</row>
    <row r="39" ht="15.75" customHeight="1">
      <c r="A39" s="125" t="s">
        <v>345</v>
      </c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</row>
    <row r="40" ht="15.75" customHeight="1">
      <c r="A40" s="125" t="s">
        <v>354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</row>
    <row r="41" ht="15.75" customHeight="1">
      <c r="A41" s="125" t="s">
        <v>366</v>
      </c>
      <c r="B41" s="124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</row>
    <row r="42" ht="15.75" customHeight="1">
      <c r="A42" s="126" t="s">
        <v>719</v>
      </c>
      <c r="B42" s="124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</row>
    <row r="43" ht="15.75" customHeight="1">
      <c r="A43" s="126" t="s">
        <v>374</v>
      </c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</row>
    <row r="44" ht="15.75" customHeight="1">
      <c r="A44" s="125" t="s">
        <v>381</v>
      </c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</row>
    <row r="45" ht="15.75" customHeight="1">
      <c r="A45" s="124" t="s">
        <v>720</v>
      </c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</row>
    <row r="46" ht="15.75" customHeight="1">
      <c r="A46" s="125" t="s">
        <v>386</v>
      </c>
      <c r="B46" s="124"/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</row>
    <row r="47" ht="15.75" customHeight="1">
      <c r="A47" s="124" t="s">
        <v>392</v>
      </c>
      <c r="B47" s="124"/>
      <c r="C47" s="124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</row>
    <row r="48" ht="15.75" customHeight="1">
      <c r="A48" s="125" t="s">
        <v>410</v>
      </c>
      <c r="B48" s="124"/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</row>
    <row r="49" ht="15.75" customHeight="1">
      <c r="A49" s="125" t="s">
        <v>423</v>
      </c>
      <c r="B49" s="124"/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</row>
    <row r="50" ht="15.75" customHeight="1">
      <c r="A50" s="124" t="s">
        <v>431</v>
      </c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</row>
    <row r="51" ht="15.75" customHeight="1">
      <c r="A51" s="125" t="s">
        <v>440</v>
      </c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</row>
    <row r="52" ht="15.75" customHeight="1">
      <c r="A52" s="125" t="s">
        <v>448</v>
      </c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</row>
    <row r="53" ht="15.75" customHeight="1">
      <c r="A53" s="124" t="s">
        <v>452</v>
      </c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</row>
    <row r="54" ht="15.75" customHeight="1">
      <c r="A54" s="125" t="s">
        <v>461</v>
      </c>
      <c r="B54" s="124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</row>
    <row r="55" ht="15.75" customHeight="1">
      <c r="A55" s="125" t="s">
        <v>473</v>
      </c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</row>
    <row r="56" ht="15.75" customHeight="1">
      <c r="A56" s="125" t="s">
        <v>498</v>
      </c>
      <c r="B56" s="124"/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</row>
    <row r="57" ht="15.75" customHeight="1">
      <c r="A57" s="124" t="s">
        <v>504</v>
      </c>
      <c r="B57" s="124"/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</row>
    <row r="58" ht="15.75" customHeight="1">
      <c r="A58" s="125" t="s">
        <v>513</v>
      </c>
      <c r="B58" s="124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</row>
    <row r="59" ht="15.75" customHeight="1">
      <c r="A59" s="124" t="s">
        <v>721</v>
      </c>
      <c r="B59" s="124"/>
      <c r="C59" s="124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</row>
    <row r="60" ht="15.75" customHeight="1">
      <c r="A60" s="125" t="s">
        <v>547</v>
      </c>
      <c r="B60" s="124"/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</row>
    <row r="61" ht="15.75" customHeight="1">
      <c r="A61" s="124" t="s">
        <v>562</v>
      </c>
      <c r="B61" s="124"/>
      <c r="C61" s="124"/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</row>
    <row r="62" ht="15.75" customHeight="1">
      <c r="A62" s="125" t="s">
        <v>722</v>
      </c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</row>
    <row r="63" ht="15.75" customHeight="1">
      <c r="A63" s="125" t="s">
        <v>575</v>
      </c>
      <c r="B63" s="124"/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</row>
    <row r="64" ht="15.75" customHeight="1">
      <c r="A64" s="125" t="s">
        <v>600</v>
      </c>
      <c r="B64" s="124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</row>
    <row r="65" ht="15.75" customHeight="1">
      <c r="A65" s="124" t="s">
        <v>613</v>
      </c>
      <c r="B65" s="124"/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</row>
    <row r="66" ht="15.75" customHeight="1">
      <c r="A66" s="124" t="s">
        <v>723</v>
      </c>
      <c r="B66" s="124"/>
      <c r="C66" s="124"/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</row>
    <row r="67" ht="15.75" customHeight="1">
      <c r="A67" s="124" t="s">
        <v>614</v>
      </c>
      <c r="B67" s="124"/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</row>
    <row r="68" ht="15.75" customHeight="1">
      <c r="A68" s="125" t="s">
        <v>629</v>
      </c>
      <c r="B68" s="124"/>
      <c r="C68" s="124"/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</row>
    <row r="69" ht="15.75" customHeight="1">
      <c r="A69" s="125" t="s">
        <v>636</v>
      </c>
      <c r="B69" s="124"/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</row>
    <row r="70" ht="15.75" customHeight="1">
      <c r="A70" s="125" t="s">
        <v>646</v>
      </c>
      <c r="B70" s="124"/>
      <c r="C70" s="124"/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</row>
    <row r="71" ht="15.75" customHeight="1">
      <c r="A71" s="126" t="s">
        <v>666</v>
      </c>
      <c r="B71" s="124"/>
      <c r="C71" s="124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</row>
    <row r="72" ht="15.75" customHeight="1">
      <c r="A72" s="124" t="s">
        <v>667</v>
      </c>
      <c r="B72" s="124"/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</row>
    <row r="73" ht="15.75" customHeight="1">
      <c r="A73" s="125" t="s">
        <v>678</v>
      </c>
      <c r="B73" s="124"/>
      <c r="C73" s="124"/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</row>
    <row r="74" ht="15.75" customHeight="1">
      <c r="A74" s="124" t="s">
        <v>683</v>
      </c>
      <c r="B74" s="124"/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</row>
    <row r="75" ht="15.75" customHeight="1">
      <c r="A75" s="125" t="s">
        <v>724</v>
      </c>
      <c r="B75" s="124"/>
      <c r="C75" s="124"/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</row>
    <row r="76" ht="15.75" customHeight="1">
      <c r="A76" s="124" t="s">
        <v>694</v>
      </c>
      <c r="B76" s="124"/>
      <c r="C76" s="124"/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</row>
    <row r="77" ht="15.75" customHeight="1">
      <c r="A77" s="126" t="s">
        <v>703</v>
      </c>
      <c r="B77" s="124"/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</row>
    <row r="78" ht="15.75" customHeight="1">
      <c r="A78" s="124"/>
      <c r="B78" s="124"/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</row>
    <row r="79" ht="15.75" customHeight="1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</row>
    <row r="80" ht="15.75" customHeight="1">
      <c r="A80" s="124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</row>
    <row r="81" ht="15.75" customHeight="1">
      <c r="A81" s="124"/>
      <c r="B81" s="124"/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</row>
    <row r="82" ht="15.75" customHeight="1">
      <c r="A82" s="124"/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</row>
    <row r="83" ht="15.75" customHeight="1">
      <c r="A83" s="124"/>
      <c r="B83" s="124"/>
      <c r="C83" s="124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</row>
    <row r="84" ht="15.75" customHeight="1">
      <c r="A84" s="124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</row>
    <row r="85" ht="15.75" customHeight="1">
      <c r="A85" s="124"/>
      <c r="B85" s="124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</row>
    <row r="86" ht="15.75" customHeight="1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</row>
    <row r="87" ht="15.75" customHeight="1">
      <c r="A87" s="124"/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</row>
    <row r="88" ht="15.75" customHeight="1">
      <c r="A88" s="124"/>
      <c r="B88" s="124"/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</row>
    <row r="89" ht="15.75" customHeight="1">
      <c r="A89" s="124"/>
      <c r="B89" s="124"/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</row>
    <row r="90" ht="15.75" customHeight="1">
      <c r="A90" s="124"/>
      <c r="B90" s="124"/>
      <c r="C90" s="124"/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</row>
    <row r="91" ht="15.75" customHeight="1">
      <c r="A91" s="124"/>
      <c r="B91" s="124"/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</row>
    <row r="92" ht="15.75" customHeight="1">
      <c r="A92" s="124"/>
      <c r="B92" s="124"/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</row>
    <row r="93" ht="15.75" customHeight="1">
      <c r="A93" s="124"/>
      <c r="B93" s="124"/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</row>
    <row r="94" ht="15.75" customHeight="1">
      <c r="A94" s="124"/>
      <c r="B94" s="124"/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</row>
    <row r="95" ht="15.75" customHeight="1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</row>
    <row r="96" ht="15.75" customHeight="1">
      <c r="A96" s="124"/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</row>
    <row r="97" ht="15.75" customHeight="1">
      <c r="A97" s="124"/>
      <c r="B97" s="124"/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</row>
    <row r="98" ht="15.75" customHeight="1">
      <c r="A98" s="124"/>
      <c r="B98" s="124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</row>
    <row r="99" ht="15.75" customHeight="1">
      <c r="A99" s="124"/>
      <c r="B99" s="124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</row>
    <row r="100" ht="15.75" customHeight="1">
      <c r="A100" s="124"/>
      <c r="B100" s="124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</row>
    <row r="101" ht="15.75" customHeight="1">
      <c r="A101" s="124"/>
      <c r="B101" s="124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</row>
    <row r="102" ht="15.75" customHeight="1">
      <c r="A102" s="124"/>
      <c r="B102" s="124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</row>
    <row r="103" ht="15.75" customHeight="1">
      <c r="A103" s="124"/>
      <c r="B103" s="124"/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</row>
    <row r="104" ht="15.75" customHeight="1">
      <c r="A104" s="124"/>
      <c r="B104" s="124"/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</row>
    <row r="105" ht="15.75" customHeight="1">
      <c r="A105" s="124"/>
      <c r="B105" s="124"/>
      <c r="C105" s="124"/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</row>
    <row r="106" ht="15.75" customHeight="1">
      <c r="A106" s="124"/>
      <c r="B106" s="124"/>
      <c r="C106" s="124"/>
      <c r="D106" s="124"/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</row>
    <row r="107" ht="15.75" customHeight="1">
      <c r="A107" s="124"/>
      <c r="B107" s="124"/>
      <c r="C107" s="124"/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</row>
    <row r="108" ht="15.75" customHeight="1">
      <c r="A108" s="124"/>
      <c r="B108" s="124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</row>
    <row r="109" ht="15.75" customHeight="1">
      <c r="A109" s="124"/>
      <c r="B109" s="124"/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</row>
    <row r="110" ht="15.75" customHeight="1">
      <c r="A110" s="124"/>
      <c r="B110" s="124"/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</row>
    <row r="111" ht="15.75" customHeight="1">
      <c r="A111" s="124"/>
      <c r="B111" s="124"/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</row>
    <row r="112" ht="15.75" customHeight="1">
      <c r="A112" s="124"/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</row>
    <row r="113" ht="15.75" customHeight="1">
      <c r="A113" s="124"/>
      <c r="B113" s="124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</row>
    <row r="114" ht="15.75" customHeight="1">
      <c r="A114" s="124"/>
      <c r="B114" s="124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</row>
    <row r="115" ht="15.75" customHeight="1">
      <c r="A115" s="124"/>
      <c r="B115" s="124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</row>
    <row r="116" ht="15.75" customHeight="1">
      <c r="A116" s="124"/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</row>
    <row r="117" ht="15.75" customHeight="1">
      <c r="A117" s="124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</row>
    <row r="118" ht="15.75" customHeight="1">
      <c r="A118" s="124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</row>
    <row r="119" ht="15.75" customHeight="1">
      <c r="A119" s="124"/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</row>
    <row r="120" ht="15.75" customHeight="1">
      <c r="A120" s="124"/>
      <c r="B120" s="124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</row>
    <row r="121" ht="15.75" customHeight="1">
      <c r="A121" s="124"/>
      <c r="B121" s="124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</row>
    <row r="122" ht="15.75" customHeight="1">
      <c r="A122" s="124"/>
      <c r="B122" s="124"/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</row>
    <row r="123" ht="15.75" customHeight="1">
      <c r="A123" s="124"/>
      <c r="B123" s="124"/>
      <c r="C123" s="124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</row>
    <row r="124" ht="15.75" customHeight="1">
      <c r="A124" s="124"/>
      <c r="B124" s="124"/>
      <c r="C124" s="124"/>
      <c r="D124" s="124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</row>
    <row r="125" ht="15.75" customHeight="1">
      <c r="A125" s="124"/>
      <c r="B125" s="124"/>
      <c r="C125" s="124"/>
      <c r="D125" s="124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</row>
    <row r="126" ht="15.75" customHeight="1">
      <c r="A126" s="124"/>
      <c r="B126" s="124"/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</row>
    <row r="127" ht="15.75" customHeight="1">
      <c r="A127" s="124"/>
      <c r="B127" s="124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</row>
    <row r="128" ht="15.75" customHeight="1">
      <c r="A128" s="124"/>
      <c r="B128" s="124"/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</row>
    <row r="129" ht="15.75" customHeight="1">
      <c r="A129" s="124"/>
      <c r="B129" s="124"/>
      <c r="C129" s="124"/>
      <c r="D129" s="124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</row>
    <row r="130" ht="15.75" customHeight="1">
      <c r="A130" s="124"/>
      <c r="B130" s="124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</row>
    <row r="131" ht="15.75" customHeight="1">
      <c r="A131" s="124"/>
      <c r="B131" s="124"/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</row>
    <row r="132" ht="15.75" customHeight="1">
      <c r="A132" s="124"/>
      <c r="B132" s="124"/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</row>
    <row r="133" ht="15.75" customHeight="1">
      <c r="A133" s="124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</row>
    <row r="134" ht="15.75" customHeight="1">
      <c r="A134" s="124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</row>
    <row r="135" ht="15.75" customHeight="1">
      <c r="A135" s="124"/>
      <c r="B135" s="124"/>
      <c r="C135" s="124"/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</row>
    <row r="136" ht="15.75" customHeight="1">
      <c r="A136" s="124"/>
      <c r="B136" s="124"/>
      <c r="C136" s="124"/>
      <c r="D136" s="124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</row>
    <row r="137" ht="15.75" customHeight="1">
      <c r="A137" s="124"/>
      <c r="B137" s="124"/>
      <c r="C137" s="124"/>
      <c r="D137" s="124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</row>
    <row r="138" ht="15.75" customHeight="1">
      <c r="A138" s="124"/>
      <c r="B138" s="124"/>
      <c r="C138" s="124"/>
      <c r="D138" s="12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</row>
    <row r="139" ht="15.75" customHeight="1">
      <c r="A139" s="124"/>
      <c r="B139" s="124"/>
      <c r="C139" s="124"/>
      <c r="D139" s="124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</row>
    <row r="140" ht="15.75" customHeight="1">
      <c r="A140" s="124"/>
      <c r="B140" s="124"/>
      <c r="C140" s="124"/>
      <c r="D140" s="124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</row>
    <row r="141" ht="15.75" customHeight="1">
      <c r="A141" s="124"/>
      <c r="B141" s="124"/>
      <c r="C141" s="124"/>
      <c r="D141" s="124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</row>
    <row r="142" ht="15.75" customHeight="1">
      <c r="A142" s="124"/>
      <c r="B142" s="124"/>
      <c r="C142" s="124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</row>
    <row r="143" ht="15.75" customHeight="1">
      <c r="A143" s="124"/>
      <c r="B143" s="124"/>
      <c r="C143" s="124"/>
      <c r="D143" s="124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</row>
    <row r="144" ht="15.75" customHeight="1">
      <c r="A144" s="124"/>
      <c r="B144" s="124"/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</row>
    <row r="145" ht="15.75" customHeight="1">
      <c r="A145" s="124"/>
      <c r="B145" s="124"/>
      <c r="C145" s="124"/>
      <c r="D145" s="124"/>
      <c r="E145" s="124"/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</row>
    <row r="146" ht="15.75" customHeight="1">
      <c r="A146" s="124"/>
      <c r="B146" s="124"/>
      <c r="C146" s="124"/>
      <c r="D146" s="124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</row>
    <row r="147" ht="15.75" customHeight="1">
      <c r="A147" s="124"/>
      <c r="B147" s="124"/>
      <c r="C147" s="124"/>
      <c r="D147" s="124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</row>
    <row r="148" ht="15.75" customHeight="1">
      <c r="A148" s="124"/>
      <c r="B148" s="124"/>
      <c r="C148" s="124"/>
      <c r="D148" s="124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</row>
    <row r="149" ht="15.75" customHeight="1">
      <c r="A149" s="124"/>
      <c r="B149" s="124"/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</row>
    <row r="150" ht="15.75" customHeight="1">
      <c r="A150" s="124"/>
      <c r="B150" s="124"/>
      <c r="C150" s="124"/>
      <c r="D150" s="124"/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</row>
    <row r="151" ht="15.75" customHeight="1">
      <c r="A151" s="124"/>
      <c r="B151" s="124"/>
      <c r="C151" s="124"/>
      <c r="D151" s="124"/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</row>
    <row r="152" ht="15.75" customHeight="1">
      <c r="A152" s="124"/>
      <c r="B152" s="124"/>
      <c r="C152" s="124"/>
      <c r="D152" s="124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</row>
    <row r="153" ht="15.75" customHeight="1">
      <c r="A153" s="124"/>
      <c r="B153" s="124"/>
      <c r="C153" s="124"/>
      <c r="D153" s="124"/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</row>
    <row r="154" ht="15.75" customHeight="1">
      <c r="A154" s="124"/>
      <c r="B154" s="124"/>
      <c r="C154" s="124"/>
      <c r="D154" s="124"/>
      <c r="E154" s="124"/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</row>
    <row r="155" ht="15.75" customHeight="1">
      <c r="A155" s="124"/>
      <c r="B155" s="124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</row>
    <row r="156" ht="15.75" customHeight="1">
      <c r="A156" s="124"/>
      <c r="B156" s="124"/>
      <c r="C156" s="124"/>
      <c r="D156" s="124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</row>
    <row r="157" ht="15.75" customHeight="1">
      <c r="A157" s="124"/>
      <c r="B157" s="124"/>
      <c r="C157" s="124"/>
      <c r="D157" s="124"/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</row>
    <row r="158" ht="15.75" customHeight="1">
      <c r="A158" s="124"/>
      <c r="B158" s="124"/>
      <c r="C158" s="124"/>
      <c r="D158" s="124"/>
      <c r="E158" s="124"/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</row>
    <row r="159" ht="15.75" customHeight="1">
      <c r="A159" s="124"/>
      <c r="B159" s="124"/>
      <c r="C159" s="124"/>
      <c r="D159" s="124"/>
      <c r="E159" s="124"/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</row>
    <row r="160" ht="15.75" customHeight="1">
      <c r="A160" s="124"/>
      <c r="B160" s="124"/>
      <c r="C160" s="124"/>
      <c r="D160" s="124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</row>
    <row r="161" ht="15.75" customHeight="1">
      <c r="A161" s="124"/>
      <c r="B161" s="124"/>
      <c r="C161" s="124"/>
      <c r="D161" s="124"/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</row>
    <row r="162" ht="15.75" customHeight="1">
      <c r="A162" s="124"/>
      <c r="B162" s="124"/>
      <c r="C162" s="124"/>
      <c r="D162" s="124"/>
      <c r="E162" s="124"/>
      <c r="F162" s="124"/>
      <c r="G162" s="124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</row>
    <row r="163" ht="15.75" customHeight="1">
      <c r="A163" s="124"/>
      <c r="B163" s="124"/>
      <c r="C163" s="124"/>
      <c r="D163" s="124"/>
      <c r="E163" s="124"/>
      <c r="F163" s="124"/>
      <c r="G163" s="124"/>
      <c r="H163" s="124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</row>
    <row r="164" ht="15.75" customHeight="1">
      <c r="A164" s="124"/>
      <c r="B164" s="124"/>
      <c r="C164" s="124"/>
      <c r="D164" s="124"/>
      <c r="E164" s="124"/>
      <c r="F164" s="124"/>
      <c r="G164" s="124"/>
      <c r="H164" s="124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</row>
    <row r="165" ht="15.75" customHeight="1">
      <c r="A165" s="124"/>
      <c r="B165" s="124"/>
      <c r="C165" s="124"/>
      <c r="D165" s="124"/>
      <c r="E165" s="124"/>
      <c r="F165" s="124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</row>
    <row r="166" ht="15.75" customHeight="1">
      <c r="A166" s="124"/>
      <c r="B166" s="124"/>
      <c r="C166" s="124"/>
      <c r="D166" s="12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</row>
    <row r="167" ht="15.75" customHeight="1">
      <c r="A167" s="124"/>
      <c r="B167" s="124"/>
      <c r="C167" s="124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</row>
    <row r="168" ht="15.75" customHeight="1">
      <c r="A168" s="124"/>
      <c r="B168" s="124"/>
      <c r="C168" s="124"/>
      <c r="D168" s="124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</row>
    <row r="169" ht="15.75" customHeight="1">
      <c r="A169" s="124"/>
      <c r="B169" s="124"/>
      <c r="C169" s="124"/>
      <c r="D169" s="124"/>
      <c r="E169" s="124"/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</row>
    <row r="170" ht="15.75" customHeight="1">
      <c r="A170" s="124"/>
      <c r="B170" s="124"/>
      <c r="C170" s="124"/>
      <c r="D170" s="124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</row>
    <row r="171" ht="15.75" customHeight="1">
      <c r="A171" s="124"/>
      <c r="B171" s="124"/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</row>
    <row r="172" ht="15.75" customHeight="1">
      <c r="A172" s="124"/>
      <c r="B172" s="124"/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</row>
    <row r="173" ht="15.75" customHeight="1">
      <c r="A173" s="124"/>
      <c r="B173" s="124"/>
      <c r="C173" s="124"/>
      <c r="D173" s="124"/>
      <c r="E173" s="124"/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</row>
    <row r="174" ht="15.75" customHeight="1">
      <c r="A174" s="124"/>
      <c r="B174" s="124"/>
      <c r="C174" s="124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</row>
    <row r="175" ht="15.75" customHeight="1">
      <c r="A175" s="124"/>
      <c r="B175" s="124"/>
      <c r="C175" s="124"/>
      <c r="D175" s="124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</row>
    <row r="176" ht="15.75" customHeight="1">
      <c r="A176" s="124"/>
      <c r="B176" s="124"/>
      <c r="C176" s="124"/>
      <c r="D176" s="124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</row>
    <row r="177" ht="15.75" customHeight="1">
      <c r="A177" s="124"/>
      <c r="B177" s="124"/>
      <c r="C177" s="124"/>
      <c r="D177" s="124"/>
      <c r="E177" s="124"/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</row>
    <row r="178" ht="15.75" customHeight="1">
      <c r="A178" s="124"/>
      <c r="B178" s="124"/>
      <c r="C178" s="124"/>
      <c r="D178" s="124"/>
      <c r="E178" s="124"/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</row>
    <row r="179" ht="15.75" customHeight="1">
      <c r="A179" s="124"/>
      <c r="B179" s="124"/>
      <c r="C179" s="124"/>
      <c r="D179" s="124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</row>
    <row r="180" ht="15.75" customHeight="1">
      <c r="A180" s="124"/>
      <c r="B180" s="124"/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</row>
    <row r="181" ht="15.75" customHeight="1">
      <c r="A181" s="124"/>
      <c r="B181" s="124"/>
      <c r="C181" s="124"/>
      <c r="D181" s="124"/>
      <c r="E181" s="124"/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</row>
    <row r="182" ht="15.75" customHeight="1">
      <c r="A182" s="124"/>
      <c r="B182" s="124"/>
      <c r="C182" s="124"/>
      <c r="D182" s="124"/>
      <c r="E182" s="124"/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</row>
    <row r="183" ht="15.75" customHeight="1">
      <c r="A183" s="124"/>
      <c r="B183" s="124"/>
      <c r="C183" s="124"/>
      <c r="D183" s="124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</row>
    <row r="184" ht="15.75" customHeight="1">
      <c r="A184" s="124"/>
      <c r="B184" s="124"/>
      <c r="C184" s="124"/>
      <c r="D184" s="12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</row>
    <row r="185" ht="15.75" customHeight="1">
      <c r="A185" s="124"/>
      <c r="B185" s="124"/>
      <c r="C185" s="124"/>
      <c r="D185" s="124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</row>
    <row r="186" ht="15.75" customHeight="1">
      <c r="A186" s="124"/>
      <c r="B186" s="124"/>
      <c r="C186" s="124"/>
      <c r="D186" s="124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</row>
    <row r="187" ht="15.75" customHeight="1">
      <c r="A187" s="124"/>
      <c r="B187" s="124"/>
      <c r="C187" s="124"/>
      <c r="D187" s="124"/>
      <c r="E187" s="124"/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</row>
    <row r="188" ht="15.75" customHeight="1">
      <c r="A188" s="124"/>
      <c r="B188" s="124"/>
      <c r="C188" s="124"/>
      <c r="D188" s="124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</row>
    <row r="189" ht="15.75" customHeight="1">
      <c r="A189" s="124"/>
      <c r="B189" s="124"/>
      <c r="C189" s="124"/>
      <c r="D189" s="124"/>
      <c r="E189" s="124"/>
      <c r="F189" s="124"/>
      <c r="G189" s="124"/>
      <c r="H189" s="124"/>
      <c r="I189" s="124"/>
      <c r="J189" s="124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</row>
    <row r="190" ht="15.75" customHeight="1">
      <c r="A190" s="124"/>
      <c r="B190" s="124"/>
      <c r="C190" s="124"/>
      <c r="D190" s="124"/>
      <c r="E190" s="124"/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4"/>
      <c r="Q190" s="124"/>
      <c r="R190" s="124"/>
      <c r="S190" s="124"/>
      <c r="T190" s="124"/>
      <c r="U190" s="124"/>
      <c r="V190" s="124"/>
    </row>
    <row r="191" ht="15.75" customHeight="1">
      <c r="A191" s="124"/>
      <c r="B191" s="124"/>
      <c r="C191" s="124"/>
      <c r="D191" s="124"/>
      <c r="E191" s="124"/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</row>
    <row r="192" ht="15.75" customHeight="1">
      <c r="A192" s="124"/>
      <c r="B192" s="124"/>
      <c r="C192" s="124"/>
      <c r="D192" s="124"/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</row>
    <row r="193" ht="15.75" customHeight="1">
      <c r="A193" s="124"/>
      <c r="B193" s="124"/>
      <c r="C193" s="124"/>
      <c r="D193" s="124"/>
      <c r="E193" s="124"/>
      <c r="F193" s="124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</row>
    <row r="194" ht="15.75" customHeight="1">
      <c r="A194" s="124"/>
      <c r="B194" s="124"/>
      <c r="C194" s="124"/>
      <c r="D194" s="124"/>
      <c r="E194" s="124"/>
      <c r="F194" s="124"/>
      <c r="G194" s="124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</row>
    <row r="195" ht="15.75" customHeight="1">
      <c r="A195" s="124"/>
      <c r="B195" s="124"/>
      <c r="C195" s="124"/>
      <c r="D195" s="124"/>
      <c r="E195" s="124"/>
      <c r="F195" s="124"/>
      <c r="G195" s="124"/>
      <c r="H195" s="124"/>
      <c r="I195" s="124"/>
      <c r="J195" s="124"/>
      <c r="K195" s="124"/>
      <c r="L195" s="124"/>
      <c r="M195" s="124"/>
      <c r="N195" s="124"/>
      <c r="O195" s="124"/>
      <c r="P195" s="124"/>
      <c r="Q195" s="124"/>
      <c r="R195" s="124"/>
      <c r="S195" s="124"/>
      <c r="T195" s="124"/>
      <c r="U195" s="124"/>
      <c r="V195" s="124"/>
    </row>
    <row r="196" ht="15.75" customHeight="1">
      <c r="A196" s="124"/>
      <c r="B196" s="124"/>
      <c r="C196" s="124"/>
      <c r="D196" s="124"/>
      <c r="E196" s="124"/>
      <c r="F196" s="124"/>
      <c r="G196" s="124"/>
      <c r="H196" s="124"/>
      <c r="I196" s="124"/>
      <c r="J196" s="124"/>
      <c r="K196" s="124"/>
      <c r="L196" s="124"/>
      <c r="M196" s="124"/>
      <c r="N196" s="124"/>
      <c r="O196" s="124"/>
      <c r="P196" s="124"/>
      <c r="Q196" s="124"/>
      <c r="R196" s="124"/>
      <c r="S196" s="124"/>
      <c r="T196" s="124"/>
      <c r="U196" s="124"/>
      <c r="V196" s="124"/>
    </row>
    <row r="197" ht="15.75" customHeight="1">
      <c r="A197" s="124"/>
      <c r="B197" s="124"/>
      <c r="C197" s="124"/>
      <c r="D197" s="124"/>
      <c r="E197" s="124"/>
      <c r="F197" s="124"/>
      <c r="G197" s="124"/>
      <c r="H197" s="124"/>
      <c r="I197" s="124"/>
      <c r="J197" s="124"/>
      <c r="K197" s="124"/>
      <c r="L197" s="124"/>
      <c r="M197" s="124"/>
      <c r="N197" s="124"/>
      <c r="O197" s="124"/>
      <c r="P197" s="124"/>
      <c r="Q197" s="124"/>
      <c r="R197" s="124"/>
      <c r="S197" s="124"/>
      <c r="T197" s="124"/>
      <c r="U197" s="124"/>
      <c r="V197" s="124"/>
    </row>
    <row r="198" ht="15.75" customHeight="1">
      <c r="A198" s="124"/>
      <c r="B198" s="124"/>
      <c r="C198" s="124"/>
      <c r="D198" s="124"/>
      <c r="E198" s="124"/>
      <c r="F198" s="124"/>
      <c r="G198" s="124"/>
      <c r="H198" s="124"/>
      <c r="I198" s="124"/>
      <c r="J198" s="124"/>
      <c r="K198" s="124"/>
      <c r="L198" s="124"/>
      <c r="M198" s="124"/>
      <c r="N198" s="124"/>
      <c r="O198" s="124"/>
      <c r="P198" s="124"/>
      <c r="Q198" s="124"/>
      <c r="R198" s="124"/>
      <c r="S198" s="124"/>
      <c r="T198" s="124"/>
      <c r="U198" s="124"/>
      <c r="V198" s="124"/>
    </row>
    <row r="199" ht="15.75" customHeight="1">
      <c r="A199" s="124"/>
      <c r="B199" s="124"/>
      <c r="C199" s="124"/>
      <c r="D199" s="124"/>
      <c r="E199" s="124"/>
      <c r="F199" s="124"/>
      <c r="G199" s="124"/>
      <c r="H199" s="124"/>
      <c r="I199" s="124"/>
      <c r="J199" s="124"/>
      <c r="K199" s="124"/>
      <c r="L199" s="124"/>
      <c r="M199" s="124"/>
      <c r="N199" s="124"/>
      <c r="O199" s="124"/>
      <c r="P199" s="124"/>
      <c r="Q199" s="124"/>
      <c r="R199" s="124"/>
      <c r="S199" s="124"/>
      <c r="T199" s="124"/>
      <c r="U199" s="124"/>
      <c r="V199" s="124"/>
    </row>
    <row r="200" ht="15.75" customHeight="1">
      <c r="A200" s="124"/>
      <c r="B200" s="124"/>
      <c r="C200" s="124"/>
      <c r="D200" s="124"/>
      <c r="E200" s="124"/>
      <c r="F200" s="124"/>
      <c r="G200" s="124"/>
      <c r="H200" s="124"/>
      <c r="I200" s="124"/>
      <c r="J200" s="124"/>
      <c r="K200" s="124"/>
      <c r="L200" s="124"/>
      <c r="M200" s="124"/>
      <c r="N200" s="124"/>
      <c r="O200" s="124"/>
      <c r="P200" s="124"/>
      <c r="Q200" s="124"/>
      <c r="R200" s="124"/>
      <c r="S200" s="124"/>
      <c r="T200" s="124"/>
      <c r="U200" s="124"/>
      <c r="V200" s="124"/>
    </row>
    <row r="201" ht="15.75" customHeight="1">
      <c r="A201" s="124"/>
      <c r="B201" s="124"/>
      <c r="C201" s="124"/>
      <c r="D201" s="124"/>
      <c r="E201" s="124"/>
      <c r="F201" s="124"/>
      <c r="G201" s="124"/>
      <c r="H201" s="124"/>
      <c r="I201" s="124"/>
      <c r="J201" s="124"/>
      <c r="K201" s="124"/>
      <c r="L201" s="124"/>
      <c r="M201" s="124"/>
      <c r="N201" s="124"/>
      <c r="O201" s="124"/>
      <c r="P201" s="124"/>
      <c r="Q201" s="124"/>
      <c r="R201" s="124"/>
      <c r="S201" s="124"/>
      <c r="T201" s="124"/>
      <c r="U201" s="124"/>
      <c r="V201" s="124"/>
    </row>
    <row r="202" ht="15.75" customHeight="1">
      <c r="A202" s="124"/>
      <c r="B202" s="124"/>
      <c r="C202" s="124"/>
      <c r="D202" s="124"/>
      <c r="E202" s="124"/>
      <c r="F202" s="124"/>
      <c r="G202" s="124"/>
      <c r="H202" s="124"/>
      <c r="I202" s="124"/>
      <c r="J202" s="124"/>
      <c r="K202" s="124"/>
      <c r="L202" s="124"/>
      <c r="M202" s="124"/>
      <c r="N202" s="124"/>
      <c r="O202" s="124"/>
      <c r="P202" s="124"/>
      <c r="Q202" s="124"/>
      <c r="R202" s="124"/>
      <c r="S202" s="124"/>
      <c r="T202" s="124"/>
      <c r="U202" s="124"/>
      <c r="V202" s="124"/>
    </row>
    <row r="203" ht="15.75" customHeight="1">
      <c r="A203" s="124"/>
      <c r="B203" s="124"/>
      <c r="C203" s="124"/>
      <c r="D203" s="124"/>
      <c r="E203" s="124"/>
      <c r="F203" s="124"/>
      <c r="G203" s="124"/>
      <c r="H203" s="124"/>
      <c r="I203" s="124"/>
      <c r="J203" s="124"/>
      <c r="K203" s="124"/>
      <c r="L203" s="124"/>
      <c r="M203" s="124"/>
      <c r="N203" s="124"/>
      <c r="O203" s="124"/>
      <c r="P203" s="124"/>
      <c r="Q203" s="124"/>
      <c r="R203" s="124"/>
      <c r="S203" s="124"/>
      <c r="T203" s="124"/>
      <c r="U203" s="124"/>
      <c r="V203" s="124"/>
    </row>
    <row r="204" ht="15.75" customHeight="1">
      <c r="A204" s="124"/>
      <c r="B204" s="124"/>
      <c r="C204" s="124"/>
      <c r="D204" s="124"/>
      <c r="E204" s="124"/>
      <c r="F204" s="124"/>
      <c r="G204" s="124"/>
      <c r="H204" s="124"/>
      <c r="I204" s="124"/>
      <c r="J204" s="124"/>
      <c r="K204" s="124"/>
      <c r="L204" s="124"/>
      <c r="M204" s="124"/>
      <c r="N204" s="124"/>
      <c r="O204" s="124"/>
      <c r="P204" s="124"/>
      <c r="Q204" s="124"/>
      <c r="R204" s="124"/>
      <c r="S204" s="124"/>
      <c r="T204" s="124"/>
      <c r="U204" s="124"/>
      <c r="V204" s="124"/>
    </row>
    <row r="205" ht="15.75" customHeight="1">
      <c r="A205" s="124"/>
      <c r="B205" s="124"/>
      <c r="C205" s="124"/>
      <c r="D205" s="124"/>
      <c r="E205" s="124"/>
      <c r="F205" s="124"/>
      <c r="G205" s="124"/>
      <c r="H205" s="124"/>
      <c r="I205" s="124"/>
      <c r="J205" s="124"/>
      <c r="K205" s="124"/>
      <c r="L205" s="124"/>
      <c r="M205" s="124"/>
      <c r="N205" s="124"/>
      <c r="O205" s="124"/>
      <c r="P205" s="124"/>
      <c r="Q205" s="124"/>
      <c r="R205" s="124"/>
      <c r="S205" s="124"/>
      <c r="T205" s="124"/>
      <c r="U205" s="124"/>
      <c r="V205" s="124"/>
    </row>
    <row r="206" ht="15.75" customHeight="1">
      <c r="A206" s="124"/>
      <c r="B206" s="124"/>
      <c r="C206" s="124"/>
      <c r="D206" s="124"/>
      <c r="E206" s="124"/>
      <c r="F206" s="124"/>
      <c r="G206" s="124"/>
      <c r="H206" s="124"/>
      <c r="I206" s="124"/>
      <c r="J206" s="124"/>
      <c r="K206" s="124"/>
      <c r="L206" s="124"/>
      <c r="M206" s="124"/>
      <c r="N206" s="124"/>
      <c r="O206" s="124"/>
      <c r="P206" s="124"/>
      <c r="Q206" s="124"/>
      <c r="R206" s="124"/>
      <c r="S206" s="124"/>
      <c r="T206" s="124"/>
      <c r="U206" s="124"/>
      <c r="V206" s="124"/>
    </row>
    <row r="207" ht="15.75" customHeight="1">
      <c r="A207" s="124"/>
      <c r="B207" s="124"/>
      <c r="C207" s="124"/>
      <c r="D207" s="124"/>
      <c r="E207" s="124"/>
      <c r="F207" s="124"/>
      <c r="G207" s="124"/>
      <c r="H207" s="124"/>
      <c r="I207" s="124"/>
      <c r="J207" s="124"/>
      <c r="K207" s="124"/>
      <c r="L207" s="124"/>
      <c r="M207" s="124"/>
      <c r="N207" s="124"/>
      <c r="O207" s="124"/>
      <c r="P207" s="124"/>
      <c r="Q207" s="124"/>
      <c r="R207" s="124"/>
      <c r="S207" s="124"/>
      <c r="T207" s="124"/>
      <c r="U207" s="124"/>
      <c r="V207" s="124"/>
    </row>
    <row r="208" ht="15.75" customHeight="1">
      <c r="A208" s="124"/>
      <c r="B208" s="124"/>
      <c r="C208" s="124"/>
      <c r="D208" s="124"/>
      <c r="E208" s="124"/>
      <c r="F208" s="124"/>
      <c r="G208" s="124"/>
      <c r="H208" s="124"/>
      <c r="I208" s="124"/>
      <c r="J208" s="124"/>
      <c r="K208" s="124"/>
      <c r="L208" s="124"/>
      <c r="M208" s="124"/>
      <c r="N208" s="124"/>
      <c r="O208" s="124"/>
      <c r="P208" s="124"/>
      <c r="Q208" s="124"/>
      <c r="R208" s="124"/>
      <c r="S208" s="124"/>
      <c r="T208" s="124"/>
      <c r="U208" s="124"/>
      <c r="V208" s="124"/>
    </row>
    <row r="209" ht="15.75" customHeight="1">
      <c r="A209" s="124"/>
      <c r="B209" s="124"/>
      <c r="C209" s="124"/>
      <c r="D209" s="124"/>
      <c r="E209" s="124"/>
      <c r="F209" s="124"/>
      <c r="G209" s="124"/>
      <c r="H209" s="124"/>
      <c r="I209" s="124"/>
      <c r="J209" s="124"/>
      <c r="K209" s="124"/>
      <c r="L209" s="124"/>
      <c r="M209" s="124"/>
      <c r="N209" s="124"/>
      <c r="O209" s="124"/>
      <c r="P209" s="124"/>
      <c r="Q209" s="124"/>
      <c r="R209" s="124"/>
      <c r="S209" s="124"/>
      <c r="T209" s="124"/>
      <c r="U209" s="124"/>
      <c r="V209" s="124"/>
    </row>
    <row r="210" ht="15.75" customHeight="1">
      <c r="A210" s="124"/>
      <c r="B210" s="124"/>
      <c r="C210" s="124"/>
      <c r="D210" s="124"/>
      <c r="E210" s="124"/>
      <c r="F210" s="124"/>
      <c r="G210" s="124"/>
      <c r="H210" s="124"/>
      <c r="I210" s="124"/>
      <c r="J210" s="124"/>
      <c r="K210" s="124"/>
      <c r="L210" s="124"/>
      <c r="M210" s="124"/>
      <c r="N210" s="124"/>
      <c r="O210" s="124"/>
      <c r="P210" s="124"/>
      <c r="Q210" s="124"/>
      <c r="R210" s="124"/>
      <c r="S210" s="124"/>
      <c r="T210" s="124"/>
      <c r="U210" s="124"/>
      <c r="V210" s="124"/>
    </row>
    <row r="211" ht="15.75" customHeight="1">
      <c r="A211" s="124"/>
      <c r="B211" s="124"/>
      <c r="C211" s="124"/>
      <c r="D211" s="124"/>
      <c r="E211" s="124"/>
      <c r="F211" s="124"/>
      <c r="G211" s="124"/>
      <c r="H211" s="124"/>
      <c r="I211" s="124"/>
      <c r="J211" s="124"/>
      <c r="K211" s="124"/>
      <c r="L211" s="124"/>
      <c r="M211" s="124"/>
      <c r="N211" s="124"/>
      <c r="O211" s="124"/>
      <c r="P211" s="124"/>
      <c r="Q211" s="124"/>
      <c r="R211" s="124"/>
      <c r="S211" s="124"/>
      <c r="T211" s="124"/>
      <c r="U211" s="124"/>
      <c r="V211" s="124"/>
    </row>
    <row r="212" ht="15.75" customHeight="1">
      <c r="A212" s="124"/>
      <c r="B212" s="124"/>
      <c r="C212" s="124"/>
      <c r="D212" s="124"/>
      <c r="E212" s="124"/>
      <c r="F212" s="124"/>
      <c r="G212" s="124"/>
      <c r="H212" s="124"/>
      <c r="I212" s="124"/>
      <c r="J212" s="124"/>
      <c r="K212" s="124"/>
      <c r="L212" s="124"/>
      <c r="M212" s="124"/>
      <c r="N212" s="124"/>
      <c r="O212" s="124"/>
      <c r="P212" s="124"/>
      <c r="Q212" s="124"/>
      <c r="R212" s="124"/>
      <c r="S212" s="124"/>
      <c r="T212" s="124"/>
      <c r="U212" s="124"/>
      <c r="V212" s="124"/>
    </row>
    <row r="213" ht="15.75" customHeight="1">
      <c r="A213" s="124"/>
      <c r="B213" s="124"/>
      <c r="C213" s="124"/>
      <c r="D213" s="124"/>
      <c r="E213" s="124"/>
      <c r="F213" s="124"/>
      <c r="G213" s="124"/>
      <c r="H213" s="124"/>
      <c r="I213" s="124"/>
      <c r="J213" s="124"/>
      <c r="K213" s="124"/>
      <c r="L213" s="124"/>
      <c r="M213" s="124"/>
      <c r="N213" s="124"/>
      <c r="O213" s="124"/>
      <c r="P213" s="124"/>
      <c r="Q213" s="124"/>
      <c r="R213" s="124"/>
      <c r="S213" s="124"/>
      <c r="T213" s="124"/>
      <c r="U213" s="124"/>
      <c r="V213" s="124"/>
    </row>
    <row r="214" ht="15.75" customHeight="1">
      <c r="A214" s="124"/>
      <c r="B214" s="124"/>
      <c r="C214" s="124"/>
      <c r="D214" s="124"/>
      <c r="E214" s="124"/>
      <c r="F214" s="124"/>
      <c r="G214" s="124"/>
      <c r="H214" s="124"/>
      <c r="I214" s="124"/>
      <c r="J214" s="124"/>
      <c r="K214" s="124"/>
      <c r="L214" s="124"/>
      <c r="M214" s="124"/>
      <c r="N214" s="124"/>
      <c r="O214" s="124"/>
      <c r="P214" s="124"/>
      <c r="Q214" s="124"/>
      <c r="R214" s="124"/>
      <c r="S214" s="124"/>
      <c r="T214" s="124"/>
      <c r="U214" s="124"/>
      <c r="V214" s="124"/>
    </row>
    <row r="215" ht="15.75" customHeight="1">
      <c r="A215" s="124"/>
      <c r="B215" s="124"/>
      <c r="C215" s="124"/>
      <c r="D215" s="124"/>
      <c r="E215" s="124"/>
      <c r="F215" s="124"/>
      <c r="G215" s="124"/>
      <c r="H215" s="124"/>
      <c r="I215" s="124"/>
      <c r="J215" s="124"/>
      <c r="K215" s="124"/>
      <c r="L215" s="124"/>
      <c r="M215" s="124"/>
      <c r="N215" s="124"/>
      <c r="O215" s="124"/>
      <c r="P215" s="124"/>
      <c r="Q215" s="124"/>
      <c r="R215" s="124"/>
      <c r="S215" s="124"/>
      <c r="T215" s="124"/>
      <c r="U215" s="124"/>
      <c r="V215" s="124"/>
    </row>
    <row r="216" ht="15.75" customHeight="1">
      <c r="A216" s="124"/>
      <c r="B216" s="124"/>
      <c r="C216" s="124"/>
      <c r="D216" s="124"/>
      <c r="E216" s="124"/>
      <c r="F216" s="124"/>
      <c r="G216" s="124"/>
      <c r="H216" s="124"/>
      <c r="I216" s="124"/>
      <c r="J216" s="124"/>
      <c r="K216" s="124"/>
      <c r="L216" s="124"/>
      <c r="M216" s="124"/>
      <c r="N216" s="124"/>
      <c r="O216" s="124"/>
      <c r="P216" s="124"/>
      <c r="Q216" s="124"/>
      <c r="R216" s="124"/>
      <c r="S216" s="124"/>
      <c r="T216" s="124"/>
      <c r="U216" s="124"/>
      <c r="V216" s="124"/>
    </row>
    <row r="217" ht="15.75" customHeight="1">
      <c r="A217" s="124"/>
      <c r="B217" s="124"/>
      <c r="C217" s="124"/>
      <c r="D217" s="124"/>
      <c r="E217" s="124"/>
      <c r="F217" s="124"/>
      <c r="G217" s="124"/>
      <c r="H217" s="124"/>
      <c r="I217" s="124"/>
      <c r="J217" s="124"/>
      <c r="K217" s="124"/>
      <c r="L217" s="124"/>
      <c r="M217" s="124"/>
      <c r="N217" s="124"/>
      <c r="O217" s="124"/>
      <c r="P217" s="124"/>
      <c r="Q217" s="124"/>
      <c r="R217" s="124"/>
      <c r="S217" s="124"/>
      <c r="T217" s="124"/>
      <c r="U217" s="124"/>
      <c r="V217" s="124"/>
    </row>
    <row r="218" ht="15.75" customHeight="1">
      <c r="A218" s="124"/>
      <c r="B218" s="124"/>
      <c r="C218" s="124"/>
      <c r="D218" s="124"/>
      <c r="E218" s="124"/>
      <c r="F218" s="124"/>
      <c r="G218" s="124"/>
      <c r="H218" s="124"/>
      <c r="I218" s="124"/>
      <c r="J218" s="124"/>
      <c r="K218" s="124"/>
      <c r="L218" s="124"/>
      <c r="M218" s="124"/>
      <c r="N218" s="124"/>
      <c r="O218" s="124"/>
      <c r="P218" s="124"/>
      <c r="Q218" s="124"/>
      <c r="R218" s="124"/>
      <c r="S218" s="124"/>
      <c r="T218" s="124"/>
      <c r="U218" s="124"/>
      <c r="V218" s="124"/>
    </row>
    <row r="219" ht="15.75" customHeight="1">
      <c r="A219" s="124"/>
      <c r="B219" s="124"/>
      <c r="C219" s="124"/>
      <c r="D219" s="124"/>
      <c r="E219" s="124"/>
      <c r="F219" s="124"/>
      <c r="G219" s="124"/>
      <c r="H219" s="124"/>
      <c r="I219" s="124"/>
      <c r="J219" s="124"/>
      <c r="K219" s="124"/>
      <c r="L219" s="124"/>
      <c r="M219" s="124"/>
      <c r="N219" s="124"/>
      <c r="O219" s="124"/>
      <c r="P219" s="124"/>
      <c r="Q219" s="124"/>
      <c r="R219" s="124"/>
      <c r="S219" s="124"/>
      <c r="T219" s="124"/>
      <c r="U219" s="124"/>
      <c r="V219" s="124"/>
    </row>
    <row r="220" ht="15.75" customHeight="1">
      <c r="A220" s="124"/>
      <c r="B220" s="124"/>
      <c r="C220" s="124"/>
      <c r="D220" s="124"/>
      <c r="E220" s="124"/>
      <c r="F220" s="124"/>
      <c r="G220" s="124"/>
      <c r="H220" s="124"/>
      <c r="I220" s="124"/>
      <c r="J220" s="124"/>
      <c r="K220" s="124"/>
      <c r="L220" s="124"/>
      <c r="M220" s="124"/>
      <c r="N220" s="124"/>
      <c r="O220" s="124"/>
      <c r="P220" s="124"/>
      <c r="Q220" s="124"/>
      <c r="R220" s="124"/>
      <c r="S220" s="124"/>
      <c r="T220" s="124"/>
      <c r="U220" s="124"/>
      <c r="V220" s="124"/>
    </row>
    <row r="221" ht="15.75" customHeight="1">
      <c r="A221" s="124"/>
      <c r="B221" s="124"/>
      <c r="C221" s="124"/>
      <c r="D221" s="124"/>
      <c r="E221" s="124"/>
      <c r="F221" s="124"/>
      <c r="G221" s="124"/>
      <c r="H221" s="124"/>
      <c r="I221" s="124"/>
      <c r="J221" s="124"/>
      <c r="K221" s="124"/>
      <c r="L221" s="124"/>
      <c r="M221" s="124"/>
      <c r="N221" s="124"/>
      <c r="O221" s="124"/>
      <c r="P221" s="124"/>
      <c r="Q221" s="124"/>
      <c r="R221" s="124"/>
      <c r="S221" s="124"/>
      <c r="T221" s="124"/>
      <c r="U221" s="124"/>
      <c r="V221" s="124"/>
    </row>
    <row r="222" ht="15.75" customHeight="1">
      <c r="A222" s="124"/>
      <c r="B222" s="124"/>
      <c r="C222" s="124"/>
      <c r="D222" s="124"/>
      <c r="E222" s="124"/>
      <c r="F222" s="124"/>
      <c r="G222" s="124"/>
      <c r="H222" s="124"/>
      <c r="I222" s="124"/>
      <c r="J222" s="124"/>
      <c r="K222" s="124"/>
      <c r="L222" s="124"/>
      <c r="M222" s="124"/>
      <c r="N222" s="124"/>
      <c r="O222" s="124"/>
      <c r="P222" s="124"/>
      <c r="Q222" s="124"/>
      <c r="R222" s="124"/>
      <c r="S222" s="124"/>
      <c r="T222" s="124"/>
      <c r="U222" s="124"/>
      <c r="V222" s="124"/>
    </row>
    <row r="223" ht="15.75" customHeight="1">
      <c r="A223" s="124"/>
      <c r="B223" s="124"/>
      <c r="C223" s="124"/>
      <c r="D223" s="124"/>
      <c r="E223" s="124"/>
      <c r="F223" s="124"/>
      <c r="G223" s="124"/>
      <c r="H223" s="124"/>
      <c r="I223" s="124"/>
      <c r="J223" s="124"/>
      <c r="K223" s="124"/>
      <c r="L223" s="124"/>
      <c r="M223" s="124"/>
      <c r="N223" s="124"/>
      <c r="O223" s="124"/>
      <c r="P223" s="124"/>
      <c r="Q223" s="124"/>
      <c r="R223" s="124"/>
      <c r="S223" s="124"/>
      <c r="T223" s="124"/>
      <c r="U223" s="124"/>
      <c r="V223" s="124"/>
    </row>
    <row r="224" ht="15.75" customHeight="1">
      <c r="A224" s="124"/>
      <c r="B224" s="124"/>
      <c r="C224" s="124"/>
      <c r="D224" s="124"/>
      <c r="E224" s="124"/>
      <c r="F224" s="124"/>
      <c r="G224" s="124"/>
      <c r="H224" s="124"/>
      <c r="I224" s="124"/>
      <c r="J224" s="124"/>
      <c r="K224" s="124"/>
      <c r="L224" s="124"/>
      <c r="M224" s="124"/>
      <c r="N224" s="124"/>
      <c r="O224" s="124"/>
      <c r="P224" s="124"/>
      <c r="Q224" s="124"/>
      <c r="R224" s="124"/>
      <c r="S224" s="124"/>
      <c r="T224" s="124"/>
      <c r="U224" s="124"/>
      <c r="V224" s="124"/>
    </row>
    <row r="225" ht="15.75" customHeight="1">
      <c r="A225" s="124"/>
      <c r="B225" s="124"/>
      <c r="C225" s="124"/>
      <c r="D225" s="124"/>
      <c r="E225" s="124"/>
      <c r="F225" s="124"/>
      <c r="G225" s="124"/>
      <c r="H225" s="124"/>
      <c r="I225" s="124"/>
      <c r="J225" s="124"/>
      <c r="K225" s="124"/>
      <c r="L225" s="124"/>
      <c r="M225" s="124"/>
      <c r="N225" s="124"/>
      <c r="O225" s="124"/>
      <c r="P225" s="124"/>
      <c r="Q225" s="124"/>
      <c r="R225" s="124"/>
      <c r="S225" s="124"/>
      <c r="T225" s="124"/>
      <c r="U225" s="124"/>
      <c r="V225" s="124"/>
    </row>
    <row r="226" ht="15.75" customHeight="1">
      <c r="A226" s="124"/>
      <c r="B226" s="124"/>
      <c r="C226" s="124"/>
      <c r="D226" s="124"/>
      <c r="E226" s="124"/>
      <c r="F226" s="124"/>
      <c r="G226" s="124"/>
      <c r="H226" s="124"/>
      <c r="I226" s="124"/>
      <c r="J226" s="124"/>
      <c r="K226" s="124"/>
      <c r="L226" s="124"/>
      <c r="M226" s="124"/>
      <c r="N226" s="124"/>
      <c r="O226" s="124"/>
      <c r="P226" s="124"/>
      <c r="Q226" s="124"/>
      <c r="R226" s="124"/>
      <c r="S226" s="124"/>
      <c r="T226" s="124"/>
      <c r="U226" s="124"/>
      <c r="V226" s="124"/>
    </row>
    <row r="227" ht="15.75" customHeight="1">
      <c r="A227" s="124"/>
      <c r="B227" s="124"/>
      <c r="C227" s="124"/>
      <c r="D227" s="124"/>
      <c r="E227" s="124"/>
      <c r="F227" s="124"/>
      <c r="G227" s="124"/>
      <c r="H227" s="124"/>
      <c r="I227" s="124"/>
      <c r="J227" s="124"/>
      <c r="K227" s="124"/>
      <c r="L227" s="124"/>
      <c r="M227" s="124"/>
      <c r="N227" s="124"/>
      <c r="O227" s="124"/>
      <c r="P227" s="124"/>
      <c r="Q227" s="124"/>
      <c r="R227" s="124"/>
      <c r="S227" s="124"/>
      <c r="T227" s="124"/>
      <c r="U227" s="124"/>
      <c r="V227" s="124"/>
    </row>
    <row r="228" ht="15.75" customHeight="1">
      <c r="A228" s="124"/>
      <c r="B228" s="124"/>
      <c r="C228" s="124"/>
      <c r="D228" s="124"/>
      <c r="E228" s="124"/>
      <c r="F228" s="124"/>
      <c r="G228" s="124"/>
      <c r="H228" s="124"/>
      <c r="I228" s="124"/>
      <c r="J228" s="124"/>
      <c r="K228" s="124"/>
      <c r="L228" s="124"/>
      <c r="M228" s="124"/>
      <c r="N228" s="124"/>
      <c r="O228" s="124"/>
      <c r="P228" s="124"/>
      <c r="Q228" s="124"/>
      <c r="R228" s="124"/>
      <c r="S228" s="124"/>
      <c r="T228" s="124"/>
      <c r="U228" s="124"/>
      <c r="V228" s="124"/>
    </row>
    <row r="229" ht="15.75" customHeight="1">
      <c r="A229" s="124"/>
      <c r="B229" s="124"/>
      <c r="C229" s="124"/>
      <c r="D229" s="124"/>
      <c r="E229" s="124"/>
      <c r="F229" s="124"/>
      <c r="G229" s="124"/>
      <c r="H229" s="124"/>
      <c r="I229" s="124"/>
      <c r="J229" s="124"/>
      <c r="K229" s="124"/>
      <c r="L229" s="124"/>
      <c r="M229" s="124"/>
      <c r="N229" s="124"/>
      <c r="O229" s="124"/>
      <c r="P229" s="124"/>
      <c r="Q229" s="124"/>
      <c r="R229" s="124"/>
      <c r="S229" s="124"/>
      <c r="T229" s="124"/>
      <c r="U229" s="124"/>
      <c r="V229" s="124"/>
    </row>
    <row r="230" ht="15.75" customHeight="1">
      <c r="A230" s="124"/>
      <c r="B230" s="124"/>
      <c r="C230" s="124"/>
      <c r="D230" s="124"/>
      <c r="E230" s="124"/>
      <c r="F230" s="124"/>
      <c r="G230" s="124"/>
      <c r="H230" s="124"/>
      <c r="I230" s="124"/>
      <c r="J230" s="124"/>
      <c r="K230" s="124"/>
      <c r="L230" s="124"/>
      <c r="M230" s="124"/>
      <c r="N230" s="124"/>
      <c r="O230" s="124"/>
      <c r="P230" s="124"/>
      <c r="Q230" s="124"/>
      <c r="R230" s="124"/>
      <c r="S230" s="124"/>
      <c r="T230" s="124"/>
      <c r="U230" s="124"/>
      <c r="V230" s="124"/>
    </row>
    <row r="231" ht="15.75" customHeight="1">
      <c r="A231" s="124"/>
      <c r="B231" s="124"/>
      <c r="C231" s="124"/>
      <c r="D231" s="124"/>
      <c r="E231" s="124"/>
      <c r="F231" s="124"/>
      <c r="G231" s="124"/>
      <c r="H231" s="124"/>
      <c r="I231" s="124"/>
      <c r="J231" s="124"/>
      <c r="K231" s="124"/>
      <c r="L231" s="124"/>
      <c r="M231" s="124"/>
      <c r="N231" s="124"/>
      <c r="O231" s="124"/>
      <c r="P231" s="124"/>
      <c r="Q231" s="124"/>
      <c r="R231" s="124"/>
      <c r="S231" s="124"/>
      <c r="T231" s="124"/>
      <c r="U231" s="124"/>
      <c r="V231" s="124"/>
    </row>
    <row r="232" ht="15.75" customHeight="1">
      <c r="A232" s="124"/>
      <c r="B232" s="124"/>
      <c r="C232" s="124"/>
      <c r="D232" s="124"/>
      <c r="E232" s="124"/>
      <c r="F232" s="124"/>
      <c r="G232" s="124"/>
      <c r="H232" s="124"/>
      <c r="I232" s="124"/>
      <c r="J232" s="124"/>
      <c r="K232" s="124"/>
      <c r="L232" s="124"/>
      <c r="M232" s="124"/>
      <c r="N232" s="124"/>
      <c r="O232" s="124"/>
      <c r="P232" s="124"/>
      <c r="Q232" s="124"/>
      <c r="R232" s="124"/>
      <c r="S232" s="124"/>
      <c r="T232" s="124"/>
      <c r="U232" s="124"/>
      <c r="V232" s="124"/>
    </row>
    <row r="233" ht="15.75" customHeight="1">
      <c r="A233" s="124"/>
      <c r="B233" s="124"/>
      <c r="C233" s="124"/>
      <c r="D233" s="124"/>
      <c r="E233" s="124"/>
      <c r="F233" s="124"/>
      <c r="G233" s="124"/>
      <c r="H233" s="124"/>
      <c r="I233" s="124"/>
      <c r="J233" s="124"/>
      <c r="K233" s="124"/>
      <c r="L233" s="124"/>
      <c r="M233" s="124"/>
      <c r="N233" s="124"/>
      <c r="O233" s="124"/>
      <c r="P233" s="124"/>
      <c r="Q233" s="124"/>
      <c r="R233" s="124"/>
      <c r="S233" s="124"/>
      <c r="T233" s="124"/>
      <c r="U233" s="124"/>
      <c r="V233" s="124"/>
    </row>
    <row r="234" ht="15.75" customHeight="1">
      <c r="A234" s="124"/>
      <c r="B234" s="124"/>
      <c r="C234" s="124"/>
      <c r="D234" s="124"/>
      <c r="E234" s="124"/>
      <c r="F234" s="124"/>
      <c r="G234" s="124"/>
      <c r="H234" s="124"/>
      <c r="I234" s="124"/>
      <c r="J234" s="124"/>
      <c r="K234" s="124"/>
      <c r="L234" s="124"/>
      <c r="M234" s="124"/>
      <c r="N234" s="124"/>
      <c r="O234" s="124"/>
      <c r="P234" s="124"/>
      <c r="Q234" s="124"/>
      <c r="R234" s="124"/>
      <c r="S234" s="124"/>
      <c r="T234" s="124"/>
      <c r="U234" s="124"/>
      <c r="V234" s="124"/>
    </row>
    <row r="235" ht="15.75" customHeight="1">
      <c r="A235" s="124"/>
      <c r="B235" s="124"/>
      <c r="C235" s="124"/>
      <c r="D235" s="124"/>
      <c r="E235" s="124"/>
      <c r="F235" s="124"/>
      <c r="G235" s="124"/>
      <c r="H235" s="124"/>
      <c r="I235" s="124"/>
      <c r="J235" s="124"/>
      <c r="K235" s="124"/>
      <c r="L235" s="124"/>
      <c r="M235" s="124"/>
      <c r="N235" s="124"/>
      <c r="O235" s="124"/>
      <c r="P235" s="124"/>
      <c r="Q235" s="124"/>
      <c r="R235" s="124"/>
      <c r="S235" s="124"/>
      <c r="T235" s="124"/>
      <c r="U235" s="124"/>
      <c r="V235" s="124"/>
    </row>
    <row r="236" ht="15.75" customHeight="1">
      <c r="A236" s="124"/>
      <c r="B236" s="124"/>
      <c r="C236" s="124"/>
      <c r="D236" s="124"/>
      <c r="E236" s="124"/>
      <c r="F236" s="124"/>
      <c r="G236" s="124"/>
      <c r="H236" s="124"/>
      <c r="I236" s="124"/>
      <c r="J236" s="124"/>
      <c r="K236" s="124"/>
      <c r="L236" s="124"/>
      <c r="M236" s="124"/>
      <c r="N236" s="124"/>
      <c r="O236" s="124"/>
      <c r="P236" s="124"/>
      <c r="Q236" s="124"/>
      <c r="R236" s="124"/>
      <c r="S236" s="124"/>
      <c r="T236" s="124"/>
      <c r="U236" s="124"/>
      <c r="V236" s="124"/>
    </row>
    <row r="237" ht="15.75" customHeight="1">
      <c r="A237" s="124"/>
      <c r="B237" s="124"/>
      <c r="C237" s="124"/>
      <c r="D237" s="124"/>
      <c r="E237" s="124"/>
      <c r="F237" s="124"/>
      <c r="G237" s="124"/>
      <c r="H237" s="124"/>
      <c r="I237" s="124"/>
      <c r="J237" s="124"/>
      <c r="K237" s="124"/>
      <c r="L237" s="124"/>
      <c r="M237" s="124"/>
      <c r="N237" s="124"/>
      <c r="O237" s="124"/>
      <c r="P237" s="124"/>
      <c r="Q237" s="124"/>
      <c r="R237" s="124"/>
      <c r="S237" s="124"/>
      <c r="T237" s="124"/>
      <c r="U237" s="124"/>
      <c r="V237" s="124"/>
    </row>
    <row r="238" ht="15.75" customHeight="1">
      <c r="A238" s="124"/>
      <c r="B238" s="124"/>
      <c r="C238" s="124"/>
      <c r="D238" s="124"/>
      <c r="E238" s="124"/>
      <c r="F238" s="124"/>
      <c r="G238" s="124"/>
      <c r="H238" s="124"/>
      <c r="I238" s="124"/>
      <c r="J238" s="124"/>
      <c r="K238" s="124"/>
      <c r="L238" s="124"/>
      <c r="M238" s="124"/>
      <c r="N238" s="124"/>
      <c r="O238" s="124"/>
      <c r="P238" s="124"/>
      <c r="Q238" s="124"/>
      <c r="R238" s="124"/>
      <c r="S238" s="124"/>
      <c r="T238" s="124"/>
      <c r="U238" s="124"/>
      <c r="V238" s="124"/>
    </row>
    <row r="239" ht="15.75" customHeight="1">
      <c r="A239" s="124"/>
      <c r="B239" s="124"/>
      <c r="C239" s="124"/>
      <c r="D239" s="124"/>
      <c r="E239" s="124"/>
      <c r="F239" s="124"/>
      <c r="G239" s="124"/>
      <c r="H239" s="124"/>
      <c r="I239" s="124"/>
      <c r="J239" s="124"/>
      <c r="K239" s="124"/>
      <c r="L239" s="124"/>
      <c r="M239" s="124"/>
      <c r="N239" s="124"/>
      <c r="O239" s="124"/>
      <c r="P239" s="124"/>
      <c r="Q239" s="124"/>
      <c r="R239" s="124"/>
      <c r="S239" s="124"/>
      <c r="T239" s="124"/>
      <c r="U239" s="124"/>
      <c r="V239" s="124"/>
    </row>
    <row r="240" ht="15.75" customHeight="1">
      <c r="A240" s="124"/>
      <c r="B240" s="124"/>
      <c r="C240" s="124"/>
      <c r="D240" s="124"/>
      <c r="E240" s="124"/>
      <c r="F240" s="124"/>
      <c r="G240" s="124"/>
      <c r="H240" s="124"/>
      <c r="I240" s="124"/>
      <c r="J240" s="124"/>
      <c r="K240" s="124"/>
      <c r="L240" s="124"/>
      <c r="M240" s="124"/>
      <c r="N240" s="124"/>
      <c r="O240" s="124"/>
      <c r="P240" s="124"/>
      <c r="Q240" s="124"/>
      <c r="R240" s="124"/>
      <c r="S240" s="124"/>
      <c r="T240" s="124"/>
      <c r="U240" s="124"/>
      <c r="V240" s="124"/>
    </row>
    <row r="241" ht="15.75" customHeight="1">
      <c r="A241" s="124"/>
      <c r="B241" s="124"/>
      <c r="C241" s="124"/>
      <c r="D241" s="124"/>
      <c r="E241" s="124"/>
      <c r="F241" s="124"/>
      <c r="G241" s="124"/>
      <c r="H241" s="124"/>
      <c r="I241" s="124"/>
      <c r="J241" s="124"/>
      <c r="K241" s="124"/>
      <c r="L241" s="124"/>
      <c r="M241" s="124"/>
      <c r="N241" s="124"/>
      <c r="O241" s="124"/>
      <c r="P241" s="124"/>
      <c r="Q241" s="124"/>
      <c r="R241" s="124"/>
      <c r="S241" s="124"/>
      <c r="T241" s="124"/>
      <c r="U241" s="124"/>
      <c r="V241" s="124"/>
    </row>
    <row r="242" ht="15.75" customHeight="1">
      <c r="A242" s="124"/>
      <c r="B242" s="124"/>
      <c r="C242" s="124"/>
      <c r="D242" s="124"/>
      <c r="E242" s="124"/>
      <c r="F242" s="124"/>
      <c r="G242" s="124"/>
      <c r="H242" s="124"/>
      <c r="I242" s="124"/>
      <c r="J242" s="124"/>
      <c r="K242" s="124"/>
      <c r="L242" s="124"/>
      <c r="M242" s="124"/>
      <c r="N242" s="124"/>
      <c r="O242" s="124"/>
      <c r="P242" s="124"/>
      <c r="Q242" s="124"/>
      <c r="R242" s="124"/>
      <c r="S242" s="124"/>
      <c r="T242" s="124"/>
      <c r="U242" s="124"/>
      <c r="V242" s="124"/>
    </row>
    <row r="243" ht="15.75" customHeight="1">
      <c r="A243" s="124"/>
      <c r="B243" s="124"/>
      <c r="C243" s="124"/>
      <c r="D243" s="124"/>
      <c r="E243" s="124"/>
      <c r="F243" s="124"/>
      <c r="G243" s="124"/>
      <c r="H243" s="124"/>
      <c r="I243" s="124"/>
      <c r="J243" s="124"/>
      <c r="K243" s="124"/>
      <c r="L243" s="124"/>
      <c r="M243" s="124"/>
      <c r="N243" s="124"/>
      <c r="O243" s="124"/>
      <c r="P243" s="124"/>
      <c r="Q243" s="124"/>
      <c r="R243" s="124"/>
      <c r="S243" s="124"/>
      <c r="T243" s="124"/>
      <c r="U243" s="124"/>
      <c r="V243" s="124"/>
    </row>
    <row r="244" ht="15.75" customHeight="1">
      <c r="A244" s="124"/>
      <c r="B244" s="124"/>
      <c r="C244" s="124"/>
      <c r="D244" s="124"/>
      <c r="E244" s="124"/>
      <c r="F244" s="124"/>
      <c r="G244" s="124"/>
      <c r="H244" s="124"/>
      <c r="I244" s="124"/>
      <c r="J244" s="124"/>
      <c r="K244" s="124"/>
      <c r="L244" s="124"/>
      <c r="M244" s="124"/>
      <c r="N244" s="124"/>
      <c r="O244" s="124"/>
      <c r="P244" s="124"/>
      <c r="Q244" s="124"/>
      <c r="R244" s="124"/>
      <c r="S244" s="124"/>
      <c r="T244" s="124"/>
      <c r="U244" s="124"/>
      <c r="V244" s="124"/>
    </row>
    <row r="245" ht="15.75" customHeight="1">
      <c r="A245" s="124"/>
      <c r="B245" s="124"/>
      <c r="C245" s="124"/>
      <c r="D245" s="124"/>
      <c r="E245" s="124"/>
      <c r="F245" s="124"/>
      <c r="G245" s="124"/>
      <c r="H245" s="124"/>
      <c r="I245" s="124"/>
      <c r="J245" s="124"/>
      <c r="K245" s="124"/>
      <c r="L245" s="124"/>
      <c r="M245" s="124"/>
      <c r="N245" s="124"/>
      <c r="O245" s="124"/>
      <c r="P245" s="124"/>
      <c r="Q245" s="124"/>
      <c r="R245" s="124"/>
      <c r="S245" s="124"/>
      <c r="T245" s="124"/>
      <c r="U245" s="124"/>
      <c r="V245" s="124"/>
    </row>
    <row r="246" ht="15.75" customHeight="1">
      <c r="A246" s="124"/>
      <c r="B246" s="124"/>
      <c r="C246" s="124"/>
      <c r="D246" s="124"/>
      <c r="E246" s="124"/>
      <c r="F246" s="124"/>
      <c r="G246" s="124"/>
      <c r="H246" s="124"/>
      <c r="I246" s="124"/>
      <c r="J246" s="124"/>
      <c r="K246" s="124"/>
      <c r="L246" s="124"/>
      <c r="M246" s="124"/>
      <c r="N246" s="124"/>
      <c r="O246" s="124"/>
      <c r="P246" s="124"/>
      <c r="Q246" s="124"/>
      <c r="R246" s="124"/>
      <c r="S246" s="124"/>
      <c r="T246" s="124"/>
      <c r="U246" s="124"/>
      <c r="V246" s="124"/>
    </row>
    <row r="247" ht="15.75" customHeight="1">
      <c r="A247" s="124"/>
      <c r="B247" s="124"/>
      <c r="C247" s="124"/>
      <c r="D247" s="124"/>
      <c r="E247" s="124"/>
      <c r="F247" s="124"/>
      <c r="G247" s="124"/>
      <c r="H247" s="124"/>
      <c r="I247" s="124"/>
      <c r="J247" s="124"/>
      <c r="K247" s="124"/>
      <c r="L247" s="124"/>
      <c r="M247" s="124"/>
      <c r="N247" s="124"/>
      <c r="O247" s="124"/>
      <c r="P247" s="124"/>
      <c r="Q247" s="124"/>
      <c r="R247" s="124"/>
      <c r="S247" s="124"/>
      <c r="T247" s="124"/>
      <c r="U247" s="124"/>
      <c r="V247" s="124"/>
    </row>
    <row r="248" ht="15.75" customHeight="1">
      <c r="A248" s="124"/>
      <c r="B248" s="124"/>
      <c r="C248" s="124"/>
      <c r="D248" s="124"/>
      <c r="E248" s="124"/>
      <c r="F248" s="124"/>
      <c r="G248" s="124"/>
      <c r="H248" s="124"/>
      <c r="I248" s="124"/>
      <c r="J248" s="124"/>
      <c r="K248" s="124"/>
      <c r="L248" s="124"/>
      <c r="M248" s="124"/>
      <c r="N248" s="124"/>
      <c r="O248" s="124"/>
      <c r="P248" s="124"/>
      <c r="Q248" s="124"/>
      <c r="R248" s="124"/>
      <c r="S248" s="124"/>
      <c r="T248" s="124"/>
      <c r="U248" s="124"/>
      <c r="V248" s="124"/>
    </row>
    <row r="249" ht="15.75" customHeight="1">
      <c r="A249" s="124"/>
      <c r="B249" s="124"/>
      <c r="C249" s="124"/>
      <c r="D249" s="124"/>
      <c r="E249" s="124"/>
      <c r="F249" s="124"/>
      <c r="G249" s="124"/>
      <c r="H249" s="124"/>
      <c r="I249" s="124"/>
      <c r="J249" s="124"/>
      <c r="K249" s="124"/>
      <c r="L249" s="124"/>
      <c r="M249" s="124"/>
      <c r="N249" s="124"/>
      <c r="O249" s="124"/>
      <c r="P249" s="124"/>
      <c r="Q249" s="124"/>
      <c r="R249" s="124"/>
      <c r="S249" s="124"/>
      <c r="T249" s="124"/>
      <c r="U249" s="124"/>
      <c r="V249" s="124"/>
    </row>
    <row r="250" ht="15.75" customHeight="1">
      <c r="A250" s="124"/>
      <c r="B250" s="124"/>
      <c r="C250" s="124"/>
      <c r="D250" s="124"/>
      <c r="E250" s="124"/>
      <c r="F250" s="124"/>
      <c r="G250" s="124"/>
      <c r="H250" s="124"/>
      <c r="I250" s="124"/>
      <c r="J250" s="124"/>
      <c r="K250" s="124"/>
      <c r="L250" s="124"/>
      <c r="M250" s="124"/>
      <c r="N250" s="124"/>
      <c r="O250" s="124"/>
      <c r="P250" s="124"/>
      <c r="Q250" s="124"/>
      <c r="R250" s="124"/>
      <c r="S250" s="124"/>
      <c r="T250" s="124"/>
      <c r="U250" s="124"/>
      <c r="V250" s="124"/>
    </row>
    <row r="251" ht="15.75" customHeight="1">
      <c r="A251" s="124"/>
      <c r="B251" s="124"/>
      <c r="C251" s="124"/>
      <c r="D251" s="124"/>
      <c r="E251" s="124"/>
      <c r="F251" s="124"/>
      <c r="G251" s="124"/>
      <c r="H251" s="124"/>
      <c r="I251" s="124"/>
      <c r="J251" s="124"/>
      <c r="K251" s="124"/>
      <c r="L251" s="124"/>
      <c r="M251" s="124"/>
      <c r="N251" s="124"/>
      <c r="O251" s="124"/>
      <c r="P251" s="124"/>
      <c r="Q251" s="124"/>
      <c r="R251" s="124"/>
      <c r="S251" s="124"/>
      <c r="T251" s="124"/>
      <c r="U251" s="124"/>
      <c r="V251" s="124"/>
    </row>
    <row r="252" ht="15.75" customHeight="1">
      <c r="A252" s="124"/>
      <c r="B252" s="124"/>
      <c r="C252" s="124"/>
      <c r="D252" s="124"/>
      <c r="E252" s="124"/>
      <c r="F252" s="124"/>
      <c r="G252" s="124"/>
      <c r="H252" s="124"/>
      <c r="I252" s="124"/>
      <c r="J252" s="124"/>
      <c r="K252" s="124"/>
      <c r="L252" s="124"/>
      <c r="M252" s="124"/>
      <c r="N252" s="124"/>
      <c r="O252" s="124"/>
      <c r="P252" s="124"/>
      <c r="Q252" s="124"/>
      <c r="R252" s="124"/>
      <c r="S252" s="124"/>
      <c r="T252" s="124"/>
      <c r="U252" s="124"/>
      <c r="V252" s="124"/>
    </row>
    <row r="253" ht="15.75" customHeight="1">
      <c r="A253" s="124"/>
      <c r="B253" s="124"/>
      <c r="C253" s="124"/>
      <c r="D253" s="124"/>
      <c r="E253" s="124"/>
      <c r="F253" s="124"/>
      <c r="G253" s="124"/>
      <c r="H253" s="124"/>
      <c r="I253" s="124"/>
      <c r="J253" s="124"/>
      <c r="K253" s="124"/>
      <c r="L253" s="124"/>
      <c r="M253" s="124"/>
      <c r="N253" s="124"/>
      <c r="O253" s="124"/>
      <c r="P253" s="124"/>
      <c r="Q253" s="124"/>
      <c r="R253" s="124"/>
      <c r="S253" s="124"/>
      <c r="T253" s="124"/>
      <c r="U253" s="124"/>
      <c r="V253" s="124"/>
    </row>
    <row r="254" ht="15.75" customHeight="1">
      <c r="A254" s="124"/>
      <c r="B254" s="124"/>
      <c r="C254" s="124"/>
      <c r="D254" s="124"/>
      <c r="E254" s="124"/>
      <c r="F254" s="124"/>
      <c r="G254" s="124"/>
      <c r="H254" s="124"/>
      <c r="I254" s="124"/>
      <c r="J254" s="124"/>
      <c r="K254" s="124"/>
      <c r="L254" s="124"/>
      <c r="M254" s="124"/>
      <c r="N254" s="124"/>
      <c r="O254" s="124"/>
      <c r="P254" s="124"/>
      <c r="Q254" s="124"/>
      <c r="R254" s="124"/>
      <c r="S254" s="124"/>
      <c r="T254" s="124"/>
      <c r="U254" s="124"/>
      <c r="V254" s="124"/>
    </row>
    <row r="255" ht="15.75" customHeight="1">
      <c r="A255" s="124"/>
      <c r="B255" s="124"/>
      <c r="C255" s="124"/>
      <c r="D255" s="124"/>
      <c r="E255" s="124"/>
      <c r="F255" s="124"/>
      <c r="G255" s="124"/>
      <c r="H255" s="124"/>
      <c r="I255" s="124"/>
      <c r="J255" s="124"/>
      <c r="K255" s="124"/>
      <c r="L255" s="124"/>
      <c r="M255" s="124"/>
      <c r="N255" s="124"/>
      <c r="O255" s="124"/>
      <c r="P255" s="124"/>
      <c r="Q255" s="124"/>
      <c r="R255" s="124"/>
      <c r="S255" s="124"/>
      <c r="T255" s="124"/>
      <c r="U255" s="124"/>
      <c r="V255" s="124"/>
    </row>
    <row r="256" ht="15.75" customHeight="1">
      <c r="A256" s="124"/>
      <c r="B256" s="124"/>
      <c r="C256" s="124"/>
      <c r="D256" s="124"/>
      <c r="E256" s="124"/>
      <c r="F256" s="124"/>
      <c r="G256" s="124"/>
      <c r="H256" s="124"/>
      <c r="I256" s="124"/>
      <c r="J256" s="124"/>
      <c r="K256" s="124"/>
      <c r="L256" s="124"/>
      <c r="M256" s="124"/>
      <c r="N256" s="124"/>
      <c r="O256" s="124"/>
      <c r="P256" s="124"/>
      <c r="Q256" s="124"/>
      <c r="R256" s="124"/>
      <c r="S256" s="124"/>
      <c r="T256" s="124"/>
      <c r="U256" s="124"/>
      <c r="V256" s="124"/>
    </row>
    <row r="257" ht="15.75" customHeight="1">
      <c r="A257" s="124"/>
      <c r="B257" s="124"/>
      <c r="C257" s="124"/>
      <c r="D257" s="124"/>
      <c r="E257" s="124"/>
      <c r="F257" s="124"/>
      <c r="G257" s="124"/>
      <c r="H257" s="124"/>
      <c r="I257" s="124"/>
      <c r="J257" s="124"/>
      <c r="K257" s="124"/>
      <c r="L257" s="124"/>
      <c r="M257" s="124"/>
      <c r="N257" s="124"/>
      <c r="O257" s="124"/>
      <c r="P257" s="124"/>
      <c r="Q257" s="124"/>
      <c r="R257" s="124"/>
      <c r="S257" s="124"/>
      <c r="T257" s="124"/>
      <c r="U257" s="124"/>
      <c r="V257" s="124"/>
    </row>
    <row r="258" ht="15.75" customHeight="1">
      <c r="A258" s="124"/>
      <c r="B258" s="124"/>
      <c r="C258" s="124"/>
      <c r="D258" s="124"/>
      <c r="E258" s="124"/>
      <c r="F258" s="124"/>
      <c r="G258" s="124"/>
      <c r="H258" s="124"/>
      <c r="I258" s="124"/>
      <c r="J258" s="124"/>
      <c r="K258" s="124"/>
      <c r="L258" s="124"/>
      <c r="M258" s="124"/>
      <c r="N258" s="124"/>
      <c r="O258" s="124"/>
      <c r="P258" s="124"/>
      <c r="Q258" s="124"/>
      <c r="R258" s="124"/>
      <c r="S258" s="124"/>
      <c r="T258" s="124"/>
      <c r="U258" s="124"/>
      <c r="V258" s="124"/>
    </row>
    <row r="259" ht="15.75" customHeight="1">
      <c r="A259" s="124"/>
      <c r="B259" s="124"/>
      <c r="C259" s="124"/>
      <c r="D259" s="124"/>
      <c r="E259" s="124"/>
      <c r="F259" s="124"/>
      <c r="G259" s="124"/>
      <c r="H259" s="124"/>
      <c r="I259" s="124"/>
      <c r="J259" s="124"/>
      <c r="K259" s="124"/>
      <c r="L259" s="124"/>
      <c r="M259" s="124"/>
      <c r="N259" s="124"/>
      <c r="O259" s="124"/>
      <c r="P259" s="124"/>
      <c r="Q259" s="124"/>
      <c r="R259" s="124"/>
      <c r="S259" s="124"/>
      <c r="T259" s="124"/>
      <c r="U259" s="124"/>
      <c r="V259" s="124"/>
    </row>
    <row r="260" ht="15.75" customHeight="1">
      <c r="A260" s="124"/>
      <c r="B260" s="124"/>
      <c r="C260" s="124"/>
      <c r="D260" s="124"/>
      <c r="E260" s="124"/>
      <c r="F260" s="124"/>
      <c r="G260" s="124"/>
      <c r="H260" s="124"/>
      <c r="I260" s="124"/>
      <c r="J260" s="124"/>
      <c r="K260" s="124"/>
      <c r="L260" s="124"/>
      <c r="M260" s="124"/>
      <c r="N260" s="124"/>
      <c r="O260" s="124"/>
      <c r="P260" s="124"/>
      <c r="Q260" s="124"/>
      <c r="R260" s="124"/>
      <c r="S260" s="124"/>
      <c r="T260" s="124"/>
      <c r="U260" s="124"/>
      <c r="V260" s="124"/>
    </row>
    <row r="261" ht="15.75" customHeight="1">
      <c r="A261" s="124"/>
      <c r="B261" s="124"/>
      <c r="C261" s="124"/>
      <c r="D261" s="124"/>
      <c r="E261" s="124"/>
      <c r="F261" s="124"/>
      <c r="G261" s="124"/>
      <c r="H261" s="124"/>
      <c r="I261" s="124"/>
      <c r="J261" s="124"/>
      <c r="K261" s="124"/>
      <c r="L261" s="124"/>
      <c r="M261" s="124"/>
      <c r="N261" s="124"/>
      <c r="O261" s="124"/>
      <c r="P261" s="124"/>
      <c r="Q261" s="124"/>
      <c r="R261" s="124"/>
      <c r="S261" s="124"/>
      <c r="T261" s="124"/>
      <c r="U261" s="124"/>
      <c r="V261" s="124"/>
    </row>
    <row r="262" ht="15.75" customHeight="1">
      <c r="A262" s="124"/>
      <c r="B262" s="124"/>
      <c r="C262" s="124"/>
      <c r="D262" s="124"/>
      <c r="E262" s="124"/>
      <c r="F262" s="124"/>
      <c r="G262" s="124"/>
      <c r="H262" s="124"/>
      <c r="I262" s="124"/>
      <c r="J262" s="124"/>
      <c r="K262" s="124"/>
      <c r="L262" s="124"/>
      <c r="M262" s="124"/>
      <c r="N262" s="124"/>
      <c r="O262" s="124"/>
      <c r="P262" s="124"/>
      <c r="Q262" s="124"/>
      <c r="R262" s="124"/>
      <c r="S262" s="124"/>
      <c r="T262" s="124"/>
      <c r="U262" s="124"/>
      <c r="V262" s="124"/>
    </row>
    <row r="263" ht="15.75" customHeight="1">
      <c r="A263" s="124"/>
      <c r="B263" s="124"/>
      <c r="C263" s="124"/>
      <c r="D263" s="124"/>
      <c r="E263" s="124"/>
      <c r="F263" s="124"/>
      <c r="G263" s="124"/>
      <c r="H263" s="124"/>
      <c r="I263" s="124"/>
      <c r="J263" s="124"/>
      <c r="K263" s="124"/>
      <c r="L263" s="124"/>
      <c r="M263" s="124"/>
      <c r="N263" s="124"/>
      <c r="O263" s="124"/>
      <c r="P263" s="124"/>
      <c r="Q263" s="124"/>
      <c r="R263" s="124"/>
      <c r="S263" s="124"/>
      <c r="T263" s="124"/>
      <c r="U263" s="124"/>
      <c r="V263" s="124"/>
    </row>
    <row r="264" ht="15.75" customHeight="1">
      <c r="A264" s="124"/>
      <c r="B264" s="124"/>
      <c r="C264" s="124"/>
      <c r="D264" s="124"/>
      <c r="E264" s="124"/>
      <c r="F264" s="124"/>
      <c r="G264" s="124"/>
      <c r="H264" s="124"/>
      <c r="I264" s="124"/>
      <c r="J264" s="124"/>
      <c r="K264" s="124"/>
      <c r="L264" s="124"/>
      <c r="M264" s="124"/>
      <c r="N264" s="124"/>
      <c r="O264" s="124"/>
      <c r="P264" s="124"/>
      <c r="Q264" s="124"/>
      <c r="R264" s="124"/>
      <c r="S264" s="124"/>
      <c r="T264" s="124"/>
      <c r="U264" s="124"/>
      <c r="V264" s="124"/>
    </row>
    <row r="265" ht="15.75" customHeight="1">
      <c r="A265" s="124"/>
      <c r="B265" s="124"/>
      <c r="C265" s="124"/>
      <c r="D265" s="124"/>
      <c r="E265" s="124"/>
      <c r="F265" s="124"/>
      <c r="G265" s="124"/>
      <c r="H265" s="124"/>
      <c r="I265" s="124"/>
      <c r="J265" s="124"/>
      <c r="K265" s="124"/>
      <c r="L265" s="124"/>
      <c r="M265" s="124"/>
      <c r="N265" s="124"/>
      <c r="O265" s="124"/>
      <c r="P265" s="124"/>
      <c r="Q265" s="124"/>
      <c r="R265" s="124"/>
      <c r="S265" s="124"/>
      <c r="T265" s="124"/>
      <c r="U265" s="124"/>
      <c r="V265" s="124"/>
    </row>
    <row r="266" ht="15.75" customHeight="1">
      <c r="A266" s="124"/>
      <c r="B266" s="124"/>
      <c r="C266" s="124"/>
      <c r="D266" s="124"/>
      <c r="E266" s="124"/>
      <c r="F266" s="124"/>
      <c r="G266" s="124"/>
      <c r="H266" s="124"/>
      <c r="I266" s="124"/>
      <c r="J266" s="124"/>
      <c r="K266" s="124"/>
      <c r="L266" s="124"/>
      <c r="M266" s="124"/>
      <c r="N266" s="124"/>
      <c r="O266" s="124"/>
      <c r="P266" s="124"/>
      <c r="Q266" s="124"/>
      <c r="R266" s="124"/>
      <c r="S266" s="124"/>
      <c r="T266" s="124"/>
      <c r="U266" s="124"/>
      <c r="V266" s="124"/>
    </row>
    <row r="267" ht="15.75" customHeight="1">
      <c r="A267" s="124"/>
      <c r="B267" s="124"/>
      <c r="C267" s="124"/>
      <c r="D267" s="124"/>
      <c r="E267" s="124"/>
      <c r="F267" s="124"/>
      <c r="G267" s="124"/>
      <c r="H267" s="124"/>
      <c r="I267" s="124"/>
      <c r="J267" s="124"/>
      <c r="K267" s="124"/>
      <c r="L267" s="124"/>
      <c r="M267" s="124"/>
      <c r="N267" s="124"/>
      <c r="O267" s="124"/>
      <c r="P267" s="124"/>
      <c r="Q267" s="124"/>
      <c r="R267" s="124"/>
      <c r="S267" s="124"/>
      <c r="T267" s="124"/>
      <c r="U267" s="124"/>
      <c r="V267" s="124"/>
    </row>
    <row r="268" ht="15.75" customHeight="1">
      <c r="A268" s="124"/>
      <c r="B268" s="124"/>
      <c r="C268" s="124"/>
      <c r="D268" s="124"/>
      <c r="E268" s="124"/>
      <c r="F268" s="124"/>
      <c r="G268" s="124"/>
      <c r="H268" s="124"/>
      <c r="I268" s="124"/>
      <c r="J268" s="124"/>
      <c r="K268" s="124"/>
      <c r="L268" s="124"/>
      <c r="M268" s="124"/>
      <c r="N268" s="124"/>
      <c r="O268" s="124"/>
      <c r="P268" s="124"/>
      <c r="Q268" s="124"/>
      <c r="R268" s="124"/>
      <c r="S268" s="124"/>
      <c r="T268" s="124"/>
      <c r="U268" s="124"/>
      <c r="V268" s="124"/>
    </row>
    <row r="269" ht="15.75" customHeight="1">
      <c r="A269" s="124"/>
      <c r="B269" s="124"/>
      <c r="C269" s="124"/>
      <c r="D269" s="124"/>
      <c r="E269" s="124"/>
      <c r="F269" s="124"/>
      <c r="G269" s="124"/>
      <c r="H269" s="124"/>
      <c r="I269" s="124"/>
      <c r="J269" s="124"/>
      <c r="K269" s="124"/>
      <c r="L269" s="124"/>
      <c r="M269" s="124"/>
      <c r="N269" s="124"/>
      <c r="O269" s="124"/>
      <c r="P269" s="124"/>
      <c r="Q269" s="124"/>
      <c r="R269" s="124"/>
      <c r="S269" s="124"/>
      <c r="T269" s="124"/>
      <c r="U269" s="124"/>
      <c r="V269" s="124"/>
    </row>
    <row r="270" ht="15.75" customHeight="1">
      <c r="A270" s="124"/>
      <c r="B270" s="124"/>
      <c r="C270" s="124"/>
      <c r="D270" s="124"/>
      <c r="E270" s="124"/>
      <c r="F270" s="124"/>
      <c r="G270" s="124"/>
      <c r="H270" s="124"/>
      <c r="I270" s="124"/>
      <c r="J270" s="124"/>
      <c r="K270" s="124"/>
      <c r="L270" s="124"/>
      <c r="M270" s="124"/>
      <c r="N270" s="124"/>
      <c r="O270" s="124"/>
      <c r="P270" s="124"/>
      <c r="Q270" s="124"/>
      <c r="R270" s="124"/>
      <c r="S270" s="124"/>
      <c r="T270" s="124"/>
      <c r="U270" s="124"/>
      <c r="V270" s="124"/>
    </row>
    <row r="271" ht="15.75" customHeight="1">
      <c r="A271" s="124"/>
      <c r="B271" s="124"/>
      <c r="C271" s="124"/>
      <c r="D271" s="124"/>
      <c r="E271" s="124"/>
      <c r="F271" s="124"/>
      <c r="G271" s="124"/>
      <c r="H271" s="124"/>
      <c r="I271" s="124"/>
      <c r="J271" s="124"/>
      <c r="K271" s="124"/>
      <c r="L271" s="124"/>
      <c r="M271" s="124"/>
      <c r="N271" s="124"/>
      <c r="O271" s="124"/>
      <c r="P271" s="124"/>
      <c r="Q271" s="124"/>
      <c r="R271" s="124"/>
      <c r="S271" s="124"/>
      <c r="T271" s="124"/>
      <c r="U271" s="124"/>
      <c r="V271" s="124"/>
    </row>
    <row r="272" ht="15.75" customHeight="1">
      <c r="A272" s="124"/>
      <c r="B272" s="124"/>
      <c r="C272" s="124"/>
      <c r="D272" s="124"/>
      <c r="E272" s="124"/>
      <c r="F272" s="124"/>
      <c r="G272" s="124"/>
      <c r="H272" s="124"/>
      <c r="I272" s="124"/>
      <c r="J272" s="124"/>
      <c r="K272" s="124"/>
      <c r="L272" s="124"/>
      <c r="M272" s="124"/>
      <c r="N272" s="124"/>
      <c r="O272" s="124"/>
      <c r="P272" s="124"/>
      <c r="Q272" s="124"/>
      <c r="R272" s="124"/>
      <c r="S272" s="124"/>
      <c r="T272" s="124"/>
      <c r="U272" s="124"/>
      <c r="V272" s="124"/>
    </row>
    <row r="273" ht="15.75" customHeight="1">
      <c r="A273" s="124"/>
      <c r="B273" s="124"/>
      <c r="C273" s="124"/>
      <c r="D273" s="124"/>
      <c r="E273" s="124"/>
      <c r="F273" s="124"/>
      <c r="G273" s="124"/>
      <c r="H273" s="124"/>
      <c r="I273" s="124"/>
      <c r="J273" s="124"/>
      <c r="K273" s="124"/>
      <c r="L273" s="124"/>
      <c r="M273" s="124"/>
      <c r="N273" s="124"/>
      <c r="O273" s="124"/>
      <c r="P273" s="124"/>
      <c r="Q273" s="124"/>
      <c r="R273" s="124"/>
      <c r="S273" s="124"/>
      <c r="T273" s="124"/>
      <c r="U273" s="124"/>
      <c r="V273" s="124"/>
    </row>
    <row r="274" ht="15.75" customHeight="1">
      <c r="A274" s="124"/>
      <c r="B274" s="124"/>
      <c r="C274" s="124"/>
      <c r="D274" s="124"/>
      <c r="E274" s="124"/>
      <c r="F274" s="124"/>
      <c r="G274" s="124"/>
      <c r="H274" s="124"/>
      <c r="I274" s="124"/>
      <c r="J274" s="124"/>
      <c r="K274" s="124"/>
      <c r="L274" s="124"/>
      <c r="M274" s="124"/>
      <c r="N274" s="124"/>
      <c r="O274" s="124"/>
      <c r="P274" s="124"/>
      <c r="Q274" s="124"/>
      <c r="R274" s="124"/>
      <c r="S274" s="124"/>
      <c r="T274" s="124"/>
      <c r="U274" s="124"/>
      <c r="V274" s="124"/>
    </row>
    <row r="275" ht="15.75" customHeight="1">
      <c r="A275" s="124"/>
      <c r="B275" s="124"/>
      <c r="C275" s="124"/>
      <c r="D275" s="124"/>
      <c r="E275" s="124"/>
      <c r="F275" s="124"/>
      <c r="G275" s="124"/>
      <c r="H275" s="124"/>
      <c r="I275" s="124"/>
      <c r="J275" s="124"/>
      <c r="K275" s="124"/>
      <c r="L275" s="124"/>
      <c r="M275" s="124"/>
      <c r="N275" s="124"/>
      <c r="O275" s="124"/>
      <c r="P275" s="124"/>
      <c r="Q275" s="124"/>
      <c r="R275" s="124"/>
      <c r="S275" s="124"/>
      <c r="T275" s="124"/>
      <c r="U275" s="124"/>
      <c r="V275" s="124"/>
    </row>
    <row r="276" ht="15.75" customHeight="1">
      <c r="A276" s="124"/>
      <c r="B276" s="124"/>
      <c r="C276" s="124"/>
      <c r="D276" s="124"/>
      <c r="E276" s="124"/>
      <c r="F276" s="124"/>
      <c r="G276" s="124"/>
      <c r="H276" s="124"/>
      <c r="I276" s="124"/>
      <c r="J276" s="124"/>
      <c r="K276" s="124"/>
      <c r="L276" s="124"/>
      <c r="M276" s="124"/>
      <c r="N276" s="124"/>
      <c r="O276" s="124"/>
      <c r="P276" s="124"/>
      <c r="Q276" s="124"/>
      <c r="R276" s="124"/>
      <c r="S276" s="124"/>
      <c r="T276" s="124"/>
      <c r="U276" s="124"/>
      <c r="V276" s="124"/>
    </row>
    <row r="277" ht="15.75" customHeight="1">
      <c r="A277" s="124"/>
      <c r="B277" s="124"/>
      <c r="C277" s="124"/>
      <c r="D277" s="124"/>
      <c r="E277" s="124"/>
      <c r="F277" s="124"/>
      <c r="G277" s="124"/>
      <c r="H277" s="124"/>
      <c r="I277" s="124"/>
      <c r="J277" s="124"/>
      <c r="K277" s="124"/>
      <c r="L277" s="124"/>
      <c r="M277" s="124"/>
      <c r="N277" s="124"/>
      <c r="O277" s="124"/>
      <c r="P277" s="124"/>
      <c r="Q277" s="124"/>
      <c r="R277" s="124"/>
      <c r="S277" s="124"/>
      <c r="T277" s="124"/>
      <c r="U277" s="124"/>
      <c r="V277" s="124"/>
    </row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