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or\Downloads\"/>
    </mc:Choice>
  </mc:AlternateContent>
  <xr:revisionPtr revIDLastSave="0" documentId="13_ncr:1_{2EAA2C21-8A2C-4FB3-8206-90C70FC36B08}" xr6:coauthVersionLast="47" xr6:coauthVersionMax="47" xr10:uidLastSave="{00000000-0000-0000-0000-000000000000}"/>
  <workbookProtection workbookAlgorithmName="SHA-512" workbookHashValue="J0drB7WK95M1zoG55cdL6ccAaI2Vjd6ykADG959sGVq+29WKuuYDOy2/0AzmmqyuyZ9cthhqqs9u1z/JXsauag==" workbookSaltValue="z1iksr9PvhhtGGB91abwRg==" workbookSpinCount="100000" lockStructure="1"/>
  <bookViews>
    <workbookView xWindow="-98" yWindow="-98" windowWidth="23236" windowHeight="13875" xr2:uid="{00000000-000D-0000-FFFF-FFFF00000000}"/>
  </bookViews>
  <sheets>
    <sheet name="附件2 改善提案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8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0E9694EB2ECC4B97A44E784E17613B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685" y="2374265"/>
          <a:ext cx="5695950" cy="100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D7E6ED0854D404EB780315D05C67DE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4685" y="4218305"/>
          <a:ext cx="9353550" cy="50482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<sst xmlns="http://schemas.openxmlformats.org/spreadsheetml/2006/main" count="32" uniqueCount="32">
  <si>
    <t>改善提案报告</t>
  </si>
  <si>
    <t>提案名称</t>
  </si>
  <si>
    <t>提案编号</t>
  </si>
  <si>
    <t>提案人</t>
  </si>
  <si>
    <t>实施人</t>
  </si>
  <si>
    <t>完成日期</t>
  </si>
  <si>
    <t>提案类型</t>
  </si>
  <si>
    <t>业务类型</t>
  </si>
  <si>
    <t>改善前</t>
  </si>
  <si>
    <t>存在
问题</t>
  </si>
  <si>
    <t>主要
原因</t>
  </si>
  <si>
    <t>改善
实施</t>
  </si>
  <si>
    <t>改善
对策</t>
  </si>
  <si>
    <t>控制
措施
(选填)</t>
  </si>
  <si>
    <t>成果
标准化
（选填）</t>
  </si>
  <si>
    <t>改善
收益</t>
  </si>
  <si>
    <t>无形效益</t>
  </si>
  <si>
    <t>经济效益</t>
  </si>
  <si>
    <t>元</t>
  </si>
  <si>
    <t>计算方式</t>
  </si>
  <si>
    <t>审核
记录</t>
  </si>
  <si>
    <t>初评</t>
  </si>
  <si>
    <t>部门/车间管理人员:</t>
  </si>
  <si>
    <t>财务人员(重点提案):</t>
  </si>
  <si>
    <t>复评</t>
  </si>
  <si>
    <t>精益办:</t>
  </si>
  <si>
    <t xml:space="preserve">编写一个用于麒麟系统搜索文件的软件 </t>
    <phoneticPr fontId="9" type="noConversion"/>
  </si>
  <si>
    <t>随项目及日常工作的开展，产生较多文件，每次找某个文件需要翻阅较多文件夹，比较耗时。</t>
    <phoneticPr fontId="9" type="noConversion"/>
  </si>
  <si>
    <r>
      <t>信创电脑麒麟系统无法使用w</t>
    </r>
    <r>
      <rPr>
        <sz val="10"/>
        <color theme="1"/>
        <rFont val="宋体"/>
        <family val="3"/>
        <charset val="134"/>
      </rPr>
      <t>indows系统的everything类似的软件来快速搜索文件</t>
    </r>
    <r>
      <rPr>
        <sz val="10"/>
        <color theme="1"/>
        <rFont val="宋体"/>
        <charset val="134"/>
      </rPr>
      <t>。</t>
    </r>
    <phoneticPr fontId="9" type="noConversion"/>
  </si>
  <si>
    <r>
      <t>通过Z</t>
    </r>
    <r>
      <rPr>
        <sz val="10"/>
        <color theme="1"/>
        <rFont val="宋体"/>
        <family val="3"/>
        <charset val="134"/>
      </rPr>
      <t>code来编写一个用于信创电脑的搜索软件</t>
    </r>
    <r>
      <rPr>
        <sz val="10"/>
        <color theme="1"/>
        <rFont val="宋体"/>
        <charset val="134"/>
      </rPr>
      <t>。</t>
    </r>
    <phoneticPr fontId="9" type="noConversion"/>
  </si>
  <si>
    <t>提高工作效率</t>
    <phoneticPr fontId="9" type="noConversion"/>
  </si>
  <si>
    <t>编写完成一个叫“麒麟快搜”的软件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</si>
</sst>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\¥* #,##0.00_ ;_ \¥* \-#,##0.00_ ;_ \¥* &quot;-&quot;??_ ;_ @_ "/>
    <numFmt numFmtId="177" formatCode="yyyy\-mm\-dd;@"/>
    <numFmt numFmtId="178" formatCode="_ [$¥-804]* #,##0.00_ ;_ [$¥-804]* \-#,##0.00_ ;_ [$¥-804]* &quot;-&quot;??_ ;_ @_ "/>
  </numFmts>
  <fonts count="11" x14ac:knownFonts="1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 tint="-0.249977111117893"/>
      <name val="宋体"/>
      <charset val="134"/>
    </font>
    <font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rgb="FF000000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7" xfId="2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12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5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7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0" fillId="0" borderId="3" xfId="0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178" fontId="1" fillId="0" borderId="3" xfId="1" applyNumberFormat="1" applyFont="1" applyBorder="1" applyAlignment="1" applyProtection="1">
      <alignment horizontal="center" vertical="center" wrapText="1"/>
      <protection locked="0"/>
    </xf>
    <xf numFmtId="178" fontId="1" fillId="0" borderId="4" xfId="1" applyNumberFormat="1" applyFont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7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177" fontId="1" fillId="0" borderId="3" xfId="0" applyNumberFormat="1" applyFont="1" applyBorder="1" applyAlignment="1" applyProtection="1">
      <alignment horizontal="center" vertical="center" wrapText="1"/>
      <protection locked="0"/>
    </xf>
    <xf numFmtId="177" fontId="1" fillId="0" borderId="5" xfId="0" applyNumberFormat="1" applyFont="1" applyBorder="1" applyAlignment="1" applyProtection="1">
      <alignment horizontal="center" vertical="center" wrapText="1"/>
      <protection locked="0"/>
    </xf>
  </cellXfs>
  <cellStyles count="3">
    <cellStyle name="常规" xfId="0" builtinId="0"/>
    <cellStyle name="超链接" xfId="2" builtinId="8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checked="Checked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50412</xdr:colOff>
          <xdr:row>6</xdr:row>
          <xdr:rowOff>85885</xdr:rowOff>
        </xdr:from>
        <xdr:to>
          <xdr:col>8</xdr:col>
          <xdr:colOff>593337</xdr:colOff>
          <xdr:row>6</xdr:row>
          <xdr:rowOff>258685</xdr:rowOff>
        </xdr:to>
        <xdr:grpSp>
          <xdr:nvGrpSpPr>
            <xdr:cNvPr id="14" name="组合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717162" y="2114710"/>
              <a:ext cx="5210175" cy="172800"/>
              <a:chOff x="676276" y="1957387"/>
              <a:chExt cx="5176837" cy="233363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676276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制剂</a:t>
                </a:r>
              </a:p>
            </xdr:txBody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3986211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实验室</a:t>
                </a:r>
              </a:p>
            </xdr:txBody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1338263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内包</a:t>
                </a:r>
              </a:p>
            </xdr:txBody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2000250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外包</a:t>
                </a:r>
              </a:p>
            </xdr:txBody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2662237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仓储</a:t>
                </a:r>
              </a:p>
            </xdr:txBody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4648198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公用系统</a:t>
                </a:r>
              </a:p>
            </xdr:txBody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5310187" y="1957387"/>
                <a:ext cx="542926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其他</a:t>
                </a:r>
              </a:p>
            </xdr:txBody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3324224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物流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50412</xdr:colOff>
          <xdr:row>5</xdr:row>
          <xdr:rowOff>90486</xdr:rowOff>
        </xdr:from>
        <xdr:to>
          <xdr:col>8</xdr:col>
          <xdr:colOff>593337</xdr:colOff>
          <xdr:row>5</xdr:row>
          <xdr:rowOff>263286</xdr:rowOff>
        </xdr:to>
        <xdr:grpSp>
          <xdr:nvGrpSpPr>
            <xdr:cNvPr id="9" name="组合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717162" y="1776411"/>
              <a:ext cx="5210175" cy="172800"/>
              <a:chOff x="676276" y="1485901"/>
              <a:chExt cx="5176837" cy="233363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676276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物耗</a:t>
                </a:r>
              </a:p>
            </xdr:txBody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3986211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环境</a:t>
                </a:r>
              </a:p>
            </xdr:txBody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1338263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能耗</a:t>
                </a:r>
              </a:p>
            </xdr:txBody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2000250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安全</a:t>
                </a:r>
              </a:p>
            </xdr:txBody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2662237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品质</a:t>
                </a:r>
              </a:p>
            </xdr:txBody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4648198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产能</a:t>
                </a:r>
              </a:p>
            </xdr:txBody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3324224" y="1485901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效率</a:t>
                </a:r>
              </a:p>
            </xdr:txBody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310188" y="1485901"/>
                <a:ext cx="542925" cy="23336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其他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24847</xdr:colOff>
          <xdr:row>13</xdr:row>
          <xdr:rowOff>59254</xdr:rowOff>
        </xdr:from>
        <xdr:to>
          <xdr:col>4</xdr:col>
          <xdr:colOff>215637</xdr:colOff>
          <xdr:row>13</xdr:row>
          <xdr:rowOff>232054</xdr:rowOff>
        </xdr:to>
        <xdr:grpSp>
          <xdr:nvGrpSpPr>
            <xdr:cNvPr id="15" name="组合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1358347" y="7969767"/>
              <a:ext cx="1524290" cy="172800"/>
              <a:chOff x="752484" y="1957387"/>
              <a:chExt cx="1514765" cy="233363"/>
            </a:xfrm>
          </xdr:grpSpPr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752484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年化收益</a:t>
                </a:r>
              </a:p>
            </xdr:txBody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1619249" y="1957387"/>
                <a:ext cx="648000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一次性收益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24847</xdr:colOff>
          <xdr:row>17</xdr:row>
          <xdr:rowOff>58922</xdr:rowOff>
        </xdr:from>
        <xdr:to>
          <xdr:col>4</xdr:col>
          <xdr:colOff>611637</xdr:colOff>
          <xdr:row>17</xdr:row>
          <xdr:rowOff>231722</xdr:rowOff>
        </xdr:to>
        <xdr:grpSp>
          <xdr:nvGrpSpPr>
            <xdr:cNvPr id="5" name="组合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358347" y="9555347"/>
              <a:ext cx="1920290" cy="172800"/>
              <a:chOff x="752483" y="1957387"/>
              <a:chExt cx="1910762" cy="233363"/>
            </a:xfrm>
          </xdr:grpSpPr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752483" y="1957387"/>
                <a:ext cx="648003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一般提案</a:t>
                </a:r>
              </a:p>
            </xdr:txBody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1619241" y="1957387"/>
                <a:ext cx="1044004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重点提案 ____级</a:t>
                </a:r>
              </a:p>
            </xdr:txBody>
          </xdr:sp>
        </xdr:grpSp>
        <xdr:clientData/>
      </xdr:twoCellAnchor>
    </mc:Choice>
    <mc:Fallback/>
  </mc:AlternateContent>
  <xdr:twoCellAnchor editAs="absolute">
    <xdr:from>
      <xdr:col>0</xdr:col>
      <xdr:colOff>0</xdr:colOff>
      <xdr:row>0</xdr:row>
      <xdr:rowOff>0</xdr:rowOff>
    </xdr:from>
    <xdr:to>
      <xdr:col>6</xdr:col>
      <xdr:colOff>275553</xdr:colOff>
      <xdr:row>1</xdr:row>
      <xdr:rowOff>151372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4446905" cy="49403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24847</xdr:colOff>
          <xdr:row>15</xdr:row>
          <xdr:rowOff>199160</xdr:rowOff>
        </xdr:from>
        <xdr:to>
          <xdr:col>4</xdr:col>
          <xdr:colOff>611637</xdr:colOff>
          <xdr:row>16</xdr:row>
          <xdr:rowOff>82069</xdr:rowOff>
        </xdr:to>
        <xdr:grpSp>
          <xdr:nvGrpSpPr>
            <xdr:cNvPr id="2" name="组合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1358347" y="9124085"/>
              <a:ext cx="1920290" cy="168659"/>
              <a:chOff x="752483" y="1957387"/>
              <a:chExt cx="1910762" cy="233363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52483" y="1957387"/>
                <a:ext cx="648003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一般提案</a:t>
                </a:r>
              </a:p>
            </xdr:txBody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1619241" y="1957387"/>
                <a:ext cx="1044004" cy="23336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41148" rIns="0" bIns="41148" anchor="ctr" upright="1"/>
              <a:lstStyle/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Microsoft YaHei UI"/>
                    <a:ea typeface="Microsoft YaHei UI"/>
                  </a:rPr>
                  <a:t>重点提案 ____级</a:t>
                </a:r>
              </a:p>
            </xdr:txBody>
          </xdr:sp>
        </xdr:grp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8"/>
  <sheetViews>
    <sheetView tabSelected="1" showRuler="0" view="pageLayout" topLeftCell="A13" zoomScaleNormal="100" workbookViewId="0">
      <selection activeCell="F17" sqref="F17:I17"/>
    </sheetView>
  </sheetViews>
  <sheetFormatPr defaultColWidth="9.1328125" defaultRowHeight="22.5" customHeight="1" x14ac:dyDescent="0.4"/>
  <cols>
    <col min="1" max="16384" width="9.1328125" style="1"/>
  </cols>
  <sheetData>
    <row r="1" spans="1:9" ht="27" customHeight="1" x14ac:dyDescent="0.4"/>
    <row r="2" spans="1:9" ht="24.95" customHeight="1" x14ac:dyDescent="0.4"/>
    <row r="3" spans="1:9" ht="27" customHeight="1" x14ac:dyDescent="0.4">
      <c r="A3" s="45" t="s">
        <v>0</v>
      </c>
      <c r="B3" s="45"/>
      <c r="C3" s="45"/>
      <c r="D3" s="45"/>
      <c r="E3" s="45"/>
      <c r="F3" s="45"/>
      <c r="G3" s="45"/>
      <c r="H3" s="45"/>
      <c r="I3" s="45"/>
    </row>
    <row r="4" spans="1:9" ht="27" customHeight="1" x14ac:dyDescent="0.4">
      <c r="A4" s="2" t="s">
        <v>1</v>
      </c>
      <c r="B4" s="35"/>
      <c r="C4" s="36"/>
      <c r="D4" s="36"/>
      <c r="E4" s="36"/>
      <c r="F4" s="37"/>
      <c r="G4" s="2" t="s">
        <v>2</v>
      </c>
      <c r="H4" s="46"/>
      <c r="I4" s="47"/>
    </row>
    <row r="5" spans="1:9" ht="27" customHeight="1" x14ac:dyDescent="0.4">
      <c r="A5" s="2" t="s">
        <v>3</v>
      </c>
      <c r="B5" s="35"/>
      <c r="C5" s="37"/>
      <c r="D5" s="2" t="s">
        <v>4</v>
      </c>
      <c r="E5" s="35"/>
      <c r="F5" s="37"/>
      <c r="G5" s="2" t="s">
        <v>5</v>
      </c>
      <c r="H5" s="48"/>
      <c r="I5" s="49"/>
    </row>
    <row r="6" spans="1:9" ht="27" customHeight="1" x14ac:dyDescent="0.4">
      <c r="A6" s="2" t="s">
        <v>6</v>
      </c>
      <c r="B6" s="25"/>
      <c r="C6" s="26"/>
      <c r="D6" s="26"/>
      <c r="E6" s="26"/>
      <c r="F6" s="26"/>
      <c r="G6" s="26"/>
      <c r="H6" s="26"/>
      <c r="I6" s="43"/>
    </row>
    <row r="7" spans="1:9" ht="27" customHeight="1" x14ac:dyDescent="0.4">
      <c r="A7" s="2" t="s">
        <v>7</v>
      </c>
      <c r="B7" s="25"/>
      <c r="C7" s="26"/>
      <c r="D7" s="26"/>
      <c r="E7" s="26"/>
      <c r="F7" s="26"/>
      <c r="G7" s="26"/>
      <c r="H7" s="26"/>
      <c r="I7" s="43"/>
    </row>
    <row r="8" spans="1:9" ht="65.099999999999994" customHeight="1" x14ac:dyDescent="0.4">
      <c r="A8" s="4" t="s">
        <v>8</v>
      </c>
      <c r="B8" s="8" t="e" vm="1">
        <f ca="1">_xlfn.DISPIMG("ID_0E9694EB2ECC4B97A44E784E17613B77",1)</f>
        <v>#NAME?</v>
      </c>
      <c r="C8" s="9"/>
      <c r="D8" s="10"/>
      <c r="E8" s="3" t="s">
        <v>9</v>
      </c>
      <c r="F8" s="44"/>
      <c r="G8" s="30"/>
      <c r="H8" s="30"/>
      <c r="I8" s="31"/>
    </row>
    <row r="9" spans="1:9" ht="80.099999999999994" customHeight="1" x14ac:dyDescent="0.4">
      <c r="A9" s="5"/>
      <c r="B9" s="11"/>
      <c r="C9" s="12"/>
      <c r="D9" s="13"/>
      <c r="E9" s="3" t="s">
        <v>10</v>
      </c>
      <c r="F9" s="44"/>
      <c r="G9" s="30"/>
      <c r="H9" s="30"/>
      <c r="I9" s="31"/>
    </row>
    <row r="10" spans="1:9" ht="75" customHeight="1" x14ac:dyDescent="0.4">
      <c r="A10" s="4" t="s">
        <v>11</v>
      </c>
      <c r="B10" s="18" t="e" vm="1">
        <f ca="1">_xlfn.DISPIMG("ID_6D7E6ED0854D404EB780315D05C67DEB",1)</f>
        <v>#NAME?</v>
      </c>
      <c r="C10" s="9"/>
      <c r="D10" s="10"/>
      <c r="E10" s="3" t="s">
        <v>12</v>
      </c>
      <c r="F10" s="44"/>
      <c r="G10" s="30"/>
      <c r="H10" s="30"/>
      <c r="I10" s="31"/>
    </row>
    <row r="11" spans="1:9" ht="117.95" customHeight="1" x14ac:dyDescent="0.4">
      <c r="A11" s="5"/>
      <c r="B11" s="11"/>
      <c r="C11" s="12"/>
      <c r="D11" s="13"/>
      <c r="E11" s="3" t="s">
        <v>13</v>
      </c>
      <c r="F11" s="29"/>
      <c r="G11" s="30"/>
      <c r="H11" s="30"/>
      <c r="I11" s="31"/>
    </row>
    <row r="12" spans="1:9" ht="50.1" customHeight="1" x14ac:dyDescent="0.4">
      <c r="A12" s="3" t="s">
        <v>14</v>
      </c>
      <c r="B12" s="32"/>
      <c r="C12" s="33"/>
      <c r="D12" s="33"/>
      <c r="E12" s="33"/>
      <c r="F12" s="33"/>
      <c r="G12" s="33"/>
      <c r="H12" s="33"/>
      <c r="I12" s="34"/>
    </row>
    <row r="13" spans="1:9" ht="48.75" customHeight="1" x14ac:dyDescent="0.4">
      <c r="A13" s="4" t="s">
        <v>15</v>
      </c>
      <c r="B13" s="2" t="s">
        <v>16</v>
      </c>
      <c r="C13" s="35"/>
      <c r="D13" s="36"/>
      <c r="E13" s="36"/>
      <c r="F13" s="36"/>
      <c r="G13" s="36"/>
      <c r="H13" s="36"/>
      <c r="I13" s="37"/>
    </row>
    <row r="14" spans="1:9" ht="22.5" customHeight="1" x14ac:dyDescent="0.4">
      <c r="A14" s="5"/>
      <c r="B14" s="2" t="s">
        <v>17</v>
      </c>
      <c r="C14" s="38"/>
      <c r="D14" s="38"/>
      <c r="E14" s="38"/>
      <c r="F14" s="39"/>
      <c r="G14" s="40"/>
      <c r="H14" s="41" t="s">
        <v>18</v>
      </c>
      <c r="I14" s="42"/>
    </row>
    <row r="15" spans="1:9" ht="57.6" customHeight="1" x14ac:dyDescent="0.4">
      <c r="A15" s="5"/>
      <c r="B15" s="2" t="s">
        <v>19</v>
      </c>
      <c r="C15" s="19"/>
      <c r="D15" s="19"/>
      <c r="E15" s="19"/>
      <c r="F15" s="19"/>
      <c r="G15" s="19"/>
      <c r="H15" s="19"/>
      <c r="I15" s="20"/>
    </row>
    <row r="16" spans="1:9" ht="22.5" customHeight="1" x14ac:dyDescent="0.4">
      <c r="A16" s="6" t="s">
        <v>20</v>
      </c>
      <c r="B16" s="4" t="s">
        <v>21</v>
      </c>
      <c r="C16" s="14"/>
      <c r="D16" s="15"/>
      <c r="E16" s="15"/>
      <c r="F16" s="21" t="s">
        <v>22</v>
      </c>
      <c r="G16" s="21"/>
      <c r="H16" s="21"/>
      <c r="I16" s="22"/>
    </row>
    <row r="17" spans="1:9" ht="22.5" customHeight="1" x14ac:dyDescent="0.4">
      <c r="A17" s="6"/>
      <c r="B17" s="7"/>
      <c r="C17" s="16"/>
      <c r="D17" s="17"/>
      <c r="E17" s="17"/>
      <c r="F17" s="23" t="s">
        <v>23</v>
      </c>
      <c r="G17" s="23"/>
      <c r="H17" s="23"/>
      <c r="I17" s="24"/>
    </row>
    <row r="18" spans="1:9" ht="22.5" customHeight="1" x14ac:dyDescent="0.4">
      <c r="A18" s="6"/>
      <c r="B18" s="2" t="s">
        <v>24</v>
      </c>
      <c r="C18" s="25"/>
      <c r="D18" s="26"/>
      <c r="E18" s="26"/>
      <c r="F18" s="27" t="s">
        <v>25</v>
      </c>
      <c r="G18" s="27"/>
      <c r="H18" s="27"/>
      <c r="I18" s="28"/>
    </row>
  </sheetData>
  <sheetProtection selectLockedCells="1"/>
  <mergeCells count="30">
    <mergeCell ref="A3:I3"/>
    <mergeCell ref="B4:F4"/>
    <mergeCell ref="H4:I4"/>
    <mergeCell ref="B5:C5"/>
    <mergeCell ref="E5:F5"/>
    <mergeCell ref="H5:I5"/>
    <mergeCell ref="C14:E14"/>
    <mergeCell ref="F14:G14"/>
    <mergeCell ref="H14:I14"/>
    <mergeCell ref="B6:I6"/>
    <mergeCell ref="B7:I7"/>
    <mergeCell ref="F8:I8"/>
    <mergeCell ref="F9:I9"/>
    <mergeCell ref="F10:I10"/>
    <mergeCell ref="A8:A9"/>
    <mergeCell ref="A10:A11"/>
    <mergeCell ref="A13:A15"/>
    <mergeCell ref="A16:A18"/>
    <mergeCell ref="B16:B17"/>
    <mergeCell ref="B8:D9"/>
    <mergeCell ref="C16:E17"/>
    <mergeCell ref="B10:D11"/>
    <mergeCell ref="C15:I15"/>
    <mergeCell ref="F16:I16"/>
    <mergeCell ref="F17:I17"/>
    <mergeCell ref="C18:E18"/>
    <mergeCell ref="F18:I18"/>
    <mergeCell ref="F11:I11"/>
    <mergeCell ref="B12:I12"/>
    <mergeCell ref="C13:I13"/>
  </mergeCells>
  <phoneticPr fontId="9" type="noConversion"/>
  <dataValidations count="2">
    <dataValidation type="date" errorStyle="information" allowBlank="1" showInputMessage="1" showErrorMessage="1" error="YYYY-MM-DD_x000a_如：2023-12-31" prompt="YYYY-MM-DD" sqref="H5:I5" xr:uid="{00000000-0002-0000-0000-000000000000}">
      <formula1>36526</formula1>
      <formula2>146099</formula2>
    </dataValidation>
    <dataValidation type="decimal" allowBlank="1" showInputMessage="1" showErrorMessage="1" sqref="F14:G14" xr:uid="{00000000-0002-0000-0000-000001000000}">
      <formula1>-9999999</formula1>
      <formula2>9999999</formula2>
    </dataValidation>
  </dataValidations>
  <pageMargins left="0.98425196850393704" right="0.59055118110236204" top="0.59055118110236204" bottom="0.59055118110236204" header="0.39370078740157499" footer="0.39370078740157499"/>
  <pageSetup paperSize="9" orientation="portrait" r:id="rId1"/>
  <headerFooter>
    <oddFooter>&amp;C&amp;9第&amp;P页/共&amp;N页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6" r:id="rId4" name="Check Box 32">
              <controlPr defaultSize="0" autoPict="0">
                <anchor moveWithCells="1">
                  <from>
                    <xdr:col>1</xdr:col>
                    <xdr:colOff>52388</xdr:colOff>
                    <xdr:row>6</xdr:row>
                    <xdr:rowOff>85725</xdr:rowOff>
                  </from>
                  <to>
                    <xdr:col>2</xdr:col>
                    <xdr:colOff>38100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" name="Check Box 33">
              <controlPr defaultSize="0" autoPict="0">
                <anchor moveWithCells="1">
                  <from>
                    <xdr:col>6</xdr:col>
                    <xdr:colOff>47625</xdr:colOff>
                    <xdr:row>6</xdr:row>
                    <xdr:rowOff>85725</xdr:rowOff>
                  </from>
                  <to>
                    <xdr:col>7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" name="Check Box 34">
              <controlPr defaultSize="0" autoPict="0">
                <anchor moveWithCells="1">
                  <from>
                    <xdr:col>2</xdr:col>
                    <xdr:colOff>47625</xdr:colOff>
                    <xdr:row>6</xdr:row>
                    <xdr:rowOff>85725</xdr:rowOff>
                  </from>
                  <to>
                    <xdr:col>3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7" name="Check Box 35">
              <controlPr defaultSize="0" autoPict="0">
                <anchor moveWithCells="1">
                  <from>
                    <xdr:col>3</xdr:col>
                    <xdr:colOff>47625</xdr:colOff>
                    <xdr:row>6</xdr:row>
                    <xdr:rowOff>85725</xdr:rowOff>
                  </from>
                  <to>
                    <xdr:col>4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8" name="Check Box 36">
              <controlPr defaultSize="0" autoPict="0">
                <anchor moveWithCells="1">
                  <from>
                    <xdr:col>4</xdr:col>
                    <xdr:colOff>47625</xdr:colOff>
                    <xdr:row>6</xdr:row>
                    <xdr:rowOff>85725</xdr:rowOff>
                  </from>
                  <to>
                    <xdr:col>5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9" name="Check Box 37">
              <controlPr defaultSize="0" autoPict="0">
                <anchor moveWithCells="1">
                  <from>
                    <xdr:col>7</xdr:col>
                    <xdr:colOff>47625</xdr:colOff>
                    <xdr:row>6</xdr:row>
                    <xdr:rowOff>85725</xdr:rowOff>
                  </from>
                  <to>
                    <xdr:col>8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0" name="Check Box 38">
              <controlPr defaultSize="0" autoPict="0">
                <anchor moveWithCells="1">
                  <from>
                    <xdr:col>8</xdr:col>
                    <xdr:colOff>47625</xdr:colOff>
                    <xdr:row>6</xdr:row>
                    <xdr:rowOff>85725</xdr:rowOff>
                  </from>
                  <to>
                    <xdr:col>8</xdr:col>
                    <xdr:colOff>595313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1" name="Check Box 39">
              <controlPr defaultSize="0" autoPict="0">
                <anchor moveWithCells="1">
                  <from>
                    <xdr:col>5</xdr:col>
                    <xdr:colOff>47625</xdr:colOff>
                    <xdr:row>6</xdr:row>
                    <xdr:rowOff>85725</xdr:rowOff>
                  </from>
                  <to>
                    <xdr:col>6</xdr:col>
                    <xdr:colOff>33338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Pict="0">
                <anchor moveWithCells="1">
                  <from>
                    <xdr:col>1</xdr:col>
                    <xdr:colOff>52388</xdr:colOff>
                    <xdr:row>5</xdr:row>
                    <xdr:rowOff>90488</xdr:rowOff>
                  </from>
                  <to>
                    <xdr:col>2</xdr:col>
                    <xdr:colOff>38100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defaultSize="0" autoPict="0">
                <anchor moveWithCells="1">
                  <from>
                    <xdr:col>6</xdr:col>
                    <xdr:colOff>47625</xdr:colOff>
                    <xdr:row>5</xdr:row>
                    <xdr:rowOff>90488</xdr:rowOff>
                  </from>
                  <to>
                    <xdr:col>7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defaultSize="0" autoPict="0">
                <anchor moveWithCells="1">
                  <from>
                    <xdr:col>2</xdr:col>
                    <xdr:colOff>47625</xdr:colOff>
                    <xdr:row>5</xdr:row>
                    <xdr:rowOff>90488</xdr:rowOff>
                  </from>
                  <to>
                    <xdr:col>3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defaultSize="0" autoPict="0">
                <anchor moveWithCells="1">
                  <from>
                    <xdr:col>3</xdr:col>
                    <xdr:colOff>47625</xdr:colOff>
                    <xdr:row>5</xdr:row>
                    <xdr:rowOff>90488</xdr:rowOff>
                  </from>
                  <to>
                    <xdr:col>4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6" name="Check Box 23">
              <controlPr defaultSize="0" autoPict="0">
                <anchor moveWithCells="1">
                  <from>
                    <xdr:col>4</xdr:col>
                    <xdr:colOff>47625</xdr:colOff>
                    <xdr:row>5</xdr:row>
                    <xdr:rowOff>90488</xdr:rowOff>
                  </from>
                  <to>
                    <xdr:col>5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7" name="Check Box 24">
              <controlPr defaultSize="0" autoPict="0">
                <anchor moveWithCells="1">
                  <from>
                    <xdr:col>7</xdr:col>
                    <xdr:colOff>47625</xdr:colOff>
                    <xdr:row>5</xdr:row>
                    <xdr:rowOff>90488</xdr:rowOff>
                  </from>
                  <to>
                    <xdr:col>8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" name="Check Box 26">
              <controlPr defaultSize="0" autoPict="0">
                <anchor moveWithCells="1">
                  <from>
                    <xdr:col>5</xdr:col>
                    <xdr:colOff>47625</xdr:colOff>
                    <xdr:row>5</xdr:row>
                    <xdr:rowOff>90488</xdr:rowOff>
                  </from>
                  <to>
                    <xdr:col>6</xdr:col>
                    <xdr:colOff>33338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9" name="Check Box 40">
              <controlPr defaultSize="0" autoPict="0">
                <anchor moveWithCells="1">
                  <from>
                    <xdr:col>8</xdr:col>
                    <xdr:colOff>47625</xdr:colOff>
                    <xdr:row>5</xdr:row>
                    <xdr:rowOff>90488</xdr:rowOff>
                  </from>
                  <to>
                    <xdr:col>8</xdr:col>
                    <xdr:colOff>595313</xdr:colOff>
                    <xdr:row>5</xdr:row>
                    <xdr:rowOff>261938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0" name="Check Box 49">
              <controlPr defaultSize="0" autoPict="0">
                <anchor moveWithCells="1">
                  <from>
                    <xdr:col>2</xdr:col>
                    <xdr:colOff>23813</xdr:colOff>
                    <xdr:row>13</xdr:row>
                    <xdr:rowOff>57150</xdr:rowOff>
                  </from>
                  <to>
                    <xdr:col>3</xdr:col>
                    <xdr:colOff>9525</xdr:colOff>
                    <xdr:row>13</xdr:row>
                    <xdr:rowOff>233363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1" name="Check Box 52">
              <controlPr defaultSize="0" autoPict="0">
                <anchor moveWithCells="1">
                  <from>
                    <xdr:col>3</xdr:col>
                    <xdr:colOff>228600</xdr:colOff>
                    <xdr:row>13</xdr:row>
                    <xdr:rowOff>57150</xdr:rowOff>
                  </from>
                  <to>
                    <xdr:col>4</xdr:col>
                    <xdr:colOff>214313</xdr:colOff>
                    <xdr:row>13</xdr:row>
                    <xdr:rowOff>233363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2" name="Check Box 57">
              <controlPr defaultSize="0" autoPict="0">
                <anchor moveWithCells="1">
                  <from>
                    <xdr:col>2</xdr:col>
                    <xdr:colOff>23813</xdr:colOff>
                    <xdr:row>17</xdr:row>
                    <xdr:rowOff>57150</xdr:rowOff>
                  </from>
                  <to>
                    <xdr:col>3</xdr:col>
                    <xdr:colOff>9525</xdr:colOff>
                    <xdr:row>17</xdr:row>
                    <xdr:rowOff>233363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3" name="Check Box 58">
              <controlPr defaultSize="0" autoPict="0">
                <anchor moveWithCells="1">
                  <from>
                    <xdr:col>3</xdr:col>
                    <xdr:colOff>228600</xdr:colOff>
                    <xdr:row>17</xdr:row>
                    <xdr:rowOff>57150</xdr:rowOff>
                  </from>
                  <to>
                    <xdr:col>4</xdr:col>
                    <xdr:colOff>609600</xdr:colOff>
                    <xdr:row>17</xdr:row>
                    <xdr:rowOff>233363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24" name="Check Box 59">
              <controlPr defaultSize="0" autoPict="0">
                <anchor moveWithCells="1">
                  <from>
                    <xdr:col>2</xdr:col>
                    <xdr:colOff>23813</xdr:colOff>
                    <xdr:row>15</xdr:row>
                    <xdr:rowOff>200025</xdr:rowOff>
                  </from>
                  <to>
                    <xdr:col>3</xdr:col>
                    <xdr:colOff>9525</xdr:colOff>
                    <xdr:row>16</xdr:row>
                    <xdr:rowOff>80963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25" name="Check Box 60">
              <controlPr defaultSize="0" autoPict="0">
                <anchor moveWithCells="1">
                  <from>
                    <xdr:col>3</xdr:col>
                    <xdr:colOff>228600</xdr:colOff>
                    <xdr:row>15</xdr:row>
                    <xdr:rowOff>200025</xdr:rowOff>
                  </from>
                  <to>
                    <xdr:col>4</xdr:col>
                    <xdr:colOff>609600</xdr:colOff>
                    <xdr:row>16</xdr:row>
                    <xdr:rowOff>80963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附件2 改善提案报告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周伟</dc:creator>
  <cp:lastModifiedBy>群众 吃瓜</cp:lastModifiedBy>
  <cp:lastPrinted>2023-12-04T01:36:00Z</cp:lastPrinted>
  <dcterms:created xsi:type="dcterms:W3CDTF">2015-06-05T18:19:00Z</dcterms:created>
  <dcterms:modified xsi:type="dcterms:W3CDTF">2026-09-20T01:44:26Z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7A54125DFE094E9FA2593D4FB93BB31D_13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