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queryTables/queryTable5.xml" ContentType="application/vnd.openxmlformats-officedocument.spreadsheetml.queryTab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queryTables/queryTable6.xml" ContentType="application/vnd.openxmlformats-officedocument.spreadsheetml.queryTab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wnloads/"/>
    </mc:Choice>
  </mc:AlternateContent>
  <xr:revisionPtr revIDLastSave="0" documentId="8_{8B83F114-4341-FD4B-8434-DAC0ED5DA2B4}" xr6:coauthVersionLast="33" xr6:coauthVersionMax="33" xr10:uidLastSave="{00000000-0000-0000-0000-000000000000}"/>
  <bookViews>
    <workbookView xWindow="280" yWindow="440" windowWidth="28240" windowHeight="17120" xr2:uid="{00000000-000D-0000-FFFF-FFFF00000000}"/>
  </bookViews>
  <sheets>
    <sheet name="BTC" sheetId="1" r:id="rId1"/>
    <sheet name="ETH" sheetId="7" r:id="rId2"/>
    <sheet name="XRP" sheetId="12" r:id="rId3"/>
    <sheet name="XMR" sheetId="9" r:id="rId4"/>
    <sheet name="DASH" sheetId="10" r:id="rId5"/>
    <sheet name="ZEC" sheetId="6" r:id="rId6"/>
    <sheet name="Лист2" sheetId="14" r:id="rId7"/>
  </sheets>
  <definedNames>
    <definedName name="btc_usd_max" localSheetId="0">BTC!$B$2:$C$879</definedName>
    <definedName name="btc_usd_max" localSheetId="4">DASH!$B$2:$C$879</definedName>
    <definedName name="btc_usd_max" localSheetId="1">ETH!$B$2:$C$879</definedName>
    <definedName name="btc_usd_max" localSheetId="3">XMR!$B$2:$C$879</definedName>
    <definedName name="btc_usd_max" localSheetId="2">XRP!$B$2:$C$879</definedName>
    <definedName name="zec_usd_max" localSheetId="5">ZEC!$B$1:$C$514</definedName>
  </definedNames>
  <calcPr calcId="179017"/>
</workbook>
</file>

<file path=xl/calcChain.xml><?xml version="1.0" encoding="utf-8"?>
<calcChain xmlns="http://schemas.openxmlformats.org/spreadsheetml/2006/main">
  <c r="A1197" i="14" l="1"/>
  <c r="A1196" i="14"/>
  <c r="A1195" i="14"/>
  <c r="A1194" i="14"/>
  <c r="A1193" i="14"/>
  <c r="A1192" i="14"/>
  <c r="A1191" i="14"/>
  <c r="A1190" i="14"/>
  <c r="A1189" i="14"/>
  <c r="A1188" i="14"/>
  <c r="A1187" i="14"/>
  <c r="A1186" i="14"/>
  <c r="A1185" i="14"/>
  <c r="A1184" i="14"/>
  <c r="A1183" i="14"/>
  <c r="A1182" i="14"/>
  <c r="A1181" i="14"/>
  <c r="A1180" i="14"/>
  <c r="A1179" i="14"/>
  <c r="A1178" i="14"/>
  <c r="A1177" i="14"/>
  <c r="A1176" i="14"/>
  <c r="A1175" i="14"/>
  <c r="A1174" i="14"/>
  <c r="A1173" i="14"/>
  <c r="A1172" i="14"/>
  <c r="A1171" i="14"/>
  <c r="A1170" i="14"/>
  <c r="A1169" i="14"/>
  <c r="A1168" i="14"/>
  <c r="A1167" i="14"/>
  <c r="A1166" i="14"/>
  <c r="A1165" i="14"/>
  <c r="A1164" i="14"/>
  <c r="A1163" i="14"/>
  <c r="A1162" i="14"/>
  <c r="A1161" i="14"/>
  <c r="A1160" i="14"/>
  <c r="A1159" i="14"/>
  <c r="A1158" i="14"/>
  <c r="A1157" i="14"/>
  <c r="A1156" i="14"/>
  <c r="A1155" i="14"/>
  <c r="A1154" i="14"/>
  <c r="A1153" i="14"/>
  <c r="A1152" i="14"/>
  <c r="A1151" i="14"/>
  <c r="A1150" i="14"/>
  <c r="A1149" i="14"/>
  <c r="A1148" i="14"/>
  <c r="A1147" i="14"/>
  <c r="A1146" i="14"/>
  <c r="A1145" i="14"/>
  <c r="A1144" i="14"/>
  <c r="A1143" i="14"/>
  <c r="A1142" i="14"/>
  <c r="A1141" i="14"/>
  <c r="A1140" i="14"/>
  <c r="A1139" i="14"/>
  <c r="A1138" i="14"/>
  <c r="A1137" i="14"/>
  <c r="A1136" i="14"/>
  <c r="A1135" i="14"/>
  <c r="A1134" i="14"/>
  <c r="A1133" i="14"/>
  <c r="A1132" i="14"/>
  <c r="A1131" i="14"/>
  <c r="A1130" i="14"/>
  <c r="A1129" i="14"/>
  <c r="A1128" i="14"/>
  <c r="A1127" i="14"/>
  <c r="A1126" i="14"/>
  <c r="A1125" i="14"/>
  <c r="A1124" i="14"/>
  <c r="A1123" i="14"/>
  <c r="A1122" i="14"/>
  <c r="A1121" i="14"/>
  <c r="A1120" i="14"/>
  <c r="A1119" i="14"/>
  <c r="A1118" i="14"/>
  <c r="A1117" i="14"/>
  <c r="A1116" i="14"/>
  <c r="A1115" i="14"/>
  <c r="A1114" i="14"/>
  <c r="A1113" i="14"/>
  <c r="A1112" i="14"/>
  <c r="A1111" i="14"/>
  <c r="A1110" i="14"/>
  <c r="A1109" i="14"/>
  <c r="A1108" i="14"/>
  <c r="A1107" i="14"/>
  <c r="A1106" i="14"/>
  <c r="A1105" i="14"/>
  <c r="A1104" i="14"/>
  <c r="A1103" i="14"/>
  <c r="A1102" i="14"/>
  <c r="A1101" i="14"/>
  <c r="A1100" i="14"/>
  <c r="A1099" i="14"/>
  <c r="A1098" i="14"/>
  <c r="A1097" i="14"/>
  <c r="A1096" i="14"/>
  <c r="A1095" i="14"/>
  <c r="A1094" i="14"/>
  <c r="A1093" i="14"/>
  <c r="A1092" i="14"/>
  <c r="A1091" i="14"/>
  <c r="A1090" i="14"/>
  <c r="A1089" i="14"/>
  <c r="A1088" i="14"/>
  <c r="A1087" i="14"/>
  <c r="A1086" i="14"/>
  <c r="A1085" i="14"/>
  <c r="A1084" i="14"/>
  <c r="A1083" i="14"/>
  <c r="A1082" i="14"/>
  <c r="A1081" i="14"/>
  <c r="A1080" i="14"/>
  <c r="A1079" i="14"/>
  <c r="A1078" i="14"/>
  <c r="A1077" i="14"/>
  <c r="A1076" i="14"/>
  <c r="A1075" i="14"/>
  <c r="A1074" i="14"/>
  <c r="A1073" i="14"/>
  <c r="A1072" i="14"/>
  <c r="A1071" i="14"/>
  <c r="A1070" i="14"/>
  <c r="A1069" i="14"/>
  <c r="A1068" i="14"/>
  <c r="A1067" i="14"/>
  <c r="A1066" i="14"/>
  <c r="A1065" i="14"/>
  <c r="A1064" i="14"/>
  <c r="A1063" i="14"/>
  <c r="A1062" i="14"/>
  <c r="A1061" i="14"/>
  <c r="A1060" i="14"/>
  <c r="A1059" i="14"/>
  <c r="A1058" i="14"/>
  <c r="A1057" i="14"/>
  <c r="A1056" i="14"/>
  <c r="A1055" i="14"/>
  <c r="A1054" i="14"/>
  <c r="A1053" i="14"/>
  <c r="A1052" i="14"/>
  <c r="A1051" i="14"/>
  <c r="A1050" i="14"/>
  <c r="A1049" i="14"/>
  <c r="A1048" i="14"/>
  <c r="A1047" i="14"/>
  <c r="A1046" i="14"/>
  <c r="A1045" i="14"/>
  <c r="A1044" i="14"/>
  <c r="A1043" i="14"/>
  <c r="A1042" i="14"/>
  <c r="A1041" i="14"/>
  <c r="A1040" i="14"/>
  <c r="A1039" i="14"/>
  <c r="A1038" i="14"/>
  <c r="A1037" i="14"/>
  <c r="A1036" i="14"/>
  <c r="A1035" i="14"/>
  <c r="A1034" i="14"/>
  <c r="A1033" i="14"/>
  <c r="A1032" i="14"/>
  <c r="A1031" i="14"/>
  <c r="A1030" i="14"/>
  <c r="A1029" i="14"/>
  <c r="A1028" i="14"/>
  <c r="A1027" i="14"/>
  <c r="A1026" i="14"/>
  <c r="A1025" i="14"/>
  <c r="A1024" i="14"/>
  <c r="A1023" i="14"/>
  <c r="A1022" i="14"/>
  <c r="A1021" i="14"/>
  <c r="A1020" i="14"/>
  <c r="A1019" i="14"/>
  <c r="A1018" i="14"/>
  <c r="A1017" i="14"/>
  <c r="A1016" i="14"/>
  <c r="A1015" i="14"/>
  <c r="A1014" i="14"/>
  <c r="A1013" i="14"/>
  <c r="A1012" i="14"/>
  <c r="A1011" i="14"/>
  <c r="A1010" i="14"/>
  <c r="A1009" i="14"/>
  <c r="A1008" i="14"/>
  <c r="A1007" i="14"/>
  <c r="A1006" i="14"/>
  <c r="A1005" i="14"/>
  <c r="A1004" i="14"/>
  <c r="A1003" i="14"/>
  <c r="A1002" i="14"/>
  <c r="A1001" i="14"/>
  <c r="A1000" i="14"/>
  <c r="A999" i="14"/>
  <c r="A998" i="14"/>
  <c r="A997" i="14"/>
  <c r="A996" i="14"/>
  <c r="A995" i="14"/>
  <c r="A994" i="14"/>
  <c r="A993" i="14"/>
  <c r="A992" i="14"/>
  <c r="A991" i="14"/>
  <c r="A990" i="14"/>
  <c r="A989" i="14"/>
  <c r="A988" i="14"/>
  <c r="A987" i="14"/>
  <c r="A986" i="14"/>
  <c r="A985" i="14"/>
  <c r="A984" i="14"/>
  <c r="A983" i="14"/>
  <c r="A982" i="14"/>
  <c r="A981" i="14"/>
  <c r="A980" i="14"/>
  <c r="A979" i="14"/>
  <c r="A978" i="14"/>
  <c r="A977" i="14"/>
  <c r="A976" i="14"/>
  <c r="A975" i="14"/>
  <c r="A974" i="14"/>
  <c r="A973" i="14"/>
  <c r="A972" i="14"/>
  <c r="A971" i="14"/>
  <c r="A970" i="14"/>
  <c r="A969" i="14"/>
  <c r="A968" i="14"/>
  <c r="A967" i="14"/>
  <c r="A966" i="14"/>
  <c r="A965" i="14"/>
  <c r="A964" i="14"/>
  <c r="A963" i="14"/>
  <c r="A962" i="14"/>
  <c r="A961" i="14"/>
  <c r="A960" i="14"/>
  <c r="A959" i="14"/>
  <c r="A958" i="14"/>
  <c r="A957" i="14"/>
  <c r="A956" i="14"/>
  <c r="A955" i="14"/>
  <c r="A954" i="14"/>
  <c r="A953" i="14"/>
  <c r="A952" i="14"/>
  <c r="A951" i="14"/>
  <c r="A950" i="14"/>
  <c r="A949" i="14"/>
  <c r="A948" i="14"/>
  <c r="A947" i="14"/>
  <c r="A946" i="14"/>
  <c r="A945" i="14"/>
  <c r="A944" i="14"/>
  <c r="A943" i="14"/>
  <c r="A942" i="14"/>
  <c r="A941" i="14"/>
  <c r="A940" i="14"/>
  <c r="A939" i="14"/>
  <c r="A938" i="14"/>
  <c r="A937" i="14"/>
  <c r="A936" i="14"/>
  <c r="A935" i="14"/>
  <c r="A934" i="14"/>
  <c r="A933" i="14"/>
  <c r="A932" i="14"/>
  <c r="A931" i="14"/>
  <c r="A930" i="14"/>
  <c r="A929" i="14"/>
  <c r="A928" i="14"/>
  <c r="A927" i="14"/>
  <c r="A926" i="14"/>
  <c r="A925" i="14"/>
  <c r="A924" i="14"/>
  <c r="A923" i="14"/>
  <c r="A922" i="14"/>
  <c r="A921" i="14"/>
  <c r="A920" i="14"/>
  <c r="A919" i="14"/>
  <c r="A918" i="14"/>
  <c r="A917" i="14"/>
  <c r="A916" i="14"/>
  <c r="A915" i="14"/>
  <c r="A914" i="14"/>
  <c r="A913" i="14"/>
  <c r="A912" i="14"/>
  <c r="A911" i="14"/>
  <c r="A910" i="14"/>
  <c r="A909" i="14"/>
  <c r="A908" i="14"/>
  <c r="A907" i="14"/>
  <c r="A906" i="14"/>
  <c r="A905" i="14"/>
  <c r="A904" i="14"/>
  <c r="A903" i="14"/>
  <c r="A902" i="14"/>
  <c r="A901" i="14"/>
  <c r="A900" i="14"/>
  <c r="A899" i="14"/>
  <c r="A898" i="14"/>
  <c r="A897" i="14"/>
  <c r="A896" i="14"/>
  <c r="A895" i="14"/>
  <c r="A894" i="14"/>
  <c r="A893" i="14"/>
  <c r="A892" i="14"/>
  <c r="A891" i="14"/>
  <c r="A890" i="14"/>
  <c r="A889" i="14"/>
  <c r="A888" i="14"/>
  <c r="A887" i="14"/>
  <c r="A886" i="14"/>
  <c r="A885" i="14"/>
  <c r="A884" i="14"/>
  <c r="A883" i="14"/>
  <c r="A882" i="14"/>
  <c r="A881" i="14"/>
  <c r="A880" i="14"/>
  <c r="A879" i="14"/>
  <c r="A878" i="14"/>
  <c r="A877" i="14"/>
  <c r="A876" i="14"/>
  <c r="A875" i="14"/>
  <c r="A874" i="14"/>
  <c r="A873" i="14"/>
  <c r="A872" i="14"/>
  <c r="A871" i="14"/>
  <c r="A870" i="14"/>
  <c r="A869" i="14"/>
  <c r="A868" i="14"/>
  <c r="A867" i="14"/>
  <c r="A866" i="14"/>
  <c r="A865" i="14"/>
  <c r="A864" i="14"/>
  <c r="A863" i="14"/>
  <c r="A862" i="14"/>
  <c r="A861" i="14"/>
  <c r="A860" i="14"/>
  <c r="A859" i="14"/>
  <c r="A858" i="14"/>
  <c r="A857" i="14"/>
  <c r="A856" i="14"/>
  <c r="A855" i="14"/>
  <c r="A854" i="14"/>
  <c r="A853" i="14"/>
  <c r="A852" i="14"/>
  <c r="A851" i="14"/>
  <c r="A850" i="14"/>
  <c r="A849" i="14"/>
  <c r="A848" i="14"/>
  <c r="A847" i="14"/>
  <c r="A846" i="14"/>
  <c r="A845" i="14"/>
  <c r="A844" i="14"/>
  <c r="A843" i="14"/>
  <c r="A842" i="14"/>
  <c r="A841" i="14"/>
  <c r="A840" i="14"/>
  <c r="A839" i="14"/>
  <c r="A838" i="14"/>
  <c r="A837" i="14"/>
  <c r="A836" i="14"/>
  <c r="A835" i="14"/>
  <c r="A834" i="14"/>
  <c r="A833" i="14"/>
  <c r="A832" i="14"/>
  <c r="A831" i="14"/>
  <c r="A830" i="14"/>
  <c r="A829" i="14"/>
  <c r="A828" i="14"/>
  <c r="A827" i="14"/>
  <c r="A826" i="14"/>
  <c r="A825" i="14"/>
  <c r="A824" i="14"/>
  <c r="A823" i="14"/>
  <c r="A822" i="14"/>
  <c r="A821" i="14"/>
  <c r="A820" i="14"/>
  <c r="A819" i="14"/>
  <c r="A818" i="14"/>
  <c r="A817" i="14"/>
  <c r="A816" i="14"/>
  <c r="A815" i="14"/>
  <c r="A814" i="14"/>
  <c r="A813" i="14"/>
  <c r="A812" i="14"/>
  <c r="A811" i="14"/>
  <c r="A810" i="14"/>
  <c r="A809" i="14"/>
  <c r="A808" i="14"/>
  <c r="A807" i="14"/>
  <c r="A806" i="14"/>
  <c r="A805" i="14"/>
  <c r="A804" i="14"/>
  <c r="A803" i="14"/>
  <c r="A802" i="14"/>
  <c r="A801" i="14"/>
  <c r="A800" i="14"/>
  <c r="A799" i="14"/>
  <c r="A798" i="14"/>
  <c r="A797" i="14"/>
  <c r="A796" i="14"/>
  <c r="A795" i="14"/>
  <c r="A794" i="14"/>
  <c r="A793" i="14"/>
  <c r="A792" i="14"/>
  <c r="A791" i="14"/>
  <c r="A790" i="14"/>
  <c r="A789" i="14"/>
  <c r="A788" i="14"/>
  <c r="A787" i="14"/>
  <c r="A786" i="14"/>
  <c r="A785" i="14"/>
  <c r="A784" i="14"/>
  <c r="A783" i="14"/>
  <c r="A782" i="14"/>
  <c r="A781" i="14"/>
  <c r="A780" i="14"/>
  <c r="A779" i="14"/>
  <c r="A778" i="14"/>
  <c r="A777" i="14"/>
  <c r="A776" i="14"/>
  <c r="A775" i="14"/>
  <c r="A774" i="14"/>
  <c r="A773" i="14"/>
  <c r="A772" i="14"/>
  <c r="A771" i="14"/>
  <c r="A770" i="14"/>
  <c r="A769" i="14"/>
  <c r="A768" i="14"/>
  <c r="A767" i="14"/>
  <c r="A766" i="14"/>
  <c r="A765" i="14"/>
  <c r="A764" i="14"/>
  <c r="A763" i="14"/>
  <c r="A762" i="14"/>
  <c r="A761" i="14"/>
  <c r="A760" i="14"/>
  <c r="A759" i="14"/>
  <c r="A758" i="14"/>
  <c r="A757" i="14"/>
  <c r="A756" i="14"/>
  <c r="A755" i="14"/>
  <c r="A754" i="14"/>
  <c r="A753" i="14"/>
  <c r="A752" i="14"/>
  <c r="A751" i="14"/>
  <c r="A750" i="14"/>
  <c r="A749" i="14"/>
  <c r="A748" i="14"/>
  <c r="A747" i="14"/>
  <c r="A746" i="14"/>
  <c r="A745" i="14"/>
  <c r="A744" i="14"/>
  <c r="A743" i="14"/>
  <c r="A742" i="14"/>
  <c r="A741" i="14"/>
  <c r="A740" i="14"/>
  <c r="A739" i="14"/>
  <c r="A738" i="14"/>
  <c r="A737" i="14"/>
  <c r="A736" i="14"/>
  <c r="A735" i="14"/>
  <c r="A734" i="14"/>
  <c r="A733" i="14"/>
  <c r="A732" i="14"/>
  <c r="A731" i="14"/>
  <c r="A730" i="14"/>
  <c r="A729" i="14"/>
  <c r="A728" i="14"/>
  <c r="A727" i="14"/>
  <c r="A726" i="14"/>
  <c r="A725" i="14"/>
  <c r="A724" i="14"/>
  <c r="A723" i="14"/>
  <c r="A722" i="14"/>
  <c r="A721" i="14"/>
  <c r="A720" i="14"/>
  <c r="A719" i="14"/>
  <c r="A718" i="14"/>
  <c r="A717" i="14"/>
  <c r="A716" i="14"/>
  <c r="A715" i="14"/>
  <c r="A714" i="14"/>
  <c r="A713" i="14"/>
  <c r="A712" i="14"/>
  <c r="A711" i="14"/>
  <c r="A710" i="14"/>
  <c r="A709" i="14"/>
  <c r="A708" i="14"/>
  <c r="A707" i="14"/>
  <c r="A706" i="14"/>
  <c r="A705" i="14"/>
  <c r="A704" i="14"/>
  <c r="A703" i="14"/>
  <c r="A702" i="14"/>
  <c r="A701" i="14"/>
  <c r="A700" i="14"/>
  <c r="A699" i="14"/>
  <c r="A698" i="14"/>
  <c r="A697" i="14"/>
  <c r="A696" i="14"/>
  <c r="A695" i="14"/>
  <c r="A694" i="14"/>
  <c r="A693" i="14"/>
  <c r="A692" i="14"/>
  <c r="A691" i="14"/>
  <c r="A690" i="14"/>
  <c r="A689" i="14"/>
  <c r="A688" i="14"/>
  <c r="A687" i="14"/>
  <c r="A686" i="14"/>
  <c r="A685" i="14"/>
  <c r="A684" i="14"/>
  <c r="A683" i="14"/>
  <c r="A682" i="14"/>
  <c r="A681" i="14"/>
  <c r="A680" i="14"/>
  <c r="A679" i="14"/>
  <c r="A678" i="14"/>
  <c r="A677" i="14"/>
  <c r="A676" i="14"/>
  <c r="A675" i="14"/>
  <c r="A674" i="14"/>
  <c r="A673" i="14"/>
  <c r="A672" i="14"/>
  <c r="A671" i="14"/>
  <c r="A670" i="14"/>
  <c r="A669" i="14"/>
  <c r="A668" i="14"/>
  <c r="A667" i="14"/>
  <c r="A666" i="14"/>
  <c r="A665" i="14"/>
  <c r="A664" i="14"/>
  <c r="A663" i="14"/>
  <c r="A662" i="14"/>
  <c r="A661" i="14"/>
  <c r="A660" i="14"/>
  <c r="A659" i="14"/>
  <c r="A658" i="14"/>
  <c r="A657" i="14"/>
  <c r="A656" i="14"/>
  <c r="A655" i="14"/>
  <c r="A654" i="14"/>
  <c r="A653" i="14"/>
  <c r="A652" i="14"/>
  <c r="A651" i="14"/>
  <c r="A650" i="14"/>
  <c r="A649" i="14"/>
  <c r="A648" i="14"/>
  <c r="A647" i="14"/>
  <c r="A646" i="14"/>
  <c r="A645" i="14"/>
  <c r="A644" i="14"/>
  <c r="A643" i="14"/>
  <c r="A642" i="14"/>
  <c r="A641" i="14"/>
  <c r="A640" i="14"/>
  <c r="A639" i="14"/>
  <c r="A638" i="14"/>
  <c r="A637" i="14"/>
  <c r="A636" i="14"/>
  <c r="A635" i="14"/>
  <c r="A634" i="14"/>
  <c r="A633" i="14"/>
  <c r="A632" i="14"/>
  <c r="A631" i="14"/>
  <c r="A630" i="14"/>
  <c r="A629" i="14"/>
  <c r="A628" i="14"/>
  <c r="A627" i="14"/>
  <c r="A626" i="14"/>
  <c r="A625" i="14"/>
  <c r="A624" i="14"/>
  <c r="A623" i="14"/>
  <c r="A622" i="14"/>
  <c r="A621" i="14"/>
  <c r="A620" i="14"/>
  <c r="A619" i="14"/>
  <c r="A618" i="14"/>
  <c r="A617" i="14"/>
  <c r="A616" i="14"/>
  <c r="A615" i="14"/>
  <c r="A614" i="14"/>
  <c r="A613" i="14"/>
  <c r="A612" i="14"/>
  <c r="A611" i="14"/>
  <c r="A610" i="14"/>
  <c r="A609" i="14"/>
  <c r="A608" i="14"/>
  <c r="A607" i="14"/>
  <c r="A606" i="14"/>
  <c r="A605" i="14"/>
  <c r="A604" i="14"/>
  <c r="A603" i="14"/>
  <c r="A602" i="14"/>
  <c r="A601" i="14"/>
  <c r="A600" i="14"/>
  <c r="A599" i="14"/>
  <c r="A598" i="14"/>
  <c r="A597" i="14"/>
  <c r="A596" i="14"/>
  <c r="A595" i="14"/>
  <c r="A594" i="14"/>
  <c r="A593" i="14"/>
  <c r="A592" i="14"/>
  <c r="A591" i="14"/>
  <c r="A590" i="14"/>
  <c r="A589" i="14"/>
  <c r="A588" i="14"/>
  <c r="A587" i="14"/>
  <c r="A586" i="14"/>
  <c r="A585" i="14"/>
  <c r="A584" i="14"/>
  <c r="A583" i="14"/>
  <c r="A582" i="14"/>
  <c r="A581" i="14"/>
  <c r="A580" i="14"/>
  <c r="A579" i="14"/>
  <c r="A578" i="14"/>
  <c r="A577" i="14"/>
  <c r="A576" i="14"/>
  <c r="A575" i="14"/>
  <c r="A574" i="14"/>
  <c r="A573" i="14"/>
  <c r="A572" i="14"/>
  <c r="A571" i="14"/>
  <c r="A570" i="14"/>
  <c r="A569" i="14"/>
  <c r="A568" i="14"/>
  <c r="A567" i="14"/>
  <c r="A566" i="14"/>
  <c r="A565" i="14"/>
  <c r="A564" i="14"/>
  <c r="A563" i="14"/>
  <c r="A562" i="14"/>
  <c r="A561" i="14"/>
  <c r="A560" i="14"/>
  <c r="A559" i="14"/>
  <c r="A558" i="14"/>
  <c r="A557" i="14"/>
  <c r="A556" i="14"/>
  <c r="A555" i="14"/>
  <c r="A554" i="14"/>
  <c r="A553" i="14"/>
  <c r="A552" i="14"/>
  <c r="A551" i="14"/>
  <c r="A550" i="14"/>
  <c r="A549" i="14"/>
  <c r="A548" i="14"/>
  <c r="A547" i="14"/>
  <c r="A546" i="14"/>
  <c r="A545" i="14"/>
  <c r="A544" i="14"/>
  <c r="A543" i="14"/>
  <c r="A542" i="14"/>
  <c r="A541" i="14"/>
  <c r="A540" i="14"/>
  <c r="A539" i="14"/>
  <c r="A538" i="14"/>
  <c r="A537" i="14"/>
  <c r="A536" i="14"/>
  <c r="A535" i="14"/>
  <c r="A534" i="14"/>
  <c r="A533" i="14"/>
  <c r="A532" i="14"/>
  <c r="A531" i="14"/>
  <c r="A530" i="14"/>
  <c r="A529" i="14"/>
  <c r="A528" i="14"/>
  <c r="A527" i="14"/>
  <c r="A526" i="14"/>
  <c r="A525" i="14"/>
  <c r="A524" i="14"/>
  <c r="A523" i="14"/>
  <c r="A522" i="14"/>
  <c r="A521" i="14"/>
  <c r="A520" i="14"/>
  <c r="A519" i="14"/>
  <c r="A518" i="14"/>
  <c r="A517" i="14"/>
  <c r="A516" i="14"/>
  <c r="A515" i="14"/>
  <c r="A514" i="14"/>
  <c r="A513" i="14"/>
  <c r="A512" i="14"/>
  <c r="A511" i="14"/>
  <c r="A510" i="14"/>
  <c r="A509" i="14"/>
  <c r="A508" i="14"/>
  <c r="A507" i="14"/>
  <c r="A506" i="14"/>
  <c r="A505" i="14"/>
  <c r="A504" i="14"/>
  <c r="A503" i="14"/>
  <c r="A502" i="14"/>
  <c r="A501" i="14"/>
  <c r="A500" i="14"/>
  <c r="A499" i="14"/>
  <c r="A498" i="14"/>
  <c r="A497" i="14"/>
  <c r="A496" i="14"/>
  <c r="A495" i="14"/>
  <c r="A494" i="14"/>
  <c r="A493" i="14"/>
  <c r="A492" i="14"/>
  <c r="A491" i="14"/>
  <c r="A490" i="14"/>
  <c r="A489" i="14"/>
  <c r="A488" i="14"/>
  <c r="A487" i="14"/>
  <c r="A486" i="14"/>
  <c r="A485" i="14"/>
  <c r="A484" i="14"/>
  <c r="A483" i="14"/>
  <c r="A482" i="14"/>
  <c r="A481" i="14"/>
  <c r="A480" i="14"/>
  <c r="A479" i="14"/>
  <c r="A478" i="14"/>
  <c r="A477" i="14"/>
  <c r="A476" i="14"/>
  <c r="A475" i="14"/>
  <c r="A474" i="14"/>
  <c r="A473" i="14"/>
  <c r="A472" i="14"/>
  <c r="A471" i="14"/>
  <c r="A470" i="14"/>
  <c r="A469" i="14"/>
  <c r="A468" i="14"/>
  <c r="A467" i="14"/>
  <c r="A466" i="14"/>
  <c r="A465" i="14"/>
  <c r="A464" i="14"/>
  <c r="A463" i="14"/>
  <c r="A462" i="14"/>
  <c r="A461" i="14"/>
  <c r="A460" i="14"/>
  <c r="A459" i="14"/>
  <c r="A458" i="14"/>
  <c r="A457" i="14"/>
  <c r="A456" i="14"/>
  <c r="A455" i="14"/>
  <c r="A454" i="14"/>
  <c r="A453" i="14"/>
  <c r="A452" i="14"/>
  <c r="A451" i="14"/>
  <c r="A450" i="14"/>
  <c r="A449" i="14"/>
  <c r="A448" i="14"/>
  <c r="A447" i="14"/>
  <c r="A446" i="14"/>
  <c r="A445" i="14"/>
  <c r="A444" i="14"/>
  <c r="A443" i="14"/>
  <c r="A442" i="14"/>
  <c r="A441" i="14"/>
  <c r="A440" i="14"/>
  <c r="A439" i="14"/>
  <c r="A438" i="14"/>
  <c r="A437" i="14"/>
  <c r="A436" i="14"/>
  <c r="A435" i="14"/>
  <c r="A434" i="14"/>
  <c r="A433" i="14"/>
  <c r="A432" i="14"/>
  <c r="A431" i="14"/>
  <c r="A430" i="14"/>
  <c r="A429" i="14"/>
  <c r="A428" i="14"/>
  <c r="A427" i="14"/>
  <c r="A426" i="14"/>
  <c r="A425" i="14"/>
  <c r="A424" i="14"/>
  <c r="A423" i="14"/>
  <c r="A422" i="14"/>
  <c r="A421" i="14"/>
  <c r="A420" i="14"/>
  <c r="A419" i="14"/>
  <c r="A418" i="14"/>
  <c r="A417" i="14"/>
  <c r="A416" i="14"/>
  <c r="A415" i="14"/>
  <c r="A414" i="14"/>
  <c r="A413" i="14"/>
  <c r="A412" i="14"/>
  <c r="A411" i="14"/>
  <c r="A410" i="14"/>
  <c r="A409" i="14"/>
  <c r="A408" i="14"/>
  <c r="A407" i="14"/>
  <c r="A406" i="14"/>
  <c r="A405" i="14"/>
  <c r="A404" i="14"/>
  <c r="A403" i="14"/>
  <c r="A402" i="14"/>
  <c r="A401" i="14"/>
  <c r="A400" i="14"/>
  <c r="A399" i="14"/>
  <c r="A398" i="14"/>
  <c r="A397" i="14"/>
  <c r="A396" i="14"/>
  <c r="A395" i="14"/>
  <c r="A394" i="14"/>
  <c r="A393" i="14"/>
  <c r="A392" i="14"/>
  <c r="A391" i="14"/>
  <c r="A390" i="14"/>
  <c r="A389" i="14"/>
  <c r="A388" i="14"/>
  <c r="A387" i="14"/>
  <c r="A386" i="14"/>
  <c r="A385" i="14"/>
  <c r="A384" i="14"/>
  <c r="A383" i="14"/>
  <c r="A382" i="14"/>
  <c r="A381" i="14"/>
  <c r="A380" i="14"/>
  <c r="A379" i="14"/>
  <c r="A378" i="14"/>
  <c r="A377" i="14"/>
  <c r="A376" i="14"/>
  <c r="A375" i="14"/>
  <c r="A374" i="14"/>
  <c r="A373" i="14"/>
  <c r="A372" i="14"/>
  <c r="A371" i="14"/>
  <c r="A370" i="14"/>
  <c r="A369" i="14"/>
  <c r="A368" i="14"/>
  <c r="A367" i="14"/>
  <c r="A366" i="14"/>
  <c r="A365" i="14"/>
  <c r="A364" i="14"/>
  <c r="A363" i="14"/>
  <c r="A362" i="14"/>
  <c r="A361" i="14"/>
  <c r="A360" i="14"/>
  <c r="A359" i="14"/>
  <c r="A358" i="14"/>
  <c r="A357" i="14"/>
  <c r="A356" i="14"/>
  <c r="A355" i="14"/>
  <c r="A354" i="14"/>
  <c r="A353" i="14"/>
  <c r="A352" i="14"/>
  <c r="A351" i="14"/>
  <c r="A350" i="14"/>
  <c r="A349" i="14"/>
  <c r="A348" i="14"/>
  <c r="A347" i="14"/>
  <c r="A346" i="14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310" i="14"/>
  <c r="A309" i="14"/>
  <c r="A308" i="14"/>
  <c r="A307" i="14"/>
  <c r="A306" i="14"/>
  <c r="A305" i="14"/>
  <c r="A304" i="14"/>
  <c r="A303" i="14"/>
  <c r="A302" i="14"/>
  <c r="A301" i="14"/>
  <c r="A300" i="14"/>
  <c r="A299" i="14"/>
  <c r="A298" i="14"/>
  <c r="A297" i="14"/>
  <c r="A296" i="14"/>
  <c r="A295" i="14"/>
  <c r="A294" i="14"/>
  <c r="A293" i="14"/>
  <c r="A292" i="14"/>
  <c r="A291" i="14"/>
  <c r="A290" i="14"/>
  <c r="A289" i="14"/>
  <c r="A288" i="14"/>
  <c r="A287" i="14"/>
  <c r="A286" i="14"/>
  <c r="A285" i="14"/>
  <c r="A284" i="14"/>
  <c r="A283" i="14"/>
  <c r="A282" i="14"/>
  <c r="A281" i="14"/>
  <c r="A280" i="14"/>
  <c r="A279" i="14"/>
  <c r="A278" i="14"/>
  <c r="A277" i="14"/>
  <c r="A276" i="14"/>
  <c r="A275" i="14"/>
  <c r="A274" i="14"/>
  <c r="A273" i="14"/>
  <c r="A272" i="14"/>
  <c r="A271" i="14"/>
  <c r="A270" i="14"/>
  <c r="A269" i="14"/>
  <c r="A268" i="14"/>
  <c r="A267" i="14"/>
  <c r="A266" i="14"/>
  <c r="A265" i="14"/>
  <c r="A264" i="14"/>
  <c r="A263" i="14"/>
  <c r="A262" i="14"/>
  <c r="A261" i="14"/>
  <c r="A260" i="14"/>
  <c r="A259" i="14"/>
  <c r="A258" i="14"/>
  <c r="A257" i="14"/>
  <c r="A256" i="14"/>
  <c r="A255" i="14"/>
  <c r="A254" i="14"/>
  <c r="A253" i="14"/>
  <c r="A252" i="14"/>
  <c r="A251" i="14"/>
  <c r="A250" i="14"/>
  <c r="A249" i="14"/>
  <c r="A248" i="14"/>
  <c r="A247" i="14"/>
  <c r="A246" i="14"/>
  <c r="A245" i="14"/>
  <c r="A244" i="14"/>
  <c r="A243" i="14"/>
  <c r="A242" i="14"/>
  <c r="A241" i="14"/>
  <c r="A240" i="14"/>
  <c r="A239" i="14"/>
  <c r="A238" i="14"/>
  <c r="A237" i="14"/>
  <c r="A236" i="14"/>
  <c r="A235" i="14"/>
  <c r="A234" i="14"/>
  <c r="A233" i="14"/>
  <c r="A232" i="14"/>
  <c r="A231" i="14"/>
  <c r="A230" i="14"/>
  <c r="A229" i="14"/>
  <c r="A228" i="14"/>
  <c r="A227" i="14"/>
  <c r="A226" i="14"/>
  <c r="A225" i="14"/>
  <c r="A224" i="14"/>
  <c r="A223" i="14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A139" i="14"/>
  <c r="A138" i="14"/>
  <c r="A137" i="14"/>
  <c r="A136" i="14"/>
  <c r="A135" i="14"/>
  <c r="A134" i="14"/>
  <c r="A133" i="14"/>
  <c r="A132" i="14"/>
  <c r="A131" i="14"/>
  <c r="A130" i="14"/>
  <c r="A129" i="14"/>
  <c r="A128" i="14"/>
  <c r="A127" i="14"/>
  <c r="A126" i="14"/>
  <c r="A125" i="14"/>
  <c r="A124" i="14"/>
  <c r="A123" i="14"/>
  <c r="A122" i="14"/>
  <c r="A121" i="14"/>
  <c r="A120" i="14"/>
  <c r="A119" i="14"/>
  <c r="A118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100" i="14"/>
  <c r="A99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1" i="14"/>
  <c r="A80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1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A5" i="14"/>
  <c r="A4" i="14"/>
  <c r="A3" i="14"/>
  <c r="A2" i="14"/>
  <c r="H514" i="6" l="1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K514" i="6"/>
  <c r="K513" i="6"/>
  <c r="K512" i="6"/>
  <c r="K511" i="6"/>
  <c r="K510" i="6"/>
  <c r="K509" i="6"/>
  <c r="K508" i="6"/>
  <c r="K507" i="6"/>
  <c r="K506" i="6"/>
  <c r="K505" i="6"/>
  <c r="K504" i="6"/>
  <c r="K503" i="6"/>
  <c r="K502" i="6"/>
  <c r="K501" i="6"/>
  <c r="K500" i="6"/>
  <c r="K499" i="6"/>
  <c r="K498" i="6"/>
  <c r="K497" i="6"/>
  <c r="K496" i="6"/>
  <c r="K495" i="6"/>
  <c r="K494" i="6"/>
  <c r="K493" i="6"/>
  <c r="K492" i="6"/>
  <c r="K491" i="6"/>
  <c r="K490" i="6"/>
  <c r="K489" i="6"/>
  <c r="K488" i="6"/>
  <c r="K487" i="6"/>
  <c r="K486" i="6"/>
  <c r="K485" i="6"/>
  <c r="K484" i="6"/>
  <c r="K483" i="6"/>
  <c r="K482" i="6"/>
  <c r="K481" i="6"/>
  <c r="K480" i="6"/>
  <c r="K479" i="6"/>
  <c r="K478" i="6"/>
  <c r="K477" i="6"/>
  <c r="K476" i="6"/>
  <c r="K475" i="6"/>
  <c r="K474" i="6"/>
  <c r="K473" i="6"/>
  <c r="K472" i="6"/>
  <c r="K471" i="6"/>
  <c r="K470" i="6"/>
  <c r="K469" i="6"/>
  <c r="K468" i="6"/>
  <c r="K467" i="6"/>
  <c r="K466" i="6"/>
  <c r="K465" i="6"/>
  <c r="K464" i="6"/>
  <c r="K463" i="6"/>
  <c r="K462" i="6"/>
  <c r="K461" i="6"/>
  <c r="K460" i="6"/>
  <c r="K459" i="6"/>
  <c r="K458" i="6"/>
  <c r="K457" i="6"/>
  <c r="K456" i="6"/>
  <c r="K455" i="6"/>
  <c r="K454" i="6"/>
  <c r="K453" i="6"/>
  <c r="K452" i="6"/>
  <c r="K451" i="6"/>
  <c r="K450" i="6"/>
  <c r="K449" i="6"/>
  <c r="K448" i="6"/>
  <c r="K447" i="6"/>
  <c r="K446" i="6"/>
  <c r="K445" i="6"/>
  <c r="K444" i="6"/>
  <c r="K443" i="6"/>
  <c r="K442" i="6"/>
  <c r="K441" i="6"/>
  <c r="K440" i="6"/>
  <c r="K439" i="6"/>
  <c r="K438" i="6"/>
  <c r="K437" i="6"/>
  <c r="K436" i="6"/>
  <c r="K435" i="6"/>
  <c r="K434" i="6"/>
  <c r="K433" i="6"/>
  <c r="K432" i="6"/>
  <c r="K431" i="6"/>
  <c r="K430" i="6"/>
  <c r="K429" i="6"/>
  <c r="K428" i="6"/>
  <c r="K427" i="6"/>
  <c r="K426" i="6"/>
  <c r="K425" i="6"/>
  <c r="K424" i="6"/>
  <c r="K423" i="6"/>
  <c r="K422" i="6"/>
  <c r="K421" i="6"/>
  <c r="K420" i="6"/>
  <c r="K419" i="6"/>
  <c r="K418" i="6"/>
  <c r="K417" i="6"/>
  <c r="K416" i="6"/>
  <c r="K415" i="6"/>
  <c r="K414" i="6"/>
  <c r="K413" i="6"/>
  <c r="K412" i="6"/>
  <c r="K411" i="6"/>
  <c r="K410" i="6"/>
  <c r="K409" i="6"/>
  <c r="K408" i="6"/>
  <c r="K407" i="6"/>
  <c r="K406" i="6"/>
  <c r="K405" i="6"/>
  <c r="K404" i="6"/>
  <c r="K403" i="6"/>
  <c r="K402" i="6"/>
  <c r="K401" i="6"/>
  <c r="K400" i="6"/>
  <c r="K399" i="6"/>
  <c r="K398" i="6"/>
  <c r="K397" i="6"/>
  <c r="K396" i="6"/>
  <c r="K395" i="6"/>
  <c r="K394" i="6"/>
  <c r="K393" i="6"/>
  <c r="K392" i="6"/>
  <c r="K391" i="6"/>
  <c r="K390" i="6"/>
  <c r="K389" i="6"/>
  <c r="K388" i="6"/>
  <c r="K387" i="6"/>
  <c r="K386" i="6"/>
  <c r="K385" i="6"/>
  <c r="K384" i="6"/>
  <c r="K383" i="6"/>
  <c r="K382" i="6"/>
  <c r="K381" i="6"/>
  <c r="K380" i="6"/>
  <c r="K379" i="6"/>
  <c r="K378" i="6"/>
  <c r="K377" i="6"/>
  <c r="K376" i="6"/>
  <c r="K375" i="6"/>
  <c r="K374" i="6"/>
  <c r="K373" i="6"/>
  <c r="K372" i="6"/>
  <c r="K371" i="6"/>
  <c r="K370" i="6"/>
  <c r="K369" i="6"/>
  <c r="K368" i="6"/>
  <c r="K367" i="6"/>
  <c r="K366" i="6"/>
  <c r="K365" i="6"/>
  <c r="K364" i="6"/>
  <c r="K363" i="6"/>
  <c r="K362" i="6"/>
  <c r="K361" i="6"/>
  <c r="K360" i="6"/>
  <c r="K359" i="6"/>
  <c r="K358" i="6"/>
  <c r="K357" i="6"/>
  <c r="K356" i="6"/>
  <c r="K355" i="6"/>
  <c r="K354" i="6"/>
  <c r="K353" i="6"/>
  <c r="K352" i="6"/>
  <c r="K351" i="6"/>
  <c r="K350" i="6"/>
  <c r="K349" i="6"/>
  <c r="K348" i="6"/>
  <c r="K347" i="6"/>
  <c r="K346" i="6"/>
  <c r="K345" i="6"/>
  <c r="K344" i="6"/>
  <c r="K343" i="6"/>
  <c r="K342" i="6"/>
  <c r="K341" i="6"/>
  <c r="K340" i="6"/>
  <c r="K339" i="6"/>
  <c r="K338" i="6"/>
  <c r="K337" i="6"/>
  <c r="K336" i="6"/>
  <c r="K335" i="6"/>
  <c r="K334" i="6"/>
  <c r="K333" i="6"/>
  <c r="K332" i="6"/>
  <c r="K331" i="6"/>
  <c r="K330" i="6"/>
  <c r="K329" i="6"/>
  <c r="K328" i="6"/>
  <c r="K327" i="6"/>
  <c r="K326" i="6"/>
  <c r="K325" i="6"/>
  <c r="K324" i="6"/>
  <c r="K323" i="6"/>
  <c r="K322" i="6"/>
  <c r="K321" i="6"/>
  <c r="K320" i="6"/>
  <c r="K319" i="6"/>
  <c r="K318" i="6"/>
  <c r="K317" i="6"/>
  <c r="K316" i="6"/>
  <c r="K315" i="6"/>
  <c r="K314" i="6"/>
  <c r="K313" i="6"/>
  <c r="K312" i="6"/>
  <c r="K311" i="6"/>
  <c r="K310" i="6"/>
  <c r="K309" i="6"/>
  <c r="K308" i="6"/>
  <c r="K307" i="6"/>
  <c r="K306" i="6"/>
  <c r="K305" i="6"/>
  <c r="K304" i="6"/>
  <c r="K303" i="6"/>
  <c r="K302" i="6"/>
  <c r="K301" i="6"/>
  <c r="K300" i="6"/>
  <c r="K299" i="6"/>
  <c r="K298" i="6"/>
  <c r="K297" i="6"/>
  <c r="K296" i="6"/>
  <c r="K295" i="6"/>
  <c r="K294" i="6"/>
  <c r="K293" i="6"/>
  <c r="K292" i="6"/>
  <c r="K291" i="6"/>
  <c r="K290" i="6"/>
  <c r="K289" i="6"/>
  <c r="K288" i="6"/>
  <c r="K287" i="6"/>
  <c r="K286" i="6"/>
  <c r="K285" i="6"/>
  <c r="K284" i="6"/>
  <c r="K283" i="6"/>
  <c r="K282" i="6"/>
  <c r="K281" i="6"/>
  <c r="K280" i="6"/>
  <c r="K279" i="6"/>
  <c r="K278" i="6"/>
  <c r="K277" i="6"/>
  <c r="K276" i="6"/>
  <c r="K275" i="6"/>
  <c r="K274" i="6"/>
  <c r="K273" i="6"/>
  <c r="K272" i="6"/>
  <c r="K271" i="6"/>
  <c r="K270" i="6"/>
  <c r="K269" i="6"/>
  <c r="K268" i="6"/>
  <c r="K267" i="6"/>
  <c r="K266" i="6"/>
  <c r="K265" i="6"/>
  <c r="K264" i="6"/>
  <c r="K263" i="6"/>
  <c r="K262" i="6"/>
  <c r="K261" i="6"/>
  <c r="K260" i="6"/>
  <c r="K259" i="6"/>
  <c r="K258" i="6"/>
  <c r="K257" i="6"/>
  <c r="K256" i="6"/>
  <c r="K255" i="6"/>
  <c r="K254" i="6"/>
  <c r="K253" i="6"/>
  <c r="K252" i="6"/>
  <c r="K251" i="6"/>
  <c r="K250" i="6"/>
  <c r="K249" i="6"/>
  <c r="K248" i="6"/>
  <c r="K247" i="6"/>
  <c r="K246" i="6"/>
  <c r="K245" i="6"/>
  <c r="K244" i="6"/>
  <c r="K243" i="6"/>
  <c r="K242" i="6"/>
  <c r="K241" i="6"/>
  <c r="K240" i="6"/>
  <c r="K239" i="6"/>
  <c r="K238" i="6"/>
  <c r="K237" i="6"/>
  <c r="K236" i="6"/>
  <c r="K235" i="6"/>
  <c r="K234" i="6"/>
  <c r="K233" i="6"/>
  <c r="K232" i="6"/>
  <c r="K231" i="6"/>
  <c r="K230" i="6"/>
  <c r="K229" i="6"/>
  <c r="K228" i="6"/>
  <c r="K227" i="6"/>
  <c r="K226" i="6"/>
  <c r="K225" i="6"/>
  <c r="K224" i="6"/>
  <c r="K223" i="6"/>
  <c r="K222" i="6"/>
  <c r="K221" i="6"/>
  <c r="K220" i="6"/>
  <c r="K219" i="6"/>
  <c r="K218" i="6"/>
  <c r="K217" i="6"/>
  <c r="K216" i="6"/>
  <c r="K215" i="6"/>
  <c r="K214" i="6"/>
  <c r="K213" i="6"/>
  <c r="K212" i="6"/>
  <c r="K211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194" i="6"/>
  <c r="K193" i="6"/>
  <c r="K192" i="6"/>
  <c r="K191" i="6"/>
  <c r="K190" i="6"/>
  <c r="K189" i="6"/>
  <c r="K188" i="6"/>
  <c r="K187" i="6"/>
  <c r="K186" i="6"/>
  <c r="K185" i="6"/>
  <c r="K184" i="6"/>
  <c r="K183" i="6"/>
  <c r="K182" i="6"/>
  <c r="K181" i="6"/>
  <c r="K180" i="6"/>
  <c r="K179" i="6"/>
  <c r="K178" i="6"/>
  <c r="K177" i="6"/>
  <c r="K176" i="6"/>
  <c r="K175" i="6"/>
  <c r="K174" i="6"/>
  <c r="K173" i="6"/>
  <c r="K172" i="6"/>
  <c r="K171" i="6"/>
  <c r="K170" i="6"/>
  <c r="K169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J4" i="6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J166" i="6" s="1"/>
  <c r="J167" i="6" s="1"/>
  <c r="J168" i="6" s="1"/>
  <c r="J169" i="6" s="1"/>
  <c r="J170" i="6" s="1"/>
  <c r="J171" i="6" s="1"/>
  <c r="J172" i="6" s="1"/>
  <c r="J173" i="6" s="1"/>
  <c r="J174" i="6" s="1"/>
  <c r="J175" i="6" s="1"/>
  <c r="J176" i="6" s="1"/>
  <c r="J177" i="6" s="1"/>
  <c r="J178" i="6" s="1"/>
  <c r="J179" i="6" s="1"/>
  <c r="J180" i="6" s="1"/>
  <c r="J181" i="6" s="1"/>
  <c r="J182" i="6" s="1"/>
  <c r="J183" i="6" s="1"/>
  <c r="J184" i="6" s="1"/>
  <c r="J185" i="6" s="1"/>
  <c r="J186" i="6" s="1"/>
  <c r="J187" i="6" s="1"/>
  <c r="J188" i="6" s="1"/>
  <c r="J189" i="6" s="1"/>
  <c r="J190" i="6" s="1"/>
  <c r="J191" i="6" s="1"/>
  <c r="J192" i="6" s="1"/>
  <c r="J193" i="6" s="1"/>
  <c r="J194" i="6" s="1"/>
  <c r="J195" i="6" s="1"/>
  <c r="J196" i="6" s="1"/>
  <c r="J197" i="6" s="1"/>
  <c r="J198" i="6" s="1"/>
  <c r="J199" i="6" s="1"/>
  <c r="J200" i="6" s="1"/>
  <c r="J201" i="6" s="1"/>
  <c r="J202" i="6" s="1"/>
  <c r="J203" i="6" s="1"/>
  <c r="J204" i="6" s="1"/>
  <c r="J205" i="6" s="1"/>
  <c r="J206" i="6" s="1"/>
  <c r="J207" i="6" s="1"/>
  <c r="J208" i="6" s="1"/>
  <c r="J209" i="6" s="1"/>
  <c r="J210" i="6" s="1"/>
  <c r="J211" i="6" s="1"/>
  <c r="J212" i="6" s="1"/>
  <c r="J213" i="6" s="1"/>
  <c r="J214" i="6" s="1"/>
  <c r="J215" i="6" s="1"/>
  <c r="J216" i="6" s="1"/>
  <c r="J217" i="6" s="1"/>
  <c r="J218" i="6" s="1"/>
  <c r="J219" i="6" s="1"/>
  <c r="J220" i="6" s="1"/>
  <c r="J221" i="6" s="1"/>
  <c r="J222" i="6" s="1"/>
  <c r="J223" i="6" s="1"/>
  <c r="J224" i="6" s="1"/>
  <c r="J225" i="6" s="1"/>
  <c r="J226" i="6" s="1"/>
  <c r="J227" i="6" s="1"/>
  <c r="J228" i="6" s="1"/>
  <c r="J229" i="6" s="1"/>
  <c r="J230" i="6" s="1"/>
  <c r="J231" i="6" s="1"/>
  <c r="J232" i="6" s="1"/>
  <c r="J233" i="6" s="1"/>
  <c r="J234" i="6" s="1"/>
  <c r="J235" i="6" s="1"/>
  <c r="J236" i="6" s="1"/>
  <c r="J237" i="6" s="1"/>
  <c r="J238" i="6" s="1"/>
  <c r="J239" i="6" s="1"/>
  <c r="J240" i="6" s="1"/>
  <c r="J241" i="6" s="1"/>
  <c r="J242" i="6" s="1"/>
  <c r="J243" i="6" s="1"/>
  <c r="J244" i="6" s="1"/>
  <c r="J245" i="6" s="1"/>
  <c r="J246" i="6" s="1"/>
  <c r="J247" i="6" s="1"/>
  <c r="J248" i="6" s="1"/>
  <c r="J249" i="6" s="1"/>
  <c r="J250" i="6" s="1"/>
  <c r="J251" i="6" s="1"/>
  <c r="J252" i="6" s="1"/>
  <c r="J253" i="6" s="1"/>
  <c r="J254" i="6" s="1"/>
  <c r="J255" i="6" s="1"/>
  <c r="J256" i="6" s="1"/>
  <c r="J257" i="6" s="1"/>
  <c r="J258" i="6" s="1"/>
  <c r="J259" i="6" s="1"/>
  <c r="J260" i="6" s="1"/>
  <c r="J261" i="6" s="1"/>
  <c r="J262" i="6" s="1"/>
  <c r="J263" i="6" s="1"/>
  <c r="J264" i="6" s="1"/>
  <c r="J265" i="6" s="1"/>
  <c r="J266" i="6" s="1"/>
  <c r="J267" i="6" s="1"/>
  <c r="J268" i="6" s="1"/>
  <c r="J269" i="6" s="1"/>
  <c r="J270" i="6" s="1"/>
  <c r="J271" i="6" s="1"/>
  <c r="J272" i="6" s="1"/>
  <c r="J273" i="6" s="1"/>
  <c r="J274" i="6" s="1"/>
  <c r="J275" i="6" s="1"/>
  <c r="J276" i="6" s="1"/>
  <c r="J277" i="6" s="1"/>
  <c r="J278" i="6" s="1"/>
  <c r="J279" i="6" s="1"/>
  <c r="J280" i="6" s="1"/>
  <c r="J281" i="6" s="1"/>
  <c r="J282" i="6" s="1"/>
  <c r="J283" i="6" s="1"/>
  <c r="J284" i="6" s="1"/>
  <c r="J285" i="6" s="1"/>
  <c r="J286" i="6" s="1"/>
  <c r="J287" i="6" s="1"/>
  <c r="J288" i="6" s="1"/>
  <c r="J289" i="6" s="1"/>
  <c r="J290" i="6" s="1"/>
  <c r="J291" i="6" s="1"/>
  <c r="J292" i="6" s="1"/>
  <c r="J293" i="6" s="1"/>
  <c r="J294" i="6" s="1"/>
  <c r="J295" i="6" s="1"/>
  <c r="J296" i="6" s="1"/>
  <c r="J297" i="6" s="1"/>
  <c r="J298" i="6" s="1"/>
  <c r="J299" i="6" s="1"/>
  <c r="J300" i="6" s="1"/>
  <c r="J301" i="6" s="1"/>
  <c r="J302" i="6" s="1"/>
  <c r="J303" i="6" s="1"/>
  <c r="J304" i="6" s="1"/>
  <c r="J305" i="6" s="1"/>
  <c r="J306" i="6" s="1"/>
  <c r="J307" i="6" s="1"/>
  <c r="J308" i="6" s="1"/>
  <c r="J309" i="6" s="1"/>
  <c r="J310" i="6" s="1"/>
  <c r="J311" i="6" s="1"/>
  <c r="J312" i="6" s="1"/>
  <c r="J313" i="6" s="1"/>
  <c r="J314" i="6" s="1"/>
  <c r="J315" i="6" s="1"/>
  <c r="J316" i="6" s="1"/>
  <c r="J317" i="6" s="1"/>
  <c r="J318" i="6" s="1"/>
  <c r="J319" i="6" s="1"/>
  <c r="J320" i="6" s="1"/>
  <c r="J321" i="6" s="1"/>
  <c r="J322" i="6" s="1"/>
  <c r="J323" i="6" s="1"/>
  <c r="J324" i="6" s="1"/>
  <c r="J325" i="6" s="1"/>
  <c r="J326" i="6" s="1"/>
  <c r="J327" i="6" s="1"/>
  <c r="J328" i="6" s="1"/>
  <c r="J329" i="6" s="1"/>
  <c r="J330" i="6" s="1"/>
  <c r="J331" i="6" s="1"/>
  <c r="J332" i="6" s="1"/>
  <c r="J333" i="6" s="1"/>
  <c r="J334" i="6" s="1"/>
  <c r="J335" i="6" s="1"/>
  <c r="J336" i="6" s="1"/>
  <c r="J337" i="6" s="1"/>
  <c r="J338" i="6" s="1"/>
  <c r="J339" i="6" s="1"/>
  <c r="J340" i="6" s="1"/>
  <c r="J341" i="6" s="1"/>
  <c r="J342" i="6" s="1"/>
  <c r="J343" i="6" s="1"/>
  <c r="J344" i="6" s="1"/>
  <c r="J345" i="6" s="1"/>
  <c r="J346" i="6" s="1"/>
  <c r="J347" i="6" s="1"/>
  <c r="J348" i="6" s="1"/>
  <c r="J349" i="6" s="1"/>
  <c r="J350" i="6" s="1"/>
  <c r="J351" i="6" s="1"/>
  <c r="J352" i="6" s="1"/>
  <c r="J353" i="6" s="1"/>
  <c r="J354" i="6" s="1"/>
  <c r="J355" i="6" s="1"/>
  <c r="J356" i="6" s="1"/>
  <c r="J357" i="6" s="1"/>
  <c r="J358" i="6" s="1"/>
  <c r="J359" i="6" s="1"/>
  <c r="J360" i="6" s="1"/>
  <c r="J361" i="6" s="1"/>
  <c r="J362" i="6" s="1"/>
  <c r="J363" i="6" s="1"/>
  <c r="J364" i="6" s="1"/>
  <c r="J365" i="6" s="1"/>
  <c r="J366" i="6" s="1"/>
  <c r="J367" i="6" s="1"/>
  <c r="J368" i="6" s="1"/>
  <c r="J369" i="6" s="1"/>
  <c r="J370" i="6" s="1"/>
  <c r="J371" i="6" s="1"/>
  <c r="J372" i="6" s="1"/>
  <c r="J373" i="6" s="1"/>
  <c r="J374" i="6" s="1"/>
  <c r="J375" i="6" s="1"/>
  <c r="J376" i="6" s="1"/>
  <c r="J377" i="6" s="1"/>
  <c r="J378" i="6" s="1"/>
  <c r="J379" i="6" s="1"/>
  <c r="J380" i="6" s="1"/>
  <c r="J381" i="6" s="1"/>
  <c r="J382" i="6" s="1"/>
  <c r="J383" i="6" s="1"/>
  <c r="J384" i="6" s="1"/>
  <c r="J385" i="6" s="1"/>
  <c r="J386" i="6" s="1"/>
  <c r="J387" i="6" s="1"/>
  <c r="J388" i="6" s="1"/>
  <c r="J389" i="6" s="1"/>
  <c r="J390" i="6" s="1"/>
  <c r="J391" i="6" s="1"/>
  <c r="J392" i="6" s="1"/>
  <c r="J393" i="6" s="1"/>
  <c r="J394" i="6" s="1"/>
  <c r="J395" i="6" s="1"/>
  <c r="J396" i="6" s="1"/>
  <c r="J397" i="6" s="1"/>
  <c r="J398" i="6" s="1"/>
  <c r="J399" i="6" s="1"/>
  <c r="J400" i="6" s="1"/>
  <c r="J401" i="6" s="1"/>
  <c r="J402" i="6" s="1"/>
  <c r="J403" i="6" s="1"/>
  <c r="J404" i="6" s="1"/>
  <c r="J405" i="6" s="1"/>
  <c r="J406" i="6" s="1"/>
  <c r="J407" i="6" s="1"/>
  <c r="J408" i="6" s="1"/>
  <c r="J409" i="6" s="1"/>
  <c r="J410" i="6" s="1"/>
  <c r="J411" i="6" s="1"/>
  <c r="J412" i="6" s="1"/>
  <c r="J413" i="6" s="1"/>
  <c r="J414" i="6" s="1"/>
  <c r="J415" i="6" s="1"/>
  <c r="J416" i="6" s="1"/>
  <c r="J417" i="6" s="1"/>
  <c r="J418" i="6" s="1"/>
  <c r="J419" i="6" s="1"/>
  <c r="J420" i="6" s="1"/>
  <c r="J421" i="6" s="1"/>
  <c r="J422" i="6" s="1"/>
  <c r="J423" i="6" s="1"/>
  <c r="J424" i="6" s="1"/>
  <c r="J425" i="6" s="1"/>
  <c r="J426" i="6" s="1"/>
  <c r="J427" i="6" s="1"/>
  <c r="J428" i="6" s="1"/>
  <c r="J429" i="6" s="1"/>
  <c r="J430" i="6" s="1"/>
  <c r="J431" i="6" s="1"/>
  <c r="J432" i="6" s="1"/>
  <c r="J433" i="6" s="1"/>
  <c r="J434" i="6" s="1"/>
  <c r="J435" i="6" s="1"/>
  <c r="J436" i="6" s="1"/>
  <c r="J437" i="6" s="1"/>
  <c r="J438" i="6" s="1"/>
  <c r="J439" i="6" s="1"/>
  <c r="J440" i="6" s="1"/>
  <c r="J441" i="6" s="1"/>
  <c r="J442" i="6" s="1"/>
  <c r="J443" i="6" s="1"/>
  <c r="J444" i="6" s="1"/>
  <c r="J445" i="6" s="1"/>
  <c r="J446" i="6" s="1"/>
  <c r="J447" i="6" s="1"/>
  <c r="J448" i="6" s="1"/>
  <c r="J449" i="6" s="1"/>
  <c r="J450" i="6" s="1"/>
  <c r="J451" i="6" s="1"/>
  <c r="J452" i="6" s="1"/>
  <c r="J453" i="6" s="1"/>
  <c r="J454" i="6" s="1"/>
  <c r="J455" i="6" s="1"/>
  <c r="J456" i="6" s="1"/>
  <c r="J457" i="6" s="1"/>
  <c r="J458" i="6" s="1"/>
  <c r="J459" i="6" s="1"/>
  <c r="J460" i="6" s="1"/>
  <c r="J461" i="6" s="1"/>
  <c r="J462" i="6" s="1"/>
  <c r="J463" i="6" s="1"/>
  <c r="J464" i="6" s="1"/>
  <c r="J465" i="6" s="1"/>
  <c r="J466" i="6" s="1"/>
  <c r="J467" i="6" s="1"/>
  <c r="J468" i="6" s="1"/>
  <c r="J469" i="6" s="1"/>
  <c r="J470" i="6" s="1"/>
  <c r="J471" i="6" s="1"/>
  <c r="J472" i="6" s="1"/>
  <c r="J473" i="6" s="1"/>
  <c r="J474" i="6" s="1"/>
  <c r="J475" i="6" s="1"/>
  <c r="J476" i="6" s="1"/>
  <c r="J477" i="6" s="1"/>
  <c r="J478" i="6" s="1"/>
  <c r="J479" i="6" s="1"/>
  <c r="J480" i="6" s="1"/>
  <c r="J481" i="6" s="1"/>
  <c r="J482" i="6" s="1"/>
  <c r="J483" i="6" s="1"/>
  <c r="J484" i="6" s="1"/>
  <c r="J485" i="6" s="1"/>
  <c r="J486" i="6" s="1"/>
  <c r="J487" i="6" s="1"/>
  <c r="J488" i="6" s="1"/>
  <c r="J489" i="6" s="1"/>
  <c r="J490" i="6" s="1"/>
  <c r="J491" i="6" s="1"/>
  <c r="J492" i="6" s="1"/>
  <c r="J493" i="6" s="1"/>
  <c r="J494" i="6" s="1"/>
  <c r="J495" i="6" s="1"/>
  <c r="J496" i="6" s="1"/>
  <c r="J497" i="6" s="1"/>
  <c r="J498" i="6" s="1"/>
  <c r="J499" i="6" s="1"/>
  <c r="J500" i="6" s="1"/>
  <c r="J501" i="6" s="1"/>
  <c r="J502" i="6" s="1"/>
  <c r="J503" i="6" s="1"/>
  <c r="J504" i="6" s="1"/>
  <c r="J505" i="6" s="1"/>
  <c r="J506" i="6" s="1"/>
  <c r="J507" i="6" s="1"/>
  <c r="J508" i="6" s="1"/>
  <c r="J509" i="6" s="1"/>
  <c r="J510" i="6" s="1"/>
  <c r="J511" i="6" s="1"/>
  <c r="J512" i="6" s="1"/>
  <c r="J513" i="6" s="1"/>
  <c r="J514" i="6" s="1"/>
  <c r="I514" i="6"/>
  <c r="I513" i="6"/>
  <c r="I512" i="6"/>
  <c r="I511" i="6"/>
  <c r="I510" i="6"/>
  <c r="I509" i="6"/>
  <c r="I508" i="6"/>
  <c r="I507" i="6"/>
  <c r="I506" i="6"/>
  <c r="I505" i="6"/>
  <c r="I504" i="6"/>
  <c r="I503" i="6"/>
  <c r="I502" i="6"/>
  <c r="I501" i="6"/>
  <c r="I500" i="6"/>
  <c r="I499" i="6"/>
  <c r="I498" i="6"/>
  <c r="I497" i="6"/>
  <c r="I496" i="6"/>
  <c r="I495" i="6"/>
  <c r="I494" i="6"/>
  <c r="I493" i="6"/>
  <c r="I492" i="6"/>
  <c r="I491" i="6"/>
  <c r="I490" i="6"/>
  <c r="I489" i="6"/>
  <c r="I488" i="6"/>
  <c r="I487" i="6"/>
  <c r="I486" i="6"/>
  <c r="I485" i="6"/>
  <c r="I484" i="6"/>
  <c r="I483" i="6"/>
  <c r="I482" i="6"/>
  <c r="I481" i="6"/>
  <c r="I480" i="6"/>
  <c r="I479" i="6"/>
  <c r="I478" i="6"/>
  <c r="I477" i="6"/>
  <c r="I476" i="6"/>
  <c r="I475" i="6"/>
  <c r="I474" i="6"/>
  <c r="I473" i="6"/>
  <c r="I472" i="6"/>
  <c r="I471" i="6"/>
  <c r="I470" i="6"/>
  <c r="I469" i="6"/>
  <c r="I468" i="6"/>
  <c r="I467" i="6"/>
  <c r="I466" i="6"/>
  <c r="I465" i="6"/>
  <c r="I464" i="6"/>
  <c r="I463" i="6"/>
  <c r="I462" i="6"/>
  <c r="I461" i="6"/>
  <c r="I460" i="6"/>
  <c r="I459" i="6"/>
  <c r="I458" i="6"/>
  <c r="I457" i="6"/>
  <c r="I456" i="6"/>
  <c r="I455" i="6"/>
  <c r="I454" i="6"/>
  <c r="I453" i="6"/>
  <c r="I452" i="6"/>
  <c r="I451" i="6"/>
  <c r="I450" i="6"/>
  <c r="I449" i="6"/>
  <c r="I448" i="6"/>
  <c r="I447" i="6"/>
  <c r="I446" i="6"/>
  <c r="I445" i="6"/>
  <c r="I444" i="6"/>
  <c r="I443" i="6"/>
  <c r="I442" i="6"/>
  <c r="I441" i="6"/>
  <c r="I440" i="6"/>
  <c r="I439" i="6"/>
  <c r="I438" i="6"/>
  <c r="I437" i="6"/>
  <c r="I436" i="6"/>
  <c r="I435" i="6"/>
  <c r="I434" i="6"/>
  <c r="I433" i="6"/>
  <c r="I432" i="6"/>
  <c r="I431" i="6"/>
  <c r="I430" i="6"/>
  <c r="I429" i="6"/>
  <c r="I428" i="6"/>
  <c r="I427" i="6"/>
  <c r="I426" i="6"/>
  <c r="I425" i="6"/>
  <c r="I424" i="6"/>
  <c r="I423" i="6"/>
  <c r="I422" i="6"/>
  <c r="I421" i="6"/>
  <c r="I420" i="6"/>
  <c r="I419" i="6"/>
  <c r="I418" i="6"/>
  <c r="I417" i="6"/>
  <c r="I416" i="6"/>
  <c r="I415" i="6"/>
  <c r="I414" i="6"/>
  <c r="I413" i="6"/>
  <c r="I412" i="6"/>
  <c r="I411" i="6"/>
  <c r="I410" i="6"/>
  <c r="I409" i="6"/>
  <c r="I408" i="6"/>
  <c r="I407" i="6"/>
  <c r="I406" i="6"/>
  <c r="I405" i="6"/>
  <c r="I404" i="6"/>
  <c r="I403" i="6"/>
  <c r="I402" i="6"/>
  <c r="I401" i="6"/>
  <c r="I400" i="6"/>
  <c r="I399" i="6"/>
  <c r="I398" i="6"/>
  <c r="I397" i="6"/>
  <c r="I396" i="6"/>
  <c r="I395" i="6"/>
  <c r="I394" i="6"/>
  <c r="I393" i="6"/>
  <c r="I392" i="6"/>
  <c r="I391" i="6"/>
  <c r="I390" i="6"/>
  <c r="I389" i="6"/>
  <c r="I388" i="6"/>
  <c r="I387" i="6"/>
  <c r="I386" i="6"/>
  <c r="I385" i="6"/>
  <c r="I384" i="6"/>
  <c r="I383" i="6"/>
  <c r="I382" i="6"/>
  <c r="I381" i="6"/>
  <c r="I380" i="6"/>
  <c r="I379" i="6"/>
  <c r="I378" i="6"/>
  <c r="I377" i="6"/>
  <c r="I376" i="6"/>
  <c r="I375" i="6"/>
  <c r="I374" i="6"/>
  <c r="I373" i="6"/>
  <c r="I372" i="6"/>
  <c r="I371" i="6"/>
  <c r="I370" i="6"/>
  <c r="I369" i="6"/>
  <c r="I368" i="6"/>
  <c r="I367" i="6"/>
  <c r="I366" i="6"/>
  <c r="I365" i="6"/>
  <c r="I364" i="6"/>
  <c r="I363" i="6"/>
  <c r="I362" i="6"/>
  <c r="I361" i="6"/>
  <c r="I360" i="6"/>
  <c r="I359" i="6"/>
  <c r="I358" i="6"/>
  <c r="I357" i="6"/>
  <c r="I356" i="6"/>
  <c r="I355" i="6"/>
  <c r="I354" i="6"/>
  <c r="I353" i="6"/>
  <c r="I352" i="6"/>
  <c r="I351" i="6"/>
  <c r="I350" i="6"/>
  <c r="I349" i="6"/>
  <c r="I348" i="6"/>
  <c r="I347" i="6"/>
  <c r="I346" i="6"/>
  <c r="I345" i="6"/>
  <c r="I344" i="6"/>
  <c r="I343" i="6"/>
  <c r="I342" i="6"/>
  <c r="I341" i="6"/>
  <c r="I340" i="6"/>
  <c r="I339" i="6"/>
  <c r="I338" i="6"/>
  <c r="I337" i="6"/>
  <c r="I336" i="6"/>
  <c r="I335" i="6"/>
  <c r="I334" i="6"/>
  <c r="I333" i="6"/>
  <c r="I332" i="6"/>
  <c r="I331" i="6"/>
  <c r="I330" i="6"/>
  <c r="I329" i="6"/>
  <c r="I328" i="6"/>
  <c r="I327" i="6"/>
  <c r="I326" i="6"/>
  <c r="I325" i="6"/>
  <c r="I324" i="6"/>
  <c r="I323" i="6"/>
  <c r="I322" i="6"/>
  <c r="I321" i="6"/>
  <c r="I320" i="6"/>
  <c r="I319" i="6"/>
  <c r="I318" i="6"/>
  <c r="I317" i="6"/>
  <c r="I316" i="6"/>
  <c r="I315" i="6"/>
  <c r="I314" i="6"/>
  <c r="I313" i="6"/>
  <c r="I312" i="6"/>
  <c r="I311" i="6"/>
  <c r="I310" i="6"/>
  <c r="I309" i="6"/>
  <c r="I308" i="6"/>
  <c r="I307" i="6"/>
  <c r="I306" i="6"/>
  <c r="I305" i="6"/>
  <c r="I304" i="6"/>
  <c r="I303" i="6"/>
  <c r="I302" i="6"/>
  <c r="I301" i="6"/>
  <c r="I300" i="6"/>
  <c r="I299" i="6"/>
  <c r="I298" i="6"/>
  <c r="I297" i="6"/>
  <c r="I296" i="6"/>
  <c r="I295" i="6"/>
  <c r="I294" i="6"/>
  <c r="I293" i="6"/>
  <c r="I292" i="6"/>
  <c r="I291" i="6"/>
  <c r="I290" i="6"/>
  <c r="I289" i="6"/>
  <c r="I288" i="6"/>
  <c r="I287" i="6"/>
  <c r="I286" i="6"/>
  <c r="I285" i="6"/>
  <c r="I284" i="6"/>
  <c r="I283" i="6"/>
  <c r="I282" i="6"/>
  <c r="I281" i="6"/>
  <c r="I280" i="6"/>
  <c r="I279" i="6"/>
  <c r="I278" i="6"/>
  <c r="I277" i="6"/>
  <c r="I276" i="6"/>
  <c r="I275" i="6"/>
  <c r="I274" i="6"/>
  <c r="I273" i="6"/>
  <c r="I272" i="6"/>
  <c r="I271" i="6"/>
  <c r="I270" i="6"/>
  <c r="I269" i="6"/>
  <c r="I268" i="6"/>
  <c r="I267" i="6"/>
  <c r="I266" i="6"/>
  <c r="I265" i="6"/>
  <c r="I264" i="6"/>
  <c r="I263" i="6"/>
  <c r="I262" i="6"/>
  <c r="I261" i="6"/>
  <c r="I260" i="6"/>
  <c r="I259" i="6"/>
  <c r="I258" i="6"/>
  <c r="I257" i="6"/>
  <c r="I256" i="6"/>
  <c r="I255" i="6"/>
  <c r="I254" i="6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J3" i="6" s="1"/>
  <c r="J2" i="6"/>
  <c r="I2" i="6"/>
  <c r="E879" i="12"/>
  <c r="D879" i="12"/>
  <c r="F879" i="12" s="1"/>
  <c r="F878" i="12"/>
  <c r="E878" i="12"/>
  <c r="D878" i="12"/>
  <c r="E877" i="12"/>
  <c r="D877" i="12"/>
  <c r="F877" i="12" s="1"/>
  <c r="E876" i="12"/>
  <c r="D876" i="12"/>
  <c r="F876" i="12" s="1"/>
  <c r="E875" i="12"/>
  <c r="D875" i="12"/>
  <c r="F875" i="12" s="1"/>
  <c r="E874" i="12"/>
  <c r="D874" i="12"/>
  <c r="F874" i="12" s="1"/>
  <c r="E873" i="12"/>
  <c r="D873" i="12"/>
  <c r="F873" i="12" s="1"/>
  <c r="E872" i="12"/>
  <c r="D872" i="12"/>
  <c r="F872" i="12" s="1"/>
  <c r="E871" i="12"/>
  <c r="D871" i="12"/>
  <c r="F871" i="12" s="1"/>
  <c r="E870" i="12"/>
  <c r="D870" i="12"/>
  <c r="F870" i="12" s="1"/>
  <c r="E869" i="12"/>
  <c r="D869" i="12"/>
  <c r="F869" i="12" s="1"/>
  <c r="E868" i="12"/>
  <c r="D868" i="12"/>
  <c r="F868" i="12" s="1"/>
  <c r="E867" i="12"/>
  <c r="D867" i="12"/>
  <c r="F867" i="12" s="1"/>
  <c r="E866" i="12"/>
  <c r="D866" i="12"/>
  <c r="F866" i="12" s="1"/>
  <c r="F865" i="12"/>
  <c r="E865" i="12"/>
  <c r="D865" i="12"/>
  <c r="E864" i="12"/>
  <c r="D864" i="12"/>
  <c r="F864" i="12" s="1"/>
  <c r="E863" i="12"/>
  <c r="D863" i="12"/>
  <c r="F863" i="12" s="1"/>
  <c r="F862" i="12"/>
  <c r="E862" i="12"/>
  <c r="D862" i="12"/>
  <c r="E861" i="12"/>
  <c r="D861" i="12"/>
  <c r="F861" i="12" s="1"/>
  <c r="E860" i="12"/>
  <c r="D860" i="12"/>
  <c r="F860" i="12" s="1"/>
  <c r="E859" i="12"/>
  <c r="D859" i="12"/>
  <c r="F859" i="12" s="1"/>
  <c r="F858" i="12"/>
  <c r="E858" i="12"/>
  <c r="D858" i="12"/>
  <c r="E857" i="12"/>
  <c r="D857" i="12"/>
  <c r="F857" i="12" s="1"/>
  <c r="E856" i="12"/>
  <c r="D856" i="12"/>
  <c r="F856" i="12" s="1"/>
  <c r="E855" i="12"/>
  <c r="D855" i="12"/>
  <c r="F855" i="12" s="1"/>
  <c r="E854" i="12"/>
  <c r="D854" i="12"/>
  <c r="F854" i="12" s="1"/>
  <c r="F853" i="12"/>
  <c r="E853" i="12"/>
  <c r="D853" i="12"/>
  <c r="E852" i="12"/>
  <c r="D852" i="12"/>
  <c r="F852" i="12" s="1"/>
  <c r="E851" i="12"/>
  <c r="D851" i="12"/>
  <c r="F851" i="12" s="1"/>
  <c r="F850" i="12"/>
  <c r="E850" i="12"/>
  <c r="D850" i="12"/>
  <c r="E849" i="12"/>
  <c r="D849" i="12"/>
  <c r="F849" i="12" s="1"/>
  <c r="E848" i="12"/>
  <c r="D848" i="12"/>
  <c r="F848" i="12" s="1"/>
  <c r="E847" i="12"/>
  <c r="D847" i="12"/>
  <c r="F847" i="12" s="1"/>
  <c r="E846" i="12"/>
  <c r="D846" i="12"/>
  <c r="F846" i="12" s="1"/>
  <c r="E845" i="12"/>
  <c r="D845" i="12"/>
  <c r="F845" i="12" s="1"/>
  <c r="E844" i="12"/>
  <c r="D844" i="12"/>
  <c r="F844" i="12" s="1"/>
  <c r="E843" i="12"/>
  <c r="D843" i="12"/>
  <c r="F843" i="12" s="1"/>
  <c r="E842" i="12"/>
  <c r="D842" i="12"/>
  <c r="F842" i="12" s="1"/>
  <c r="E841" i="12"/>
  <c r="D841" i="12"/>
  <c r="F841" i="12" s="1"/>
  <c r="E840" i="12"/>
  <c r="D840" i="12"/>
  <c r="F840" i="12" s="1"/>
  <c r="E839" i="12"/>
  <c r="D839" i="12"/>
  <c r="F839" i="12" s="1"/>
  <c r="E838" i="12"/>
  <c r="D838" i="12"/>
  <c r="F838" i="12" s="1"/>
  <c r="E837" i="12"/>
  <c r="D837" i="12"/>
  <c r="F837" i="12" s="1"/>
  <c r="E836" i="12"/>
  <c r="D836" i="12"/>
  <c r="F836" i="12" s="1"/>
  <c r="E835" i="12"/>
  <c r="D835" i="12"/>
  <c r="F835" i="12" s="1"/>
  <c r="E834" i="12"/>
  <c r="D834" i="12"/>
  <c r="F834" i="12" s="1"/>
  <c r="E833" i="12"/>
  <c r="D833" i="12"/>
  <c r="F833" i="12" s="1"/>
  <c r="E832" i="12"/>
  <c r="D832" i="12"/>
  <c r="F832" i="12" s="1"/>
  <c r="E831" i="12"/>
  <c r="D831" i="12"/>
  <c r="F831" i="12" s="1"/>
  <c r="E830" i="12"/>
  <c r="D830" i="12"/>
  <c r="F830" i="12" s="1"/>
  <c r="E829" i="12"/>
  <c r="D829" i="12"/>
  <c r="F829" i="12" s="1"/>
  <c r="E828" i="12"/>
  <c r="D828" i="12"/>
  <c r="F828" i="12" s="1"/>
  <c r="F827" i="12"/>
  <c r="E827" i="12"/>
  <c r="D827" i="12"/>
  <c r="E826" i="12"/>
  <c r="D826" i="12"/>
  <c r="F826" i="12" s="1"/>
  <c r="E825" i="12"/>
  <c r="D825" i="12"/>
  <c r="F825" i="12" s="1"/>
  <c r="E824" i="12"/>
  <c r="D824" i="12"/>
  <c r="F824" i="12" s="1"/>
  <c r="E823" i="12"/>
  <c r="D823" i="12"/>
  <c r="F823" i="12" s="1"/>
  <c r="E822" i="12"/>
  <c r="D822" i="12"/>
  <c r="F822" i="12" s="1"/>
  <c r="E821" i="12"/>
  <c r="D821" i="12"/>
  <c r="F821" i="12" s="1"/>
  <c r="E820" i="12"/>
  <c r="D820" i="12"/>
  <c r="F820" i="12" s="1"/>
  <c r="E819" i="12"/>
  <c r="D819" i="12"/>
  <c r="F819" i="12" s="1"/>
  <c r="E818" i="12"/>
  <c r="D818" i="12"/>
  <c r="F818" i="12" s="1"/>
  <c r="E817" i="12"/>
  <c r="D817" i="12"/>
  <c r="F817" i="12" s="1"/>
  <c r="E816" i="12"/>
  <c r="D816" i="12"/>
  <c r="F816" i="12" s="1"/>
  <c r="E815" i="12"/>
  <c r="D815" i="12"/>
  <c r="F815" i="12" s="1"/>
  <c r="E814" i="12"/>
  <c r="D814" i="12"/>
  <c r="F814" i="12" s="1"/>
  <c r="E813" i="12"/>
  <c r="D813" i="12"/>
  <c r="F813" i="12" s="1"/>
  <c r="E812" i="12"/>
  <c r="D812" i="12"/>
  <c r="F812" i="12" s="1"/>
  <c r="F811" i="12"/>
  <c r="E811" i="12"/>
  <c r="D811" i="12"/>
  <c r="E810" i="12"/>
  <c r="D810" i="12"/>
  <c r="F810" i="12" s="1"/>
  <c r="E809" i="12"/>
  <c r="D809" i="12"/>
  <c r="F809" i="12" s="1"/>
  <c r="E808" i="12"/>
  <c r="D808" i="12"/>
  <c r="F808" i="12" s="1"/>
  <c r="E807" i="12"/>
  <c r="D807" i="12"/>
  <c r="F807" i="12" s="1"/>
  <c r="E806" i="12"/>
  <c r="D806" i="12"/>
  <c r="F806" i="12" s="1"/>
  <c r="E805" i="12"/>
  <c r="D805" i="12"/>
  <c r="F805" i="12" s="1"/>
  <c r="E804" i="12"/>
  <c r="D804" i="12"/>
  <c r="F804" i="12" s="1"/>
  <c r="E803" i="12"/>
  <c r="D803" i="12"/>
  <c r="F803" i="12" s="1"/>
  <c r="E802" i="12"/>
  <c r="D802" i="12"/>
  <c r="F802" i="12" s="1"/>
  <c r="E801" i="12"/>
  <c r="D801" i="12"/>
  <c r="F801" i="12" s="1"/>
  <c r="E800" i="12"/>
  <c r="D800" i="12"/>
  <c r="F800" i="12" s="1"/>
  <c r="E799" i="12"/>
  <c r="D799" i="12"/>
  <c r="F799" i="12" s="1"/>
  <c r="E798" i="12"/>
  <c r="D798" i="12"/>
  <c r="F798" i="12" s="1"/>
  <c r="E797" i="12"/>
  <c r="D797" i="12"/>
  <c r="F797" i="12" s="1"/>
  <c r="E796" i="12"/>
  <c r="D796" i="12"/>
  <c r="F796" i="12" s="1"/>
  <c r="E795" i="12"/>
  <c r="D795" i="12"/>
  <c r="F795" i="12" s="1"/>
  <c r="E794" i="12"/>
  <c r="D794" i="12"/>
  <c r="F794" i="12" s="1"/>
  <c r="E793" i="12"/>
  <c r="D793" i="12"/>
  <c r="F793" i="12" s="1"/>
  <c r="F792" i="12"/>
  <c r="E792" i="12"/>
  <c r="D792" i="12"/>
  <c r="E791" i="12"/>
  <c r="D791" i="12"/>
  <c r="F791" i="12" s="1"/>
  <c r="E790" i="12"/>
  <c r="D790" i="12"/>
  <c r="F790" i="12" s="1"/>
  <c r="F789" i="12"/>
  <c r="E789" i="12"/>
  <c r="D789" i="12"/>
  <c r="E788" i="12"/>
  <c r="D788" i="12"/>
  <c r="F788" i="12" s="1"/>
  <c r="E787" i="12"/>
  <c r="D787" i="12"/>
  <c r="F787" i="12" s="1"/>
  <c r="E786" i="12"/>
  <c r="D786" i="12"/>
  <c r="F786" i="12" s="1"/>
  <c r="E785" i="12"/>
  <c r="D785" i="12"/>
  <c r="F785" i="12" s="1"/>
  <c r="F784" i="12"/>
  <c r="E784" i="12"/>
  <c r="D784" i="12"/>
  <c r="E783" i="12"/>
  <c r="D783" i="12"/>
  <c r="F783" i="12" s="1"/>
  <c r="E782" i="12"/>
  <c r="D782" i="12"/>
  <c r="F782" i="12" s="1"/>
  <c r="E781" i="12"/>
  <c r="D781" i="12"/>
  <c r="F781" i="12" s="1"/>
  <c r="E780" i="12"/>
  <c r="D780" i="12"/>
  <c r="F780" i="12" s="1"/>
  <c r="E779" i="12"/>
  <c r="D779" i="12"/>
  <c r="F779" i="12" s="1"/>
  <c r="E778" i="12"/>
  <c r="D778" i="12"/>
  <c r="F778" i="12" s="1"/>
  <c r="F777" i="12"/>
  <c r="E777" i="12"/>
  <c r="D777" i="12"/>
  <c r="E776" i="12"/>
  <c r="D776" i="12"/>
  <c r="F776" i="12" s="1"/>
  <c r="E775" i="12"/>
  <c r="D775" i="12"/>
  <c r="F775" i="12" s="1"/>
  <c r="E774" i="12"/>
  <c r="D774" i="12"/>
  <c r="F774" i="12" s="1"/>
  <c r="E773" i="12"/>
  <c r="D773" i="12"/>
  <c r="F773" i="12" s="1"/>
  <c r="E772" i="12"/>
  <c r="D772" i="12"/>
  <c r="F772" i="12" s="1"/>
  <c r="E771" i="12"/>
  <c r="D771" i="12"/>
  <c r="F771" i="12" s="1"/>
  <c r="E770" i="12"/>
  <c r="D770" i="12"/>
  <c r="F770" i="12" s="1"/>
  <c r="E769" i="12"/>
  <c r="D769" i="12"/>
  <c r="F769" i="12" s="1"/>
  <c r="E768" i="12"/>
  <c r="D768" i="12"/>
  <c r="F768" i="12" s="1"/>
  <c r="E767" i="12"/>
  <c r="D767" i="12"/>
  <c r="F767" i="12" s="1"/>
  <c r="E766" i="12"/>
  <c r="D766" i="12"/>
  <c r="F766" i="12" s="1"/>
  <c r="E765" i="12"/>
  <c r="D765" i="12"/>
  <c r="F765" i="12" s="1"/>
  <c r="F764" i="12"/>
  <c r="E764" i="12"/>
  <c r="D764" i="12"/>
  <c r="F763" i="12"/>
  <c r="E763" i="12"/>
  <c r="D763" i="12"/>
  <c r="E762" i="12"/>
  <c r="D762" i="12"/>
  <c r="F762" i="12" s="1"/>
  <c r="E761" i="12"/>
  <c r="D761" i="12"/>
  <c r="F761" i="12" s="1"/>
  <c r="E760" i="12"/>
  <c r="D760" i="12"/>
  <c r="F760" i="12" s="1"/>
  <c r="E759" i="12"/>
  <c r="D759" i="12"/>
  <c r="F759" i="12" s="1"/>
  <c r="F758" i="12"/>
  <c r="E758" i="12"/>
  <c r="D758" i="12"/>
  <c r="E757" i="12"/>
  <c r="D757" i="12"/>
  <c r="F757" i="12" s="1"/>
  <c r="E756" i="12"/>
  <c r="D756" i="12"/>
  <c r="F756" i="12" s="1"/>
  <c r="E755" i="12"/>
  <c r="D755" i="12"/>
  <c r="F755" i="12" s="1"/>
  <c r="E754" i="12"/>
  <c r="D754" i="12"/>
  <c r="F754" i="12" s="1"/>
  <c r="E753" i="12"/>
  <c r="D753" i="12"/>
  <c r="F753" i="12" s="1"/>
  <c r="E752" i="12"/>
  <c r="D752" i="12"/>
  <c r="F752" i="12" s="1"/>
  <c r="E751" i="12"/>
  <c r="D751" i="12"/>
  <c r="F751" i="12" s="1"/>
  <c r="E750" i="12"/>
  <c r="D750" i="12"/>
  <c r="F750" i="12" s="1"/>
  <c r="E749" i="12"/>
  <c r="D749" i="12"/>
  <c r="F749" i="12" s="1"/>
  <c r="E748" i="12"/>
  <c r="D748" i="12"/>
  <c r="F748" i="12" s="1"/>
  <c r="E747" i="12"/>
  <c r="D747" i="12"/>
  <c r="F747" i="12" s="1"/>
  <c r="F746" i="12"/>
  <c r="E746" i="12"/>
  <c r="D746" i="12"/>
  <c r="E745" i="12"/>
  <c r="D745" i="12"/>
  <c r="F745" i="12" s="1"/>
  <c r="E744" i="12"/>
  <c r="D744" i="12"/>
  <c r="F744" i="12" s="1"/>
  <c r="E743" i="12"/>
  <c r="D743" i="12"/>
  <c r="F743" i="12" s="1"/>
  <c r="E742" i="12"/>
  <c r="D742" i="12"/>
  <c r="F742" i="12" s="1"/>
  <c r="E741" i="12"/>
  <c r="D741" i="12"/>
  <c r="F741" i="12" s="1"/>
  <c r="E740" i="12"/>
  <c r="D740" i="12"/>
  <c r="F740" i="12" s="1"/>
  <c r="E739" i="12"/>
  <c r="D739" i="12"/>
  <c r="F739" i="12" s="1"/>
  <c r="E738" i="12"/>
  <c r="D738" i="12"/>
  <c r="F738" i="12" s="1"/>
  <c r="F737" i="12"/>
  <c r="E737" i="12"/>
  <c r="D737" i="12"/>
  <c r="E736" i="12"/>
  <c r="D736" i="12"/>
  <c r="F736" i="12" s="1"/>
  <c r="E735" i="12"/>
  <c r="D735" i="12"/>
  <c r="F735" i="12" s="1"/>
  <c r="E734" i="12"/>
  <c r="D734" i="12"/>
  <c r="F734" i="12" s="1"/>
  <c r="E733" i="12"/>
  <c r="D733" i="12"/>
  <c r="F733" i="12" s="1"/>
  <c r="E732" i="12"/>
  <c r="D732" i="12"/>
  <c r="F732" i="12" s="1"/>
  <c r="E731" i="12"/>
  <c r="D731" i="12"/>
  <c r="F731" i="12" s="1"/>
  <c r="E730" i="12"/>
  <c r="D730" i="12"/>
  <c r="F730" i="12" s="1"/>
  <c r="E729" i="12"/>
  <c r="D729" i="12"/>
  <c r="F729" i="12" s="1"/>
  <c r="E728" i="12"/>
  <c r="D728" i="12"/>
  <c r="F728" i="12" s="1"/>
  <c r="E727" i="12"/>
  <c r="D727" i="12"/>
  <c r="F727" i="12" s="1"/>
  <c r="E726" i="12"/>
  <c r="D726" i="12"/>
  <c r="F726" i="12" s="1"/>
  <c r="E725" i="12"/>
  <c r="D725" i="12"/>
  <c r="F725" i="12" s="1"/>
  <c r="F724" i="12"/>
  <c r="E724" i="12"/>
  <c r="D724" i="12"/>
  <c r="E723" i="12"/>
  <c r="D723" i="12"/>
  <c r="F723" i="12" s="1"/>
  <c r="E722" i="12"/>
  <c r="D722" i="12"/>
  <c r="F722" i="12" s="1"/>
  <c r="F721" i="12"/>
  <c r="E721" i="12"/>
  <c r="D721" i="12"/>
  <c r="E720" i="12"/>
  <c r="D720" i="12"/>
  <c r="F720" i="12" s="1"/>
  <c r="E719" i="12"/>
  <c r="D719" i="12"/>
  <c r="F719" i="12" s="1"/>
  <c r="E718" i="12"/>
  <c r="D718" i="12"/>
  <c r="F718" i="12" s="1"/>
  <c r="E717" i="12"/>
  <c r="D717" i="12"/>
  <c r="F717" i="12" s="1"/>
  <c r="E716" i="12"/>
  <c r="D716" i="12"/>
  <c r="F716" i="12" s="1"/>
  <c r="E715" i="12"/>
  <c r="D715" i="12"/>
  <c r="F715" i="12" s="1"/>
  <c r="E714" i="12"/>
  <c r="D714" i="12"/>
  <c r="F714" i="12" s="1"/>
  <c r="E713" i="12"/>
  <c r="D713" i="12"/>
  <c r="F713" i="12" s="1"/>
  <c r="E712" i="12"/>
  <c r="D712" i="12"/>
  <c r="F712" i="12" s="1"/>
  <c r="E711" i="12"/>
  <c r="D711" i="12"/>
  <c r="F711" i="12" s="1"/>
  <c r="E710" i="12"/>
  <c r="D710" i="12"/>
  <c r="F710" i="12" s="1"/>
  <c r="E709" i="12"/>
  <c r="D709" i="12"/>
  <c r="F709" i="12" s="1"/>
  <c r="F708" i="12"/>
  <c r="E708" i="12"/>
  <c r="D708" i="12"/>
  <c r="E707" i="12"/>
  <c r="D707" i="12"/>
  <c r="F707" i="12" s="1"/>
  <c r="E706" i="12"/>
  <c r="D706" i="12"/>
  <c r="F706" i="12" s="1"/>
  <c r="F705" i="12"/>
  <c r="E705" i="12"/>
  <c r="D705" i="12"/>
  <c r="E704" i="12"/>
  <c r="D704" i="12"/>
  <c r="F704" i="12" s="1"/>
  <c r="E703" i="12"/>
  <c r="D703" i="12"/>
  <c r="F703" i="12" s="1"/>
  <c r="E702" i="12"/>
  <c r="D702" i="12"/>
  <c r="F702" i="12" s="1"/>
  <c r="E701" i="12"/>
  <c r="D701" i="12"/>
  <c r="F701" i="12" s="1"/>
  <c r="E700" i="12"/>
  <c r="D700" i="12"/>
  <c r="F700" i="12" s="1"/>
  <c r="E699" i="12"/>
  <c r="D699" i="12"/>
  <c r="F699" i="12" s="1"/>
  <c r="E698" i="12"/>
  <c r="D698" i="12"/>
  <c r="F698" i="12" s="1"/>
  <c r="E697" i="12"/>
  <c r="D697" i="12"/>
  <c r="F697" i="12" s="1"/>
  <c r="E696" i="12"/>
  <c r="D696" i="12"/>
  <c r="F696" i="12" s="1"/>
  <c r="E695" i="12"/>
  <c r="D695" i="12"/>
  <c r="F695" i="12" s="1"/>
  <c r="E694" i="12"/>
  <c r="D694" i="12"/>
  <c r="F694" i="12" s="1"/>
  <c r="E693" i="12"/>
  <c r="D693" i="12"/>
  <c r="F693" i="12" s="1"/>
  <c r="F692" i="12"/>
  <c r="E692" i="12"/>
  <c r="D692" i="12"/>
  <c r="E691" i="12"/>
  <c r="D691" i="12"/>
  <c r="F691" i="12" s="1"/>
  <c r="E690" i="12"/>
  <c r="D690" i="12"/>
  <c r="F690" i="12" s="1"/>
  <c r="E689" i="12"/>
  <c r="D689" i="12"/>
  <c r="F689" i="12" s="1"/>
  <c r="E688" i="12"/>
  <c r="D688" i="12"/>
  <c r="F688" i="12" s="1"/>
  <c r="E687" i="12"/>
  <c r="D687" i="12"/>
  <c r="F687" i="12" s="1"/>
  <c r="E686" i="12"/>
  <c r="D686" i="12"/>
  <c r="F686" i="12" s="1"/>
  <c r="F685" i="12"/>
  <c r="E685" i="12"/>
  <c r="D685" i="12"/>
  <c r="E684" i="12"/>
  <c r="D684" i="12"/>
  <c r="F684" i="12" s="1"/>
  <c r="E683" i="12"/>
  <c r="D683" i="12"/>
  <c r="F683" i="12" s="1"/>
  <c r="E682" i="12"/>
  <c r="D682" i="12"/>
  <c r="F682" i="12" s="1"/>
  <c r="E681" i="12"/>
  <c r="D681" i="12"/>
  <c r="F681" i="12" s="1"/>
  <c r="E680" i="12"/>
  <c r="D680" i="12"/>
  <c r="F680" i="12" s="1"/>
  <c r="E679" i="12"/>
  <c r="D679" i="12"/>
  <c r="F679" i="12" s="1"/>
  <c r="E678" i="12"/>
  <c r="D678" i="12"/>
  <c r="F678" i="12" s="1"/>
  <c r="E677" i="12"/>
  <c r="D677" i="12"/>
  <c r="F677" i="12" s="1"/>
  <c r="F676" i="12"/>
  <c r="E676" i="12"/>
  <c r="D676" i="12"/>
  <c r="E675" i="12"/>
  <c r="D675" i="12"/>
  <c r="F675" i="12" s="1"/>
  <c r="E674" i="12"/>
  <c r="D674" i="12"/>
  <c r="F674" i="12" s="1"/>
  <c r="E673" i="12"/>
  <c r="D673" i="12"/>
  <c r="F673" i="12" s="1"/>
  <c r="E672" i="12"/>
  <c r="D672" i="12"/>
  <c r="F672" i="12" s="1"/>
  <c r="E671" i="12"/>
  <c r="D671" i="12"/>
  <c r="F671" i="12" s="1"/>
  <c r="E670" i="12"/>
  <c r="D670" i="12"/>
  <c r="F670" i="12" s="1"/>
  <c r="E669" i="12"/>
  <c r="D669" i="12"/>
  <c r="F669" i="12" s="1"/>
  <c r="E668" i="12"/>
  <c r="D668" i="12"/>
  <c r="F668" i="12" s="1"/>
  <c r="E667" i="12"/>
  <c r="D667" i="12"/>
  <c r="F667" i="12" s="1"/>
  <c r="E666" i="12"/>
  <c r="D666" i="12"/>
  <c r="F666" i="12" s="1"/>
  <c r="E665" i="12"/>
  <c r="D665" i="12"/>
  <c r="F665" i="12" s="1"/>
  <c r="E664" i="12"/>
  <c r="D664" i="12"/>
  <c r="F664" i="12" s="1"/>
  <c r="E663" i="12"/>
  <c r="D663" i="12"/>
  <c r="F663" i="12" s="1"/>
  <c r="E662" i="12"/>
  <c r="D662" i="12"/>
  <c r="F662" i="12" s="1"/>
  <c r="E661" i="12"/>
  <c r="D661" i="12"/>
  <c r="F661" i="12" s="1"/>
  <c r="E660" i="12"/>
  <c r="D660" i="12"/>
  <c r="F660" i="12" s="1"/>
  <c r="E659" i="12"/>
  <c r="D659" i="12"/>
  <c r="F659" i="12" s="1"/>
  <c r="F658" i="12"/>
  <c r="E658" i="12"/>
  <c r="D658" i="12"/>
  <c r="E657" i="12"/>
  <c r="D657" i="12"/>
  <c r="F657" i="12" s="1"/>
  <c r="E656" i="12"/>
  <c r="D656" i="12"/>
  <c r="F656" i="12" s="1"/>
  <c r="F655" i="12"/>
  <c r="E655" i="12"/>
  <c r="D655" i="12"/>
  <c r="E654" i="12"/>
  <c r="D654" i="12"/>
  <c r="F654" i="12" s="1"/>
  <c r="E653" i="12"/>
  <c r="D653" i="12"/>
  <c r="F653" i="12" s="1"/>
  <c r="E652" i="12"/>
  <c r="D652" i="12"/>
  <c r="F652" i="12" s="1"/>
  <c r="E651" i="12"/>
  <c r="D651" i="12"/>
  <c r="F651" i="12" s="1"/>
  <c r="E650" i="12"/>
  <c r="D650" i="12"/>
  <c r="F650" i="12" s="1"/>
  <c r="E649" i="12"/>
  <c r="D649" i="12"/>
  <c r="F649" i="12" s="1"/>
  <c r="E648" i="12"/>
  <c r="D648" i="12"/>
  <c r="F648" i="12" s="1"/>
  <c r="E647" i="12"/>
  <c r="D647" i="12"/>
  <c r="F647" i="12" s="1"/>
  <c r="E646" i="12"/>
  <c r="D646" i="12"/>
  <c r="F646" i="12" s="1"/>
  <c r="E645" i="12"/>
  <c r="D645" i="12"/>
  <c r="F645" i="12" s="1"/>
  <c r="E644" i="12"/>
  <c r="D644" i="12"/>
  <c r="F644" i="12" s="1"/>
  <c r="E643" i="12"/>
  <c r="D643" i="12"/>
  <c r="F643" i="12" s="1"/>
  <c r="F642" i="12"/>
  <c r="E642" i="12"/>
  <c r="D642" i="12"/>
  <c r="E641" i="12"/>
  <c r="D641" i="12"/>
  <c r="F641" i="12" s="1"/>
  <c r="E640" i="12"/>
  <c r="D640" i="12"/>
  <c r="F640" i="12" s="1"/>
  <c r="F639" i="12"/>
  <c r="E639" i="12"/>
  <c r="D639" i="12"/>
  <c r="E638" i="12"/>
  <c r="D638" i="12"/>
  <c r="F638" i="12" s="1"/>
  <c r="E637" i="12"/>
  <c r="D637" i="12"/>
  <c r="F637" i="12" s="1"/>
  <c r="E636" i="12"/>
  <c r="D636" i="12"/>
  <c r="F636" i="12" s="1"/>
  <c r="E635" i="12"/>
  <c r="D635" i="12"/>
  <c r="F635" i="12" s="1"/>
  <c r="E634" i="12"/>
  <c r="D634" i="12"/>
  <c r="F634" i="12" s="1"/>
  <c r="E633" i="12"/>
  <c r="D633" i="12"/>
  <c r="F633" i="12" s="1"/>
  <c r="E632" i="12"/>
  <c r="D632" i="12"/>
  <c r="F632" i="12" s="1"/>
  <c r="E631" i="12"/>
  <c r="D631" i="12"/>
  <c r="F631" i="12" s="1"/>
  <c r="E630" i="12"/>
  <c r="D630" i="12"/>
  <c r="F630" i="12" s="1"/>
  <c r="E629" i="12"/>
  <c r="D629" i="12"/>
  <c r="F629" i="12" s="1"/>
  <c r="E628" i="12"/>
  <c r="D628" i="12"/>
  <c r="F628" i="12" s="1"/>
  <c r="E627" i="12"/>
  <c r="D627" i="12"/>
  <c r="F627" i="12" s="1"/>
  <c r="F626" i="12"/>
  <c r="E626" i="12"/>
  <c r="D626" i="12"/>
  <c r="E625" i="12"/>
  <c r="D625" i="12"/>
  <c r="F625" i="12" s="1"/>
  <c r="E624" i="12"/>
  <c r="D624" i="12"/>
  <c r="F624" i="12" s="1"/>
  <c r="E623" i="12"/>
  <c r="D623" i="12"/>
  <c r="F623" i="12" s="1"/>
  <c r="E622" i="12"/>
  <c r="D622" i="12"/>
  <c r="F622" i="12" s="1"/>
  <c r="E621" i="12"/>
  <c r="D621" i="12"/>
  <c r="F621" i="12" s="1"/>
  <c r="E620" i="12"/>
  <c r="D620" i="12"/>
  <c r="F620" i="12" s="1"/>
  <c r="F619" i="12"/>
  <c r="E619" i="12"/>
  <c r="D619" i="12"/>
  <c r="E618" i="12"/>
  <c r="D618" i="12"/>
  <c r="F618" i="12" s="1"/>
  <c r="E617" i="12"/>
  <c r="D617" i="12"/>
  <c r="F617" i="12" s="1"/>
  <c r="E616" i="12"/>
  <c r="D616" i="12"/>
  <c r="F616" i="12" s="1"/>
  <c r="E615" i="12"/>
  <c r="D615" i="12"/>
  <c r="F615" i="12" s="1"/>
  <c r="E614" i="12"/>
  <c r="D614" i="12"/>
  <c r="F614" i="12" s="1"/>
  <c r="E613" i="12"/>
  <c r="D613" i="12"/>
  <c r="F613" i="12" s="1"/>
  <c r="E612" i="12"/>
  <c r="D612" i="12"/>
  <c r="F612" i="12" s="1"/>
  <c r="E611" i="12"/>
  <c r="D611" i="12"/>
  <c r="F611" i="12" s="1"/>
  <c r="F610" i="12"/>
  <c r="E610" i="12"/>
  <c r="D610" i="12"/>
  <c r="E609" i="12"/>
  <c r="D609" i="12"/>
  <c r="F609" i="12" s="1"/>
  <c r="E608" i="12"/>
  <c r="D608" i="12"/>
  <c r="F608" i="12" s="1"/>
  <c r="F607" i="12"/>
  <c r="E607" i="12"/>
  <c r="D607" i="12"/>
  <c r="E606" i="12"/>
  <c r="D606" i="12"/>
  <c r="F606" i="12" s="1"/>
  <c r="E605" i="12"/>
  <c r="D605" i="12"/>
  <c r="F605" i="12" s="1"/>
  <c r="E604" i="12"/>
  <c r="D604" i="12"/>
  <c r="F604" i="12" s="1"/>
  <c r="E603" i="12"/>
  <c r="D603" i="12"/>
  <c r="F603" i="12" s="1"/>
  <c r="F602" i="12"/>
  <c r="E602" i="12"/>
  <c r="D602" i="12"/>
  <c r="E601" i="12"/>
  <c r="D601" i="12"/>
  <c r="F601" i="12" s="1"/>
  <c r="E600" i="12"/>
  <c r="D600" i="12"/>
  <c r="F600" i="12" s="1"/>
  <c r="E599" i="12"/>
  <c r="D599" i="12"/>
  <c r="F599" i="12" s="1"/>
  <c r="E598" i="12"/>
  <c r="D598" i="12"/>
  <c r="F598" i="12" s="1"/>
  <c r="E597" i="12"/>
  <c r="D597" i="12"/>
  <c r="F597" i="12" s="1"/>
  <c r="E596" i="12"/>
  <c r="D596" i="12"/>
  <c r="F596" i="12" s="1"/>
  <c r="E595" i="12"/>
  <c r="D595" i="12"/>
  <c r="F595" i="12" s="1"/>
  <c r="E594" i="12"/>
  <c r="D594" i="12"/>
  <c r="F594" i="12" s="1"/>
  <c r="E593" i="12"/>
  <c r="D593" i="12"/>
  <c r="F593" i="12" s="1"/>
  <c r="E592" i="12"/>
  <c r="D592" i="12"/>
  <c r="F592" i="12" s="1"/>
  <c r="E591" i="12"/>
  <c r="D591" i="12"/>
  <c r="F591" i="12" s="1"/>
  <c r="F590" i="12"/>
  <c r="E590" i="12"/>
  <c r="D590" i="12"/>
  <c r="E589" i="12"/>
  <c r="D589" i="12"/>
  <c r="F589" i="12" s="1"/>
  <c r="E588" i="12"/>
  <c r="D588" i="12"/>
  <c r="F588" i="12" s="1"/>
  <c r="E587" i="12"/>
  <c r="D587" i="12"/>
  <c r="F587" i="12" s="1"/>
  <c r="E586" i="12"/>
  <c r="D586" i="12"/>
  <c r="F586" i="12" s="1"/>
  <c r="E585" i="12"/>
  <c r="D585" i="12"/>
  <c r="F585" i="12" s="1"/>
  <c r="E584" i="12"/>
  <c r="D584" i="12"/>
  <c r="F584" i="12" s="1"/>
  <c r="E583" i="12"/>
  <c r="D583" i="12"/>
  <c r="F583" i="12" s="1"/>
  <c r="E582" i="12"/>
  <c r="D582" i="12"/>
  <c r="F582" i="12" s="1"/>
  <c r="E581" i="12"/>
  <c r="D581" i="12"/>
  <c r="F581" i="12" s="1"/>
  <c r="E580" i="12"/>
  <c r="D580" i="12"/>
  <c r="F580" i="12" s="1"/>
  <c r="E579" i="12"/>
  <c r="D579" i="12"/>
  <c r="F579" i="12" s="1"/>
  <c r="E578" i="12"/>
  <c r="D578" i="12"/>
  <c r="F578" i="12" s="1"/>
  <c r="F577" i="12"/>
  <c r="E577" i="12"/>
  <c r="D577" i="12"/>
  <c r="E576" i="12"/>
  <c r="D576" i="12"/>
  <c r="F576" i="12" s="1"/>
  <c r="E575" i="12"/>
  <c r="D575" i="12"/>
  <c r="F575" i="12" s="1"/>
  <c r="E574" i="12"/>
  <c r="D574" i="12"/>
  <c r="F574" i="12" s="1"/>
  <c r="E573" i="12"/>
  <c r="D573" i="12"/>
  <c r="F573" i="12" s="1"/>
  <c r="E572" i="12"/>
  <c r="D572" i="12"/>
  <c r="F572" i="12" s="1"/>
  <c r="E571" i="12"/>
  <c r="D571" i="12"/>
  <c r="F571" i="12" s="1"/>
  <c r="E570" i="12"/>
  <c r="D570" i="12"/>
  <c r="F570" i="12" s="1"/>
  <c r="E569" i="12"/>
  <c r="D569" i="12"/>
  <c r="F569" i="12" s="1"/>
  <c r="E568" i="12"/>
  <c r="D568" i="12"/>
  <c r="F568" i="12" s="1"/>
  <c r="E567" i="12"/>
  <c r="D567" i="12"/>
  <c r="F567" i="12" s="1"/>
  <c r="E566" i="12"/>
  <c r="D566" i="12"/>
  <c r="F566" i="12" s="1"/>
  <c r="E565" i="12"/>
  <c r="D565" i="12"/>
  <c r="F565" i="12" s="1"/>
  <c r="F564" i="12"/>
  <c r="E564" i="12"/>
  <c r="D564" i="12"/>
  <c r="E563" i="12"/>
  <c r="D563" i="12"/>
  <c r="F563" i="12" s="1"/>
  <c r="E562" i="12"/>
  <c r="D562" i="12"/>
  <c r="F562" i="12" s="1"/>
  <c r="F561" i="12"/>
  <c r="E561" i="12"/>
  <c r="D561" i="12"/>
  <c r="E560" i="12"/>
  <c r="D560" i="12"/>
  <c r="F560" i="12" s="1"/>
  <c r="E559" i="12"/>
  <c r="D559" i="12"/>
  <c r="F559" i="12" s="1"/>
  <c r="E558" i="12"/>
  <c r="D558" i="12"/>
  <c r="F558" i="12" s="1"/>
  <c r="E557" i="12"/>
  <c r="D557" i="12"/>
  <c r="F557" i="12" s="1"/>
  <c r="E556" i="12"/>
  <c r="D556" i="12"/>
  <c r="F556" i="12" s="1"/>
  <c r="E555" i="12"/>
  <c r="D555" i="12"/>
  <c r="F555" i="12" s="1"/>
  <c r="E554" i="12"/>
  <c r="D554" i="12"/>
  <c r="F554" i="12" s="1"/>
  <c r="E553" i="12"/>
  <c r="D553" i="12"/>
  <c r="F553" i="12" s="1"/>
  <c r="E552" i="12"/>
  <c r="D552" i="12"/>
  <c r="F552" i="12" s="1"/>
  <c r="E551" i="12"/>
  <c r="D551" i="12"/>
  <c r="F551" i="12" s="1"/>
  <c r="E550" i="12"/>
  <c r="D550" i="12"/>
  <c r="F550" i="12" s="1"/>
  <c r="E549" i="12"/>
  <c r="D549" i="12"/>
  <c r="F549" i="12" s="1"/>
  <c r="F548" i="12"/>
  <c r="E548" i="12"/>
  <c r="D548" i="12"/>
  <c r="E547" i="12"/>
  <c r="D547" i="12"/>
  <c r="F547" i="12" s="1"/>
  <c r="E546" i="12"/>
  <c r="D546" i="12"/>
  <c r="F546" i="12" s="1"/>
  <c r="F545" i="12"/>
  <c r="E545" i="12"/>
  <c r="D545" i="12"/>
  <c r="E544" i="12"/>
  <c r="D544" i="12"/>
  <c r="F544" i="12" s="1"/>
  <c r="E543" i="12"/>
  <c r="D543" i="12"/>
  <c r="F543" i="12" s="1"/>
  <c r="E542" i="12"/>
  <c r="D542" i="12"/>
  <c r="F542" i="12" s="1"/>
  <c r="E541" i="12"/>
  <c r="D541" i="12"/>
  <c r="F541" i="12" s="1"/>
  <c r="E540" i="12"/>
  <c r="D540" i="12"/>
  <c r="F540" i="12" s="1"/>
  <c r="E539" i="12"/>
  <c r="D539" i="12"/>
  <c r="F539" i="12" s="1"/>
  <c r="E538" i="12"/>
  <c r="D538" i="12"/>
  <c r="F538" i="12" s="1"/>
  <c r="E537" i="12"/>
  <c r="D537" i="12"/>
  <c r="F537" i="12" s="1"/>
  <c r="E536" i="12"/>
  <c r="D536" i="12"/>
  <c r="F536" i="12" s="1"/>
  <c r="E535" i="12"/>
  <c r="D535" i="12"/>
  <c r="F535" i="12" s="1"/>
  <c r="E534" i="12"/>
  <c r="D534" i="12"/>
  <c r="F534" i="12" s="1"/>
  <c r="E533" i="12"/>
  <c r="D533" i="12"/>
  <c r="F533" i="12" s="1"/>
  <c r="F532" i="12"/>
  <c r="E532" i="12"/>
  <c r="D532" i="12"/>
  <c r="E531" i="12"/>
  <c r="D531" i="12"/>
  <c r="F531" i="12" s="1"/>
  <c r="E530" i="12"/>
  <c r="D530" i="12"/>
  <c r="F530" i="12" s="1"/>
  <c r="F529" i="12"/>
  <c r="E529" i="12"/>
  <c r="D529" i="12"/>
  <c r="E528" i="12"/>
  <c r="D528" i="12"/>
  <c r="F528" i="12" s="1"/>
  <c r="E527" i="12"/>
  <c r="D527" i="12"/>
  <c r="F527" i="12" s="1"/>
  <c r="E526" i="12"/>
  <c r="D526" i="12"/>
  <c r="F526" i="12" s="1"/>
  <c r="E525" i="12"/>
  <c r="D525" i="12"/>
  <c r="F525" i="12" s="1"/>
  <c r="E524" i="12"/>
  <c r="D524" i="12"/>
  <c r="F524" i="12" s="1"/>
  <c r="E523" i="12"/>
  <c r="D523" i="12"/>
  <c r="F523" i="12" s="1"/>
  <c r="E522" i="12"/>
  <c r="D522" i="12"/>
  <c r="F522" i="12" s="1"/>
  <c r="E521" i="12"/>
  <c r="D521" i="12"/>
  <c r="F521" i="12" s="1"/>
  <c r="E520" i="12"/>
  <c r="D520" i="12"/>
  <c r="F520" i="12" s="1"/>
  <c r="E519" i="12"/>
  <c r="D519" i="12"/>
  <c r="F519" i="12" s="1"/>
  <c r="E518" i="12"/>
  <c r="D518" i="12"/>
  <c r="F518" i="12" s="1"/>
  <c r="E517" i="12"/>
  <c r="D517" i="12"/>
  <c r="F517" i="12" s="1"/>
  <c r="E516" i="12"/>
  <c r="D516" i="12"/>
  <c r="F516" i="12" s="1"/>
  <c r="E515" i="12"/>
  <c r="D515" i="12"/>
  <c r="F515" i="12" s="1"/>
  <c r="E514" i="12"/>
  <c r="D514" i="12"/>
  <c r="F514" i="12" s="1"/>
  <c r="E513" i="12"/>
  <c r="D513" i="12"/>
  <c r="F513" i="12" s="1"/>
  <c r="E512" i="12"/>
  <c r="D512" i="12"/>
  <c r="F512" i="12" s="1"/>
  <c r="E511" i="12"/>
  <c r="D511" i="12"/>
  <c r="F511" i="12" s="1"/>
  <c r="E510" i="12"/>
  <c r="D510" i="12"/>
  <c r="F510" i="12" s="1"/>
  <c r="E509" i="12"/>
  <c r="D509" i="12"/>
  <c r="F509" i="12" s="1"/>
  <c r="E508" i="12"/>
  <c r="D508" i="12"/>
  <c r="F508" i="12" s="1"/>
  <c r="E507" i="12"/>
  <c r="D507" i="12"/>
  <c r="F507" i="12" s="1"/>
  <c r="E506" i="12"/>
  <c r="D506" i="12"/>
  <c r="F506" i="12" s="1"/>
  <c r="E505" i="12"/>
  <c r="D505" i="12"/>
  <c r="F505" i="12" s="1"/>
  <c r="E504" i="12"/>
  <c r="D504" i="12"/>
  <c r="F504" i="12" s="1"/>
  <c r="E503" i="12"/>
  <c r="D503" i="12"/>
  <c r="F503" i="12" s="1"/>
  <c r="E502" i="12"/>
  <c r="D502" i="12"/>
  <c r="F502" i="12" s="1"/>
  <c r="E501" i="12"/>
  <c r="D501" i="12"/>
  <c r="F501" i="12" s="1"/>
  <c r="E500" i="12"/>
  <c r="D500" i="12"/>
  <c r="F500" i="12" s="1"/>
  <c r="E499" i="12"/>
  <c r="D499" i="12"/>
  <c r="F499" i="12" s="1"/>
  <c r="E498" i="12"/>
  <c r="D498" i="12"/>
  <c r="F498" i="12" s="1"/>
  <c r="E497" i="12"/>
  <c r="D497" i="12"/>
  <c r="F497" i="12" s="1"/>
  <c r="E496" i="12"/>
  <c r="D496" i="12"/>
  <c r="F496" i="12" s="1"/>
  <c r="E495" i="12"/>
  <c r="D495" i="12"/>
  <c r="F495" i="12" s="1"/>
  <c r="E494" i="12"/>
  <c r="D494" i="12"/>
  <c r="F494" i="12" s="1"/>
  <c r="E493" i="12"/>
  <c r="D493" i="12"/>
  <c r="F493" i="12" s="1"/>
  <c r="E492" i="12"/>
  <c r="D492" i="12"/>
  <c r="F492" i="12" s="1"/>
  <c r="E491" i="12"/>
  <c r="D491" i="12"/>
  <c r="F491" i="12" s="1"/>
  <c r="F490" i="12"/>
  <c r="E490" i="12"/>
  <c r="D490" i="12"/>
  <c r="E489" i="12"/>
  <c r="D489" i="12"/>
  <c r="F489" i="12" s="1"/>
  <c r="E488" i="12"/>
  <c r="D488" i="12"/>
  <c r="F488" i="12" s="1"/>
  <c r="E487" i="12"/>
  <c r="D487" i="12"/>
  <c r="F487" i="12" s="1"/>
  <c r="E486" i="12"/>
  <c r="D486" i="12"/>
  <c r="F486" i="12" s="1"/>
  <c r="E485" i="12"/>
  <c r="D485" i="12"/>
  <c r="F485" i="12" s="1"/>
  <c r="E484" i="12"/>
  <c r="D484" i="12"/>
  <c r="F484" i="12" s="1"/>
  <c r="E483" i="12"/>
  <c r="D483" i="12"/>
  <c r="F483" i="12" s="1"/>
  <c r="E482" i="12"/>
  <c r="D482" i="12"/>
  <c r="F482" i="12" s="1"/>
  <c r="E481" i="12"/>
  <c r="D481" i="12"/>
  <c r="F481" i="12" s="1"/>
  <c r="E480" i="12"/>
  <c r="D480" i="12"/>
  <c r="F480" i="12" s="1"/>
  <c r="E479" i="12"/>
  <c r="D479" i="12"/>
  <c r="F479" i="12" s="1"/>
  <c r="E478" i="12"/>
  <c r="D478" i="12"/>
  <c r="F478" i="12" s="1"/>
  <c r="F477" i="12"/>
  <c r="E477" i="12"/>
  <c r="D477" i="12"/>
  <c r="E476" i="12"/>
  <c r="D476" i="12"/>
  <c r="F476" i="12" s="1"/>
  <c r="E475" i="12"/>
  <c r="D475" i="12"/>
  <c r="F475" i="12" s="1"/>
  <c r="E474" i="12"/>
  <c r="D474" i="12"/>
  <c r="F474" i="12" s="1"/>
  <c r="E473" i="12"/>
  <c r="D473" i="12"/>
  <c r="F473" i="12" s="1"/>
  <c r="F472" i="12"/>
  <c r="E472" i="12"/>
  <c r="D472" i="12"/>
  <c r="E471" i="12"/>
  <c r="D471" i="12"/>
  <c r="F471" i="12" s="1"/>
  <c r="E470" i="12"/>
  <c r="D470" i="12"/>
  <c r="F470" i="12" s="1"/>
  <c r="E469" i="12"/>
  <c r="D469" i="12"/>
  <c r="F469" i="12" s="1"/>
  <c r="E468" i="12"/>
  <c r="D468" i="12"/>
  <c r="F468" i="12" s="1"/>
  <c r="E467" i="12"/>
  <c r="D467" i="12"/>
  <c r="F467" i="12" s="1"/>
  <c r="E466" i="12"/>
  <c r="D466" i="12"/>
  <c r="F466" i="12" s="1"/>
  <c r="E465" i="12"/>
  <c r="D465" i="12"/>
  <c r="F465" i="12" s="1"/>
  <c r="E464" i="12"/>
  <c r="D464" i="12"/>
  <c r="F464" i="12" s="1"/>
  <c r="E463" i="12"/>
  <c r="D463" i="12"/>
  <c r="F463" i="12" s="1"/>
  <c r="E462" i="12"/>
  <c r="D462" i="12"/>
  <c r="F462" i="12" s="1"/>
  <c r="F461" i="12"/>
  <c r="E461" i="12"/>
  <c r="D461" i="12"/>
  <c r="E460" i="12"/>
  <c r="D460" i="12"/>
  <c r="F460" i="12" s="1"/>
  <c r="E459" i="12"/>
  <c r="D459" i="12"/>
  <c r="F459" i="12" s="1"/>
  <c r="E458" i="12"/>
  <c r="D458" i="12"/>
  <c r="F458" i="12" s="1"/>
  <c r="E457" i="12"/>
  <c r="D457" i="12"/>
  <c r="F457" i="12" s="1"/>
  <c r="F456" i="12"/>
  <c r="E456" i="12"/>
  <c r="D456" i="12"/>
  <c r="E455" i="12"/>
  <c r="D455" i="12"/>
  <c r="F455" i="12" s="1"/>
  <c r="E454" i="12"/>
  <c r="D454" i="12"/>
  <c r="F454" i="12" s="1"/>
  <c r="E453" i="12"/>
  <c r="D453" i="12"/>
  <c r="F453" i="12" s="1"/>
  <c r="E452" i="12"/>
  <c r="D452" i="12"/>
  <c r="F452" i="12" s="1"/>
  <c r="E451" i="12"/>
  <c r="D451" i="12"/>
  <c r="F451" i="12" s="1"/>
  <c r="E450" i="12"/>
  <c r="D450" i="12"/>
  <c r="F450" i="12" s="1"/>
  <c r="E449" i="12"/>
  <c r="D449" i="12"/>
  <c r="F449" i="12" s="1"/>
  <c r="E448" i="12"/>
  <c r="D448" i="12"/>
  <c r="F448" i="12" s="1"/>
  <c r="E447" i="12"/>
  <c r="D447" i="12"/>
  <c r="F447" i="12" s="1"/>
  <c r="E446" i="12"/>
  <c r="D446" i="12"/>
  <c r="F446" i="12" s="1"/>
  <c r="F445" i="12"/>
  <c r="E445" i="12"/>
  <c r="D445" i="12"/>
  <c r="E444" i="12"/>
  <c r="D444" i="12"/>
  <c r="F444" i="12" s="1"/>
  <c r="E443" i="12"/>
  <c r="D443" i="12"/>
  <c r="F443" i="12" s="1"/>
  <c r="E442" i="12"/>
  <c r="D442" i="12"/>
  <c r="F442" i="12" s="1"/>
  <c r="E441" i="12"/>
  <c r="D441" i="12"/>
  <c r="F441" i="12" s="1"/>
  <c r="F440" i="12"/>
  <c r="E440" i="12"/>
  <c r="D440" i="12"/>
  <c r="E439" i="12"/>
  <c r="D439" i="12"/>
  <c r="F439" i="12" s="1"/>
  <c r="E438" i="12"/>
  <c r="D438" i="12"/>
  <c r="F438" i="12" s="1"/>
  <c r="E437" i="12"/>
  <c r="D437" i="12"/>
  <c r="F437" i="12" s="1"/>
  <c r="E436" i="12"/>
  <c r="D436" i="12"/>
  <c r="F436" i="12" s="1"/>
  <c r="E435" i="12"/>
  <c r="D435" i="12"/>
  <c r="F435" i="12" s="1"/>
  <c r="E434" i="12"/>
  <c r="D434" i="12"/>
  <c r="F434" i="12" s="1"/>
  <c r="E433" i="12"/>
  <c r="D433" i="12"/>
  <c r="F433" i="12" s="1"/>
  <c r="E432" i="12"/>
  <c r="D432" i="12"/>
  <c r="F432" i="12" s="1"/>
  <c r="E431" i="12"/>
  <c r="D431" i="12"/>
  <c r="F431" i="12" s="1"/>
  <c r="E430" i="12"/>
  <c r="D430" i="12"/>
  <c r="F430" i="12" s="1"/>
  <c r="F429" i="12"/>
  <c r="E429" i="12"/>
  <c r="D429" i="12"/>
  <c r="E428" i="12"/>
  <c r="D428" i="12"/>
  <c r="F428" i="12" s="1"/>
  <c r="E427" i="12"/>
  <c r="D427" i="12"/>
  <c r="F427" i="12" s="1"/>
  <c r="E426" i="12"/>
  <c r="D426" i="12"/>
  <c r="F426" i="12" s="1"/>
  <c r="E425" i="12"/>
  <c r="D425" i="12"/>
  <c r="F425" i="12" s="1"/>
  <c r="F424" i="12"/>
  <c r="E424" i="12"/>
  <c r="D424" i="12"/>
  <c r="E423" i="12"/>
  <c r="D423" i="12"/>
  <c r="F423" i="12" s="1"/>
  <c r="E422" i="12"/>
  <c r="D422" i="12"/>
  <c r="F422" i="12" s="1"/>
  <c r="E421" i="12"/>
  <c r="D421" i="12"/>
  <c r="F421" i="12" s="1"/>
  <c r="E420" i="12"/>
  <c r="D420" i="12"/>
  <c r="F420" i="12" s="1"/>
  <c r="E419" i="12"/>
  <c r="D419" i="12"/>
  <c r="F419" i="12" s="1"/>
  <c r="E418" i="12"/>
  <c r="D418" i="12"/>
  <c r="F418" i="12" s="1"/>
  <c r="E417" i="12"/>
  <c r="D417" i="12"/>
  <c r="F417" i="12" s="1"/>
  <c r="E416" i="12"/>
  <c r="D416" i="12"/>
  <c r="F416" i="12" s="1"/>
  <c r="E415" i="12"/>
  <c r="D415" i="12"/>
  <c r="F415" i="12" s="1"/>
  <c r="E414" i="12"/>
  <c r="D414" i="12"/>
  <c r="F414" i="12" s="1"/>
  <c r="E413" i="12"/>
  <c r="D413" i="12"/>
  <c r="F413" i="12" s="1"/>
  <c r="E412" i="12"/>
  <c r="D412" i="12"/>
  <c r="F412" i="12" s="1"/>
  <c r="E411" i="12"/>
  <c r="D411" i="12"/>
  <c r="F411" i="12" s="1"/>
  <c r="E410" i="12"/>
  <c r="D410" i="12"/>
  <c r="F410" i="12" s="1"/>
  <c r="F409" i="12"/>
  <c r="E409" i="12"/>
  <c r="D409" i="12"/>
  <c r="E408" i="12"/>
  <c r="D408" i="12"/>
  <c r="F408" i="12" s="1"/>
  <c r="E407" i="12"/>
  <c r="D407" i="12"/>
  <c r="F407" i="12" s="1"/>
  <c r="E406" i="12"/>
  <c r="D406" i="12"/>
  <c r="F406" i="12" s="1"/>
  <c r="E405" i="12"/>
  <c r="D405" i="12"/>
  <c r="F405" i="12" s="1"/>
  <c r="E404" i="12"/>
  <c r="D404" i="12"/>
  <c r="F404" i="12" s="1"/>
  <c r="E403" i="12"/>
  <c r="D403" i="12"/>
  <c r="F403" i="12" s="1"/>
  <c r="E402" i="12"/>
  <c r="D402" i="12"/>
  <c r="F402" i="12" s="1"/>
  <c r="E401" i="12"/>
  <c r="D401" i="12"/>
  <c r="F401" i="12" s="1"/>
  <c r="E400" i="12"/>
  <c r="D400" i="12"/>
  <c r="F400" i="12" s="1"/>
  <c r="E399" i="12"/>
  <c r="D399" i="12"/>
  <c r="F399" i="12" s="1"/>
  <c r="E398" i="12"/>
  <c r="D398" i="12"/>
  <c r="F398" i="12" s="1"/>
  <c r="E397" i="12"/>
  <c r="D397" i="12"/>
  <c r="F397" i="12" s="1"/>
  <c r="F396" i="12"/>
  <c r="E396" i="12"/>
  <c r="D396" i="12"/>
  <c r="E395" i="12"/>
  <c r="D395" i="12"/>
  <c r="F395" i="12" s="1"/>
  <c r="E394" i="12"/>
  <c r="D394" i="12"/>
  <c r="F394" i="12" s="1"/>
  <c r="E393" i="12"/>
  <c r="D393" i="12"/>
  <c r="F393" i="12" s="1"/>
  <c r="E392" i="12"/>
  <c r="D392" i="12"/>
  <c r="F392" i="12" s="1"/>
  <c r="E391" i="12"/>
  <c r="D391" i="12"/>
  <c r="F391" i="12" s="1"/>
  <c r="E390" i="12"/>
  <c r="D390" i="12"/>
  <c r="F390" i="12" s="1"/>
  <c r="E389" i="12"/>
  <c r="D389" i="12"/>
  <c r="F389" i="12" s="1"/>
  <c r="E388" i="12"/>
  <c r="D388" i="12"/>
  <c r="F388" i="12" s="1"/>
  <c r="E387" i="12"/>
  <c r="D387" i="12"/>
  <c r="F387" i="12" s="1"/>
  <c r="E386" i="12"/>
  <c r="D386" i="12"/>
  <c r="F386" i="12" s="1"/>
  <c r="E385" i="12"/>
  <c r="D385" i="12"/>
  <c r="F385" i="12" s="1"/>
  <c r="E384" i="12"/>
  <c r="D384" i="12"/>
  <c r="F384" i="12" s="1"/>
  <c r="E383" i="12"/>
  <c r="D383" i="12"/>
  <c r="F383" i="12" s="1"/>
  <c r="E382" i="12"/>
  <c r="D382" i="12"/>
  <c r="F382" i="12" s="1"/>
  <c r="E381" i="12"/>
  <c r="D381" i="12"/>
  <c r="F381" i="12" s="1"/>
  <c r="E380" i="12"/>
  <c r="D380" i="12"/>
  <c r="F380" i="12" s="1"/>
  <c r="E379" i="12"/>
  <c r="D379" i="12"/>
  <c r="F379" i="12" s="1"/>
  <c r="E378" i="12"/>
  <c r="D378" i="12"/>
  <c r="F378" i="12" s="1"/>
  <c r="E377" i="12"/>
  <c r="D377" i="12"/>
  <c r="F377" i="12" s="1"/>
  <c r="E376" i="12"/>
  <c r="D376" i="12"/>
  <c r="F376" i="12" s="1"/>
  <c r="E375" i="12"/>
  <c r="D375" i="12"/>
  <c r="F375" i="12" s="1"/>
  <c r="E374" i="12"/>
  <c r="D374" i="12"/>
  <c r="F374" i="12" s="1"/>
  <c r="E373" i="12"/>
  <c r="D373" i="12"/>
  <c r="F373" i="12" s="1"/>
  <c r="E372" i="12"/>
  <c r="D372" i="12"/>
  <c r="F372" i="12" s="1"/>
  <c r="E371" i="12"/>
  <c r="D371" i="12"/>
  <c r="F371" i="12" s="1"/>
  <c r="E370" i="12"/>
  <c r="D370" i="12"/>
  <c r="F370" i="12" s="1"/>
  <c r="E369" i="12"/>
  <c r="D369" i="12"/>
  <c r="F369" i="12" s="1"/>
  <c r="E368" i="12"/>
  <c r="D368" i="12"/>
  <c r="F368" i="12" s="1"/>
  <c r="E367" i="12"/>
  <c r="D367" i="12"/>
  <c r="F367" i="12" s="1"/>
  <c r="E366" i="12"/>
  <c r="D366" i="12"/>
  <c r="F366" i="12" s="1"/>
  <c r="E365" i="12"/>
  <c r="D365" i="12"/>
  <c r="F365" i="12" s="1"/>
  <c r="E364" i="12"/>
  <c r="D364" i="12"/>
  <c r="F364" i="12" s="1"/>
  <c r="E363" i="12"/>
  <c r="D363" i="12"/>
  <c r="F363" i="12" s="1"/>
  <c r="E362" i="12"/>
  <c r="D362" i="12"/>
  <c r="F362" i="12" s="1"/>
  <c r="E361" i="12"/>
  <c r="D361" i="12"/>
  <c r="F361" i="12" s="1"/>
  <c r="E360" i="12"/>
  <c r="D360" i="12"/>
  <c r="F360" i="12" s="1"/>
  <c r="E359" i="12"/>
  <c r="D359" i="12"/>
  <c r="F359" i="12" s="1"/>
  <c r="E358" i="12"/>
  <c r="D358" i="12"/>
  <c r="F358" i="12" s="1"/>
  <c r="E357" i="12"/>
  <c r="D357" i="12"/>
  <c r="F357" i="12" s="1"/>
  <c r="E356" i="12"/>
  <c r="D356" i="12"/>
  <c r="F356" i="12" s="1"/>
  <c r="E355" i="12"/>
  <c r="D355" i="12"/>
  <c r="F355" i="12" s="1"/>
  <c r="E354" i="12"/>
  <c r="D354" i="12"/>
  <c r="F354" i="12" s="1"/>
  <c r="F353" i="12"/>
  <c r="E353" i="12"/>
  <c r="D353" i="12"/>
  <c r="E352" i="12"/>
  <c r="D352" i="12"/>
  <c r="F352" i="12" s="1"/>
  <c r="E351" i="12"/>
  <c r="D351" i="12"/>
  <c r="F351" i="12" s="1"/>
  <c r="E350" i="12"/>
  <c r="D350" i="12"/>
  <c r="F350" i="12" s="1"/>
  <c r="E349" i="12"/>
  <c r="D349" i="12"/>
  <c r="F349" i="12" s="1"/>
  <c r="E348" i="12"/>
  <c r="D348" i="12"/>
  <c r="F348" i="12" s="1"/>
  <c r="E347" i="12"/>
  <c r="D347" i="12"/>
  <c r="F347" i="12" s="1"/>
  <c r="E346" i="12"/>
  <c r="D346" i="12"/>
  <c r="F346" i="12" s="1"/>
  <c r="E345" i="12"/>
  <c r="D345" i="12"/>
  <c r="F345" i="12" s="1"/>
  <c r="E344" i="12"/>
  <c r="D344" i="12"/>
  <c r="F344" i="12" s="1"/>
  <c r="E343" i="12"/>
  <c r="D343" i="12"/>
  <c r="F343" i="12" s="1"/>
  <c r="E342" i="12"/>
  <c r="D342" i="12"/>
  <c r="F342" i="12" s="1"/>
  <c r="E341" i="12"/>
  <c r="D341" i="12"/>
  <c r="F341" i="12" s="1"/>
  <c r="E340" i="12"/>
  <c r="D340" i="12"/>
  <c r="F340" i="12" s="1"/>
  <c r="E339" i="12"/>
  <c r="D339" i="12"/>
  <c r="F339" i="12" s="1"/>
  <c r="E338" i="12"/>
  <c r="D338" i="12"/>
  <c r="F338" i="12" s="1"/>
  <c r="E337" i="12"/>
  <c r="D337" i="12"/>
  <c r="F337" i="12" s="1"/>
  <c r="E336" i="12"/>
  <c r="D336" i="12"/>
  <c r="F336" i="12" s="1"/>
  <c r="E335" i="12"/>
  <c r="D335" i="12"/>
  <c r="F335" i="12" s="1"/>
  <c r="E334" i="12"/>
  <c r="D334" i="12"/>
  <c r="F334" i="12" s="1"/>
  <c r="E333" i="12"/>
  <c r="D333" i="12"/>
  <c r="F333" i="12" s="1"/>
  <c r="E332" i="12"/>
  <c r="D332" i="12"/>
  <c r="F332" i="12" s="1"/>
  <c r="E331" i="12"/>
  <c r="D331" i="12"/>
  <c r="F331" i="12" s="1"/>
  <c r="E330" i="12"/>
  <c r="D330" i="12"/>
  <c r="F330" i="12" s="1"/>
  <c r="F329" i="12"/>
  <c r="E329" i="12"/>
  <c r="D329" i="12"/>
  <c r="E328" i="12"/>
  <c r="D328" i="12"/>
  <c r="F328" i="12" s="1"/>
  <c r="E327" i="12"/>
  <c r="D327" i="12"/>
  <c r="F327" i="12" s="1"/>
  <c r="E326" i="12"/>
  <c r="D326" i="12"/>
  <c r="F326" i="12" s="1"/>
  <c r="E325" i="12"/>
  <c r="D325" i="12"/>
  <c r="F325" i="12" s="1"/>
  <c r="E324" i="12"/>
  <c r="D324" i="12"/>
  <c r="F324" i="12" s="1"/>
  <c r="E323" i="12"/>
  <c r="D323" i="12"/>
  <c r="F323" i="12" s="1"/>
  <c r="E322" i="12"/>
  <c r="D322" i="12"/>
  <c r="F322" i="12" s="1"/>
  <c r="F321" i="12"/>
  <c r="E321" i="12"/>
  <c r="D321" i="12"/>
  <c r="E320" i="12"/>
  <c r="D320" i="12"/>
  <c r="F320" i="12" s="1"/>
  <c r="E319" i="12"/>
  <c r="D319" i="12"/>
  <c r="F319" i="12" s="1"/>
  <c r="E318" i="12"/>
  <c r="D318" i="12"/>
  <c r="F318" i="12" s="1"/>
  <c r="E317" i="12"/>
  <c r="D317" i="12"/>
  <c r="F317" i="12" s="1"/>
  <c r="E316" i="12"/>
  <c r="D316" i="12"/>
  <c r="F316" i="12" s="1"/>
  <c r="E315" i="12"/>
  <c r="D315" i="12"/>
  <c r="F315" i="12" s="1"/>
  <c r="E314" i="12"/>
  <c r="D314" i="12"/>
  <c r="F314" i="12" s="1"/>
  <c r="E313" i="12"/>
  <c r="D313" i="12"/>
  <c r="F313" i="12" s="1"/>
  <c r="E312" i="12"/>
  <c r="D312" i="12"/>
  <c r="F312" i="12" s="1"/>
  <c r="E311" i="12"/>
  <c r="D311" i="12"/>
  <c r="F311" i="12" s="1"/>
  <c r="E310" i="12"/>
  <c r="D310" i="12"/>
  <c r="F310" i="12" s="1"/>
  <c r="E309" i="12"/>
  <c r="D309" i="12"/>
  <c r="F309" i="12" s="1"/>
  <c r="E308" i="12"/>
  <c r="D308" i="12"/>
  <c r="F308" i="12" s="1"/>
  <c r="E307" i="12"/>
  <c r="D307" i="12"/>
  <c r="F307" i="12" s="1"/>
  <c r="E306" i="12"/>
  <c r="D306" i="12"/>
  <c r="F306" i="12" s="1"/>
  <c r="E305" i="12"/>
  <c r="D305" i="12"/>
  <c r="F305" i="12" s="1"/>
  <c r="E304" i="12"/>
  <c r="D304" i="12"/>
  <c r="F304" i="12" s="1"/>
  <c r="E303" i="12"/>
  <c r="D303" i="12"/>
  <c r="F303" i="12" s="1"/>
  <c r="E302" i="12"/>
  <c r="D302" i="12"/>
  <c r="F302" i="12" s="1"/>
  <c r="E301" i="12"/>
  <c r="D301" i="12"/>
  <c r="F301" i="12" s="1"/>
  <c r="E300" i="12"/>
  <c r="D300" i="12"/>
  <c r="F300" i="12" s="1"/>
  <c r="E299" i="12"/>
  <c r="D299" i="12"/>
  <c r="F299" i="12" s="1"/>
  <c r="E298" i="12"/>
  <c r="D298" i="12"/>
  <c r="F298" i="12" s="1"/>
  <c r="F297" i="12"/>
  <c r="E297" i="12"/>
  <c r="D297" i="12"/>
  <c r="E296" i="12"/>
  <c r="D296" i="12"/>
  <c r="F296" i="12" s="1"/>
  <c r="E295" i="12"/>
  <c r="D295" i="12"/>
  <c r="F295" i="12" s="1"/>
  <c r="E294" i="12"/>
  <c r="D294" i="12"/>
  <c r="F294" i="12" s="1"/>
  <c r="F293" i="12"/>
  <c r="E293" i="12"/>
  <c r="D293" i="12"/>
  <c r="E292" i="12"/>
  <c r="D292" i="12"/>
  <c r="F292" i="12" s="1"/>
  <c r="E291" i="12"/>
  <c r="D291" i="12"/>
  <c r="F291" i="12" s="1"/>
  <c r="F290" i="12"/>
  <c r="E290" i="12"/>
  <c r="D290" i="12"/>
  <c r="E289" i="12"/>
  <c r="D289" i="12"/>
  <c r="F289" i="12" s="1"/>
  <c r="E288" i="12"/>
  <c r="D288" i="12"/>
  <c r="F288" i="12" s="1"/>
  <c r="E287" i="12"/>
  <c r="D287" i="12"/>
  <c r="F287" i="12" s="1"/>
  <c r="E286" i="12"/>
  <c r="D286" i="12"/>
  <c r="F286" i="12" s="1"/>
  <c r="E285" i="12"/>
  <c r="D285" i="12"/>
  <c r="F285" i="12" s="1"/>
  <c r="E284" i="12"/>
  <c r="D284" i="12"/>
  <c r="F284" i="12" s="1"/>
  <c r="E283" i="12"/>
  <c r="D283" i="12"/>
  <c r="F283" i="12" s="1"/>
  <c r="E282" i="12"/>
  <c r="D282" i="12"/>
  <c r="F282" i="12" s="1"/>
  <c r="F281" i="12"/>
  <c r="E281" i="12"/>
  <c r="D281" i="12"/>
  <c r="E280" i="12"/>
  <c r="D280" i="12"/>
  <c r="F280" i="12" s="1"/>
  <c r="E279" i="12"/>
  <c r="D279" i="12"/>
  <c r="F279" i="12" s="1"/>
  <c r="E278" i="12"/>
  <c r="D278" i="12"/>
  <c r="F278" i="12" s="1"/>
  <c r="E277" i="12"/>
  <c r="D277" i="12"/>
  <c r="F277" i="12" s="1"/>
  <c r="E276" i="12"/>
  <c r="D276" i="12"/>
  <c r="F276" i="12" s="1"/>
  <c r="E275" i="12"/>
  <c r="D275" i="12"/>
  <c r="F275" i="12" s="1"/>
  <c r="E274" i="12"/>
  <c r="D274" i="12"/>
  <c r="F274" i="12" s="1"/>
  <c r="E273" i="12"/>
  <c r="D273" i="12"/>
  <c r="F273" i="12" s="1"/>
  <c r="E272" i="12"/>
  <c r="D272" i="12"/>
  <c r="F272" i="12" s="1"/>
  <c r="E271" i="12"/>
  <c r="D271" i="12"/>
  <c r="F271" i="12" s="1"/>
  <c r="E270" i="12"/>
  <c r="D270" i="12"/>
  <c r="F270" i="12" s="1"/>
  <c r="E269" i="12"/>
  <c r="D269" i="12"/>
  <c r="F269" i="12" s="1"/>
  <c r="E268" i="12"/>
  <c r="D268" i="12"/>
  <c r="F268" i="12" s="1"/>
  <c r="E267" i="12"/>
  <c r="D267" i="12"/>
  <c r="F267" i="12" s="1"/>
  <c r="E266" i="12"/>
  <c r="D266" i="12"/>
  <c r="F266" i="12" s="1"/>
  <c r="E265" i="12"/>
  <c r="D265" i="12"/>
  <c r="F265" i="12" s="1"/>
  <c r="E264" i="12"/>
  <c r="D264" i="12"/>
  <c r="F264" i="12" s="1"/>
  <c r="F263" i="12"/>
  <c r="E263" i="12"/>
  <c r="D263" i="12"/>
  <c r="E262" i="12"/>
  <c r="D262" i="12"/>
  <c r="F262" i="12" s="1"/>
  <c r="E261" i="12"/>
  <c r="D261" i="12"/>
  <c r="F261" i="12" s="1"/>
  <c r="E260" i="12"/>
  <c r="D260" i="12"/>
  <c r="F260" i="12" s="1"/>
  <c r="E259" i="12"/>
  <c r="D259" i="12"/>
  <c r="F259" i="12" s="1"/>
  <c r="E258" i="12"/>
  <c r="D258" i="12"/>
  <c r="F258" i="12" s="1"/>
  <c r="E257" i="12"/>
  <c r="D257" i="12"/>
  <c r="F257" i="12" s="1"/>
  <c r="E256" i="12"/>
  <c r="D256" i="12"/>
  <c r="F256" i="12" s="1"/>
  <c r="F255" i="12"/>
  <c r="E255" i="12"/>
  <c r="D255" i="12"/>
  <c r="E254" i="12"/>
  <c r="D254" i="12"/>
  <c r="F254" i="12" s="1"/>
  <c r="E253" i="12"/>
  <c r="D253" i="12"/>
  <c r="F253" i="12" s="1"/>
  <c r="E252" i="12"/>
  <c r="D252" i="12"/>
  <c r="F252" i="12" s="1"/>
  <c r="E251" i="12"/>
  <c r="D251" i="12"/>
  <c r="F251" i="12" s="1"/>
  <c r="E250" i="12"/>
  <c r="D250" i="12"/>
  <c r="F250" i="12" s="1"/>
  <c r="E249" i="12"/>
  <c r="D249" i="12"/>
  <c r="F249" i="12" s="1"/>
  <c r="E248" i="12"/>
  <c r="D248" i="12"/>
  <c r="F248" i="12" s="1"/>
  <c r="E247" i="12"/>
  <c r="D247" i="12"/>
  <c r="F247" i="12" s="1"/>
  <c r="E246" i="12"/>
  <c r="D246" i="12"/>
  <c r="F246" i="12" s="1"/>
  <c r="E245" i="12"/>
  <c r="D245" i="12"/>
  <c r="F245" i="12" s="1"/>
  <c r="E244" i="12"/>
  <c r="D244" i="12"/>
  <c r="F244" i="12" s="1"/>
  <c r="E243" i="12"/>
  <c r="D243" i="12"/>
  <c r="F243" i="12" s="1"/>
  <c r="E242" i="12"/>
  <c r="D242" i="12"/>
  <c r="F242" i="12" s="1"/>
  <c r="E241" i="12"/>
  <c r="D241" i="12"/>
  <c r="F241" i="12" s="1"/>
  <c r="E240" i="12"/>
  <c r="D240" i="12"/>
  <c r="F240" i="12" s="1"/>
  <c r="E239" i="12"/>
  <c r="D239" i="12"/>
  <c r="F239" i="12" s="1"/>
  <c r="E238" i="12"/>
  <c r="D238" i="12"/>
  <c r="F238" i="12" s="1"/>
  <c r="E237" i="12"/>
  <c r="D237" i="12"/>
  <c r="F237" i="12" s="1"/>
  <c r="E236" i="12"/>
  <c r="D236" i="12"/>
  <c r="F236" i="12" s="1"/>
  <c r="E235" i="12"/>
  <c r="D235" i="12"/>
  <c r="F235" i="12" s="1"/>
  <c r="E234" i="12"/>
  <c r="D234" i="12"/>
  <c r="F234" i="12" s="1"/>
  <c r="E233" i="12"/>
  <c r="D233" i="12"/>
  <c r="F233" i="12" s="1"/>
  <c r="E232" i="12"/>
  <c r="D232" i="12"/>
  <c r="F232" i="12" s="1"/>
  <c r="F231" i="12"/>
  <c r="E231" i="12"/>
  <c r="D231" i="12"/>
  <c r="E230" i="12"/>
  <c r="D230" i="12"/>
  <c r="F230" i="12" s="1"/>
  <c r="E229" i="12"/>
  <c r="D229" i="12"/>
  <c r="F229" i="12" s="1"/>
  <c r="E228" i="12"/>
  <c r="D228" i="12"/>
  <c r="F228" i="12" s="1"/>
  <c r="E227" i="12"/>
  <c r="D227" i="12"/>
  <c r="F227" i="12" s="1"/>
  <c r="E226" i="12"/>
  <c r="D226" i="12"/>
  <c r="F226" i="12" s="1"/>
  <c r="E225" i="12"/>
  <c r="D225" i="12"/>
  <c r="F225" i="12" s="1"/>
  <c r="E224" i="12"/>
  <c r="D224" i="12"/>
  <c r="F224" i="12" s="1"/>
  <c r="F223" i="12"/>
  <c r="E223" i="12"/>
  <c r="D223" i="12"/>
  <c r="E222" i="12"/>
  <c r="D222" i="12"/>
  <c r="F222" i="12" s="1"/>
  <c r="E221" i="12"/>
  <c r="D221" i="12"/>
  <c r="F221" i="12" s="1"/>
  <c r="E220" i="12"/>
  <c r="D220" i="12"/>
  <c r="F220" i="12" s="1"/>
  <c r="E219" i="12"/>
  <c r="D219" i="12"/>
  <c r="F219" i="12" s="1"/>
  <c r="E218" i="12"/>
  <c r="D218" i="12"/>
  <c r="F218" i="12" s="1"/>
  <c r="E217" i="12"/>
  <c r="D217" i="12"/>
  <c r="F217" i="12" s="1"/>
  <c r="E216" i="12"/>
  <c r="D216" i="12"/>
  <c r="F216" i="12" s="1"/>
  <c r="E215" i="12"/>
  <c r="D215" i="12"/>
  <c r="F215" i="12" s="1"/>
  <c r="E214" i="12"/>
  <c r="D214" i="12"/>
  <c r="F214" i="12" s="1"/>
  <c r="E213" i="12"/>
  <c r="D213" i="12"/>
  <c r="F213" i="12" s="1"/>
  <c r="E212" i="12"/>
  <c r="D212" i="12"/>
  <c r="F212" i="12" s="1"/>
  <c r="E211" i="12"/>
  <c r="D211" i="12"/>
  <c r="F211" i="12" s="1"/>
  <c r="E210" i="12"/>
  <c r="D210" i="12"/>
  <c r="F210" i="12" s="1"/>
  <c r="E209" i="12"/>
  <c r="D209" i="12"/>
  <c r="F209" i="12" s="1"/>
  <c r="E208" i="12"/>
  <c r="D208" i="12"/>
  <c r="F208" i="12" s="1"/>
  <c r="E207" i="12"/>
  <c r="D207" i="12"/>
  <c r="F207" i="12" s="1"/>
  <c r="E206" i="12"/>
  <c r="D206" i="12"/>
  <c r="F206" i="12" s="1"/>
  <c r="E205" i="12"/>
  <c r="D205" i="12"/>
  <c r="F205" i="12" s="1"/>
  <c r="E204" i="12"/>
  <c r="D204" i="12"/>
  <c r="F204" i="12" s="1"/>
  <c r="E203" i="12"/>
  <c r="D203" i="12"/>
  <c r="F203" i="12" s="1"/>
  <c r="E202" i="12"/>
  <c r="D202" i="12"/>
  <c r="F202" i="12" s="1"/>
  <c r="E201" i="12"/>
  <c r="D201" i="12"/>
  <c r="F201" i="12" s="1"/>
  <c r="E200" i="12"/>
  <c r="D200" i="12"/>
  <c r="F200" i="12" s="1"/>
  <c r="F199" i="12"/>
  <c r="E199" i="12"/>
  <c r="D199" i="12"/>
  <c r="E198" i="12"/>
  <c r="D198" i="12"/>
  <c r="F198" i="12" s="1"/>
  <c r="E197" i="12"/>
  <c r="D197" i="12"/>
  <c r="F197" i="12" s="1"/>
  <c r="E196" i="12"/>
  <c r="D196" i="12"/>
  <c r="F196" i="12" s="1"/>
  <c r="E195" i="12"/>
  <c r="D195" i="12"/>
  <c r="F195" i="12" s="1"/>
  <c r="E194" i="12"/>
  <c r="D194" i="12"/>
  <c r="F194" i="12" s="1"/>
  <c r="E193" i="12"/>
  <c r="D193" i="12"/>
  <c r="F193" i="12" s="1"/>
  <c r="E192" i="12"/>
  <c r="D192" i="12"/>
  <c r="F192" i="12" s="1"/>
  <c r="F191" i="12"/>
  <c r="E191" i="12"/>
  <c r="D191" i="12"/>
  <c r="E190" i="12"/>
  <c r="D190" i="12"/>
  <c r="F190" i="12" s="1"/>
  <c r="E189" i="12"/>
  <c r="D189" i="12"/>
  <c r="F189" i="12" s="1"/>
  <c r="E188" i="12"/>
  <c r="D188" i="12"/>
  <c r="F188" i="12" s="1"/>
  <c r="E187" i="12"/>
  <c r="D187" i="12"/>
  <c r="F187" i="12" s="1"/>
  <c r="E186" i="12"/>
  <c r="D186" i="12"/>
  <c r="F186" i="12" s="1"/>
  <c r="E185" i="12"/>
  <c r="D185" i="12"/>
  <c r="F185" i="12" s="1"/>
  <c r="E184" i="12"/>
  <c r="D184" i="12"/>
  <c r="F184" i="12" s="1"/>
  <c r="E183" i="12"/>
  <c r="D183" i="12"/>
  <c r="F183" i="12" s="1"/>
  <c r="E182" i="12"/>
  <c r="D182" i="12"/>
  <c r="F182" i="12" s="1"/>
  <c r="E181" i="12"/>
  <c r="D181" i="12"/>
  <c r="F181" i="12" s="1"/>
  <c r="E180" i="12"/>
  <c r="D180" i="12"/>
  <c r="F180" i="12" s="1"/>
  <c r="E179" i="12"/>
  <c r="D179" i="12"/>
  <c r="F179" i="12" s="1"/>
  <c r="E178" i="12"/>
  <c r="D178" i="12"/>
  <c r="F178" i="12" s="1"/>
  <c r="E177" i="12"/>
  <c r="D177" i="12"/>
  <c r="F177" i="12" s="1"/>
  <c r="E176" i="12"/>
  <c r="D176" i="12"/>
  <c r="F176" i="12" s="1"/>
  <c r="E175" i="12"/>
  <c r="D175" i="12"/>
  <c r="F175" i="12" s="1"/>
  <c r="E174" i="12"/>
  <c r="D174" i="12"/>
  <c r="F174" i="12" s="1"/>
  <c r="E173" i="12"/>
  <c r="D173" i="12"/>
  <c r="F173" i="12" s="1"/>
  <c r="E172" i="12"/>
  <c r="D172" i="12"/>
  <c r="F172" i="12" s="1"/>
  <c r="E171" i="12"/>
  <c r="D171" i="12"/>
  <c r="F171" i="12" s="1"/>
  <c r="E170" i="12"/>
  <c r="D170" i="12"/>
  <c r="F170" i="12" s="1"/>
  <c r="E169" i="12"/>
  <c r="D169" i="12"/>
  <c r="F169" i="12" s="1"/>
  <c r="E168" i="12"/>
  <c r="D168" i="12"/>
  <c r="F168" i="12" s="1"/>
  <c r="F167" i="12"/>
  <c r="E167" i="12"/>
  <c r="D167" i="12"/>
  <c r="E166" i="12"/>
  <c r="D166" i="12"/>
  <c r="F166" i="12" s="1"/>
  <c r="E165" i="12"/>
  <c r="D165" i="12"/>
  <c r="F165" i="12" s="1"/>
  <c r="E164" i="12"/>
  <c r="D164" i="12"/>
  <c r="F164" i="12" s="1"/>
  <c r="E163" i="12"/>
  <c r="D163" i="12"/>
  <c r="F163" i="12" s="1"/>
  <c r="E162" i="12"/>
  <c r="D162" i="12"/>
  <c r="F162" i="12" s="1"/>
  <c r="E161" i="12"/>
  <c r="D161" i="12"/>
  <c r="F161" i="12" s="1"/>
  <c r="E160" i="12"/>
  <c r="D160" i="12"/>
  <c r="F160" i="12" s="1"/>
  <c r="F159" i="12"/>
  <c r="E159" i="12"/>
  <c r="D159" i="12"/>
  <c r="E158" i="12"/>
  <c r="D158" i="12"/>
  <c r="F158" i="12" s="1"/>
  <c r="E157" i="12"/>
  <c r="D157" i="12"/>
  <c r="F157" i="12" s="1"/>
  <c r="E156" i="12"/>
  <c r="D156" i="12"/>
  <c r="F156" i="12" s="1"/>
  <c r="E155" i="12"/>
  <c r="D155" i="12"/>
  <c r="F155" i="12" s="1"/>
  <c r="E154" i="12"/>
  <c r="D154" i="12"/>
  <c r="F154" i="12" s="1"/>
  <c r="E153" i="12"/>
  <c r="D153" i="12"/>
  <c r="F153" i="12" s="1"/>
  <c r="E152" i="12"/>
  <c r="D152" i="12"/>
  <c r="F152" i="12" s="1"/>
  <c r="E151" i="12"/>
  <c r="D151" i="12"/>
  <c r="F151" i="12" s="1"/>
  <c r="E150" i="12"/>
  <c r="D150" i="12"/>
  <c r="F150" i="12" s="1"/>
  <c r="E149" i="12"/>
  <c r="D149" i="12"/>
  <c r="F149" i="12" s="1"/>
  <c r="E148" i="12"/>
  <c r="D148" i="12"/>
  <c r="F148" i="12" s="1"/>
  <c r="E147" i="12"/>
  <c r="D147" i="12"/>
  <c r="F147" i="12" s="1"/>
  <c r="E146" i="12"/>
  <c r="D146" i="12"/>
  <c r="F146" i="12" s="1"/>
  <c r="E145" i="12"/>
  <c r="D145" i="12"/>
  <c r="F145" i="12" s="1"/>
  <c r="E144" i="12"/>
  <c r="D144" i="12"/>
  <c r="F144" i="12" s="1"/>
  <c r="E143" i="12"/>
  <c r="D143" i="12"/>
  <c r="F143" i="12" s="1"/>
  <c r="E142" i="12"/>
  <c r="D142" i="12"/>
  <c r="F142" i="12" s="1"/>
  <c r="E141" i="12"/>
  <c r="D141" i="12"/>
  <c r="F141" i="12" s="1"/>
  <c r="E140" i="12"/>
  <c r="D140" i="12"/>
  <c r="F140" i="12" s="1"/>
  <c r="E139" i="12"/>
  <c r="D139" i="12"/>
  <c r="F139" i="12" s="1"/>
  <c r="E138" i="12"/>
  <c r="D138" i="12"/>
  <c r="F138" i="12" s="1"/>
  <c r="E137" i="12"/>
  <c r="D137" i="12"/>
  <c r="F137" i="12" s="1"/>
  <c r="E136" i="12"/>
  <c r="D136" i="12"/>
  <c r="F136" i="12" s="1"/>
  <c r="E135" i="12"/>
  <c r="D135" i="12"/>
  <c r="F135" i="12" s="1"/>
  <c r="E134" i="12"/>
  <c r="D134" i="12"/>
  <c r="F134" i="12" s="1"/>
  <c r="E133" i="12"/>
  <c r="D133" i="12"/>
  <c r="F133" i="12" s="1"/>
  <c r="E132" i="12"/>
  <c r="D132" i="12"/>
  <c r="F132" i="12" s="1"/>
  <c r="E131" i="12"/>
  <c r="D131" i="12"/>
  <c r="F131" i="12" s="1"/>
  <c r="E130" i="12"/>
  <c r="D130" i="12"/>
  <c r="F130" i="12" s="1"/>
  <c r="E129" i="12"/>
  <c r="D129" i="12"/>
  <c r="F129" i="12" s="1"/>
  <c r="E128" i="12"/>
  <c r="D128" i="12"/>
  <c r="F128" i="12" s="1"/>
  <c r="F127" i="12"/>
  <c r="E127" i="12"/>
  <c r="D127" i="12"/>
  <c r="E126" i="12"/>
  <c r="D126" i="12"/>
  <c r="F126" i="12" s="1"/>
  <c r="E125" i="12"/>
  <c r="D125" i="12"/>
  <c r="F125" i="12" s="1"/>
  <c r="F124" i="12"/>
  <c r="E124" i="12"/>
  <c r="D124" i="12"/>
  <c r="E123" i="12"/>
  <c r="D123" i="12"/>
  <c r="F123" i="12" s="1"/>
  <c r="E122" i="12"/>
  <c r="D122" i="12"/>
  <c r="F122" i="12" s="1"/>
  <c r="E121" i="12"/>
  <c r="D121" i="12"/>
  <c r="F121" i="12" s="1"/>
  <c r="E120" i="12"/>
  <c r="D120" i="12"/>
  <c r="F120" i="12" s="1"/>
  <c r="F119" i="12"/>
  <c r="E119" i="12"/>
  <c r="D119" i="12"/>
  <c r="E118" i="12"/>
  <c r="D118" i="12"/>
  <c r="F118" i="12" s="1"/>
  <c r="E117" i="12"/>
  <c r="D117" i="12"/>
  <c r="F117" i="12" s="1"/>
  <c r="E116" i="12"/>
  <c r="D116" i="12"/>
  <c r="F116" i="12" s="1"/>
  <c r="E115" i="12"/>
  <c r="D115" i="12"/>
  <c r="F115" i="12" s="1"/>
  <c r="E114" i="12"/>
  <c r="D114" i="12"/>
  <c r="F114" i="12" s="1"/>
  <c r="E113" i="12"/>
  <c r="D113" i="12"/>
  <c r="F113" i="12" s="1"/>
  <c r="F112" i="12"/>
  <c r="E112" i="12"/>
  <c r="D112" i="12"/>
  <c r="E111" i="12"/>
  <c r="D111" i="12"/>
  <c r="F111" i="12" s="1"/>
  <c r="E110" i="12"/>
  <c r="D110" i="12"/>
  <c r="F110" i="12" s="1"/>
  <c r="F109" i="12"/>
  <c r="E109" i="12"/>
  <c r="D109" i="12"/>
  <c r="E108" i="12"/>
  <c r="D108" i="12"/>
  <c r="F108" i="12" s="1"/>
  <c r="E107" i="12"/>
  <c r="D107" i="12"/>
  <c r="F107" i="12" s="1"/>
  <c r="E106" i="12"/>
  <c r="D106" i="12"/>
  <c r="F106" i="12" s="1"/>
  <c r="E105" i="12"/>
  <c r="D105" i="12"/>
  <c r="F105" i="12" s="1"/>
  <c r="F104" i="12"/>
  <c r="E104" i="12"/>
  <c r="D104" i="12"/>
  <c r="E103" i="12"/>
  <c r="D103" i="12"/>
  <c r="F103" i="12" s="1"/>
  <c r="E102" i="12"/>
  <c r="D102" i="12"/>
  <c r="F102" i="12" s="1"/>
  <c r="E101" i="12"/>
  <c r="D101" i="12"/>
  <c r="F101" i="12" s="1"/>
  <c r="E100" i="12"/>
  <c r="D100" i="12"/>
  <c r="F100" i="12" s="1"/>
  <c r="E99" i="12"/>
  <c r="D99" i="12"/>
  <c r="F99" i="12" s="1"/>
  <c r="E98" i="12"/>
  <c r="D98" i="12"/>
  <c r="F98" i="12" s="1"/>
  <c r="F97" i="12"/>
  <c r="E97" i="12"/>
  <c r="D97" i="12"/>
  <c r="F96" i="12"/>
  <c r="E96" i="12"/>
  <c r="D96" i="12"/>
  <c r="E95" i="12"/>
  <c r="D95" i="12"/>
  <c r="F95" i="12" s="1"/>
  <c r="E94" i="12"/>
  <c r="D94" i="12"/>
  <c r="F94" i="12" s="1"/>
  <c r="E93" i="12"/>
  <c r="D93" i="12"/>
  <c r="F93" i="12" s="1"/>
  <c r="E92" i="12"/>
  <c r="D92" i="12"/>
  <c r="F92" i="12" s="1"/>
  <c r="E91" i="12"/>
  <c r="D91" i="12"/>
  <c r="F91" i="12" s="1"/>
  <c r="E90" i="12"/>
  <c r="D90" i="12"/>
  <c r="F90" i="12" s="1"/>
  <c r="E89" i="12"/>
  <c r="D89" i="12"/>
  <c r="F89" i="12" s="1"/>
  <c r="E88" i="12"/>
  <c r="D88" i="12"/>
  <c r="F88" i="12" s="1"/>
  <c r="E87" i="12"/>
  <c r="D87" i="12"/>
  <c r="F87" i="12" s="1"/>
  <c r="E86" i="12"/>
  <c r="D86" i="12"/>
  <c r="F86" i="12" s="1"/>
  <c r="E85" i="12"/>
  <c r="D85" i="12"/>
  <c r="F85" i="12" s="1"/>
  <c r="E84" i="12"/>
  <c r="D84" i="12"/>
  <c r="F84" i="12" s="1"/>
  <c r="F83" i="12"/>
  <c r="E83" i="12"/>
  <c r="D83" i="12"/>
  <c r="E82" i="12"/>
  <c r="D82" i="12"/>
  <c r="F82" i="12" s="1"/>
  <c r="E81" i="12"/>
  <c r="D81" i="12"/>
  <c r="F81" i="12" s="1"/>
  <c r="E80" i="12"/>
  <c r="D80" i="12"/>
  <c r="F80" i="12" s="1"/>
  <c r="E79" i="12"/>
  <c r="D79" i="12"/>
  <c r="F79" i="12" s="1"/>
  <c r="F78" i="12"/>
  <c r="E78" i="12"/>
  <c r="D78" i="12"/>
  <c r="E77" i="12"/>
  <c r="D77" i="12"/>
  <c r="F77" i="12" s="1"/>
  <c r="E76" i="12"/>
  <c r="D76" i="12"/>
  <c r="F76" i="12" s="1"/>
  <c r="E75" i="12"/>
  <c r="D75" i="12"/>
  <c r="F75" i="12" s="1"/>
  <c r="E74" i="12"/>
  <c r="D74" i="12"/>
  <c r="F74" i="12" s="1"/>
  <c r="E73" i="12"/>
  <c r="D73" i="12"/>
  <c r="F73" i="12" s="1"/>
  <c r="E72" i="12"/>
  <c r="D72" i="12"/>
  <c r="F72" i="12" s="1"/>
  <c r="E71" i="12"/>
  <c r="D71" i="12"/>
  <c r="F71" i="12" s="1"/>
  <c r="E70" i="12"/>
  <c r="D70" i="12"/>
  <c r="F70" i="12" s="1"/>
  <c r="E69" i="12"/>
  <c r="D69" i="12"/>
  <c r="F69" i="12" s="1"/>
  <c r="E68" i="12"/>
  <c r="D68" i="12"/>
  <c r="F68" i="12" s="1"/>
  <c r="F67" i="12"/>
  <c r="E67" i="12"/>
  <c r="D67" i="12"/>
  <c r="E66" i="12"/>
  <c r="D66" i="12"/>
  <c r="F66" i="12" s="1"/>
  <c r="E65" i="12"/>
  <c r="D65" i="12"/>
  <c r="F65" i="12" s="1"/>
  <c r="E64" i="12"/>
  <c r="D64" i="12"/>
  <c r="F64" i="12" s="1"/>
  <c r="E63" i="12"/>
  <c r="D63" i="12"/>
  <c r="F63" i="12" s="1"/>
  <c r="F62" i="12"/>
  <c r="E62" i="12"/>
  <c r="D62" i="12"/>
  <c r="E61" i="12"/>
  <c r="D61" i="12"/>
  <c r="F61" i="12" s="1"/>
  <c r="E60" i="12"/>
  <c r="D60" i="12"/>
  <c r="F60" i="12" s="1"/>
  <c r="E59" i="12"/>
  <c r="D59" i="12"/>
  <c r="F59" i="12" s="1"/>
  <c r="E58" i="12"/>
  <c r="D58" i="12"/>
  <c r="F58" i="12" s="1"/>
  <c r="E57" i="12"/>
  <c r="D57" i="12"/>
  <c r="F57" i="12" s="1"/>
  <c r="E56" i="12"/>
  <c r="D56" i="12"/>
  <c r="F56" i="12" s="1"/>
  <c r="E55" i="12"/>
  <c r="D55" i="12"/>
  <c r="F55" i="12" s="1"/>
  <c r="E54" i="12"/>
  <c r="D54" i="12"/>
  <c r="F54" i="12" s="1"/>
  <c r="E53" i="12"/>
  <c r="D53" i="12"/>
  <c r="F53" i="12" s="1"/>
  <c r="E52" i="12"/>
  <c r="D52" i="12"/>
  <c r="F52" i="12" s="1"/>
  <c r="F51" i="12"/>
  <c r="E51" i="12"/>
  <c r="D51" i="12"/>
  <c r="E50" i="12"/>
  <c r="D50" i="12"/>
  <c r="F50" i="12" s="1"/>
  <c r="E49" i="12"/>
  <c r="D49" i="12"/>
  <c r="F49" i="12" s="1"/>
  <c r="E48" i="12"/>
  <c r="D48" i="12"/>
  <c r="F48" i="12" s="1"/>
  <c r="E47" i="12"/>
  <c r="D47" i="12"/>
  <c r="F47" i="12" s="1"/>
  <c r="F46" i="12"/>
  <c r="E46" i="12"/>
  <c r="D46" i="12"/>
  <c r="E45" i="12"/>
  <c r="D45" i="12"/>
  <c r="F45" i="12" s="1"/>
  <c r="E44" i="12"/>
  <c r="D44" i="12"/>
  <c r="F44" i="12" s="1"/>
  <c r="E43" i="12"/>
  <c r="D43" i="12"/>
  <c r="F43" i="12" s="1"/>
  <c r="E42" i="12"/>
  <c r="D42" i="12"/>
  <c r="F42" i="12" s="1"/>
  <c r="E41" i="12"/>
  <c r="D41" i="12"/>
  <c r="F41" i="12" s="1"/>
  <c r="E40" i="12"/>
  <c r="D40" i="12"/>
  <c r="F40" i="12" s="1"/>
  <c r="E39" i="12"/>
  <c r="D39" i="12"/>
  <c r="F39" i="12" s="1"/>
  <c r="E38" i="12"/>
  <c r="D38" i="12"/>
  <c r="F38" i="12" s="1"/>
  <c r="E37" i="12"/>
  <c r="D37" i="12"/>
  <c r="F37" i="12" s="1"/>
  <c r="E36" i="12"/>
  <c r="D36" i="12"/>
  <c r="F36" i="12" s="1"/>
  <c r="F35" i="12"/>
  <c r="E35" i="12"/>
  <c r="D35" i="12"/>
  <c r="E34" i="12"/>
  <c r="D34" i="12"/>
  <c r="F34" i="12" s="1"/>
  <c r="E33" i="12"/>
  <c r="D33" i="12"/>
  <c r="F33" i="12" s="1"/>
  <c r="E32" i="12"/>
  <c r="D32" i="12"/>
  <c r="F32" i="12" s="1"/>
  <c r="E31" i="12"/>
  <c r="D31" i="12"/>
  <c r="F31" i="12" s="1"/>
  <c r="F30" i="12"/>
  <c r="E30" i="12"/>
  <c r="D30" i="12"/>
  <c r="E29" i="12"/>
  <c r="D29" i="12"/>
  <c r="F29" i="12" s="1"/>
  <c r="E28" i="12"/>
  <c r="D28" i="12"/>
  <c r="F28" i="12" s="1"/>
  <c r="E27" i="12"/>
  <c r="D27" i="12"/>
  <c r="F27" i="12" s="1"/>
  <c r="E26" i="12"/>
  <c r="D26" i="12"/>
  <c r="F26" i="12" s="1"/>
  <c r="E25" i="12"/>
  <c r="D25" i="12"/>
  <c r="F25" i="12" s="1"/>
  <c r="E24" i="12"/>
  <c r="D24" i="12"/>
  <c r="F24" i="12" s="1"/>
  <c r="E23" i="12"/>
  <c r="D23" i="12"/>
  <c r="F23" i="12" s="1"/>
  <c r="E22" i="12"/>
  <c r="D22" i="12"/>
  <c r="F22" i="12" s="1"/>
  <c r="E21" i="12"/>
  <c r="D21" i="12"/>
  <c r="F21" i="12" s="1"/>
  <c r="E20" i="12"/>
  <c r="D20" i="12"/>
  <c r="F20" i="12" s="1"/>
  <c r="F19" i="12"/>
  <c r="E19" i="12"/>
  <c r="D19" i="12"/>
  <c r="E18" i="12"/>
  <c r="D18" i="12"/>
  <c r="F18" i="12" s="1"/>
  <c r="E17" i="12"/>
  <c r="D17" i="12"/>
  <c r="F17" i="12" s="1"/>
  <c r="E16" i="12"/>
  <c r="D16" i="12"/>
  <c r="F16" i="12" s="1"/>
  <c r="E15" i="12"/>
  <c r="D15" i="12"/>
  <c r="F15" i="12" s="1"/>
  <c r="F14" i="12"/>
  <c r="E14" i="12"/>
  <c r="D14" i="12"/>
  <c r="E13" i="12"/>
  <c r="D13" i="12"/>
  <c r="F13" i="12" s="1"/>
  <c r="E12" i="12"/>
  <c r="D12" i="12"/>
  <c r="F12" i="12" s="1"/>
  <c r="E11" i="12"/>
  <c r="D11" i="12"/>
  <c r="F11" i="12" s="1"/>
  <c r="E10" i="12"/>
  <c r="D10" i="12"/>
  <c r="F10" i="12" s="1"/>
  <c r="E9" i="12"/>
  <c r="D9" i="12"/>
  <c r="F9" i="12" s="1"/>
  <c r="E8" i="12"/>
  <c r="D8" i="12"/>
  <c r="F8" i="12" s="1"/>
  <c r="E7" i="12"/>
  <c r="D7" i="12"/>
  <c r="F7" i="12" s="1"/>
  <c r="F6" i="12"/>
  <c r="E6" i="12"/>
  <c r="D6" i="12"/>
  <c r="E5" i="12"/>
  <c r="D5" i="12"/>
  <c r="F5" i="12" s="1"/>
  <c r="E4" i="12"/>
  <c r="D4" i="12"/>
  <c r="F4" i="12" s="1"/>
  <c r="E3" i="12"/>
  <c r="D3" i="12"/>
  <c r="F3" i="12" s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A226" i="12" s="1"/>
  <c r="A227" i="12" s="1"/>
  <c r="A228" i="12" s="1"/>
  <c r="A229" i="12" s="1"/>
  <c r="A230" i="12" s="1"/>
  <c r="A231" i="12" s="1"/>
  <c r="A232" i="12" s="1"/>
  <c r="A233" i="12" s="1"/>
  <c r="A234" i="12" s="1"/>
  <c r="A235" i="12" s="1"/>
  <c r="A236" i="12" s="1"/>
  <c r="A237" i="12" s="1"/>
  <c r="A238" i="12" s="1"/>
  <c r="A239" i="12" s="1"/>
  <c r="A240" i="12" s="1"/>
  <c r="A241" i="12" s="1"/>
  <c r="A242" i="12" s="1"/>
  <c r="A243" i="12" s="1"/>
  <c r="A244" i="12" s="1"/>
  <c r="A245" i="12" s="1"/>
  <c r="A246" i="12" s="1"/>
  <c r="A247" i="12" s="1"/>
  <c r="A248" i="12" s="1"/>
  <c r="A249" i="12" s="1"/>
  <c r="A250" i="12" s="1"/>
  <c r="A251" i="12" s="1"/>
  <c r="A252" i="12" s="1"/>
  <c r="A253" i="12" s="1"/>
  <c r="A254" i="12" s="1"/>
  <c r="A255" i="12" s="1"/>
  <c r="A256" i="12" s="1"/>
  <c r="A257" i="12" s="1"/>
  <c r="A258" i="12" s="1"/>
  <c r="A259" i="12" s="1"/>
  <c r="A260" i="12" s="1"/>
  <c r="A261" i="12" s="1"/>
  <c r="A262" i="12" s="1"/>
  <c r="A263" i="12" s="1"/>
  <c r="A264" i="12" s="1"/>
  <c r="A265" i="12" s="1"/>
  <c r="A266" i="12" s="1"/>
  <c r="A267" i="12" s="1"/>
  <c r="A268" i="12" s="1"/>
  <c r="A269" i="12" s="1"/>
  <c r="A270" i="12" s="1"/>
  <c r="A271" i="12" s="1"/>
  <c r="A272" i="12" s="1"/>
  <c r="A273" i="12" s="1"/>
  <c r="A274" i="12" s="1"/>
  <c r="A275" i="12" s="1"/>
  <c r="A276" i="12" s="1"/>
  <c r="A277" i="12" s="1"/>
  <c r="A278" i="12" s="1"/>
  <c r="A279" i="12" s="1"/>
  <c r="A280" i="12" s="1"/>
  <c r="A281" i="12" s="1"/>
  <c r="A282" i="12" s="1"/>
  <c r="A283" i="12" s="1"/>
  <c r="A284" i="12" s="1"/>
  <c r="A285" i="12" s="1"/>
  <c r="A286" i="12" s="1"/>
  <c r="A287" i="12" s="1"/>
  <c r="A288" i="12" s="1"/>
  <c r="A289" i="12" s="1"/>
  <c r="A290" i="12" s="1"/>
  <c r="A291" i="12" s="1"/>
  <c r="A292" i="12" s="1"/>
  <c r="A293" i="12" s="1"/>
  <c r="A294" i="12" s="1"/>
  <c r="A295" i="12" s="1"/>
  <c r="A296" i="12" s="1"/>
  <c r="A297" i="12" s="1"/>
  <c r="A298" i="12" s="1"/>
  <c r="A299" i="12" s="1"/>
  <c r="A300" i="12" s="1"/>
  <c r="A301" i="12" s="1"/>
  <c r="A302" i="12" s="1"/>
  <c r="A303" i="12" s="1"/>
  <c r="A304" i="12" s="1"/>
  <c r="A305" i="12" s="1"/>
  <c r="A306" i="12" s="1"/>
  <c r="A307" i="12" s="1"/>
  <c r="A308" i="12" s="1"/>
  <c r="A309" i="12" s="1"/>
  <c r="A310" i="12" s="1"/>
  <c r="A311" i="12" s="1"/>
  <c r="A312" i="12" s="1"/>
  <c r="A313" i="12" s="1"/>
  <c r="A314" i="12" s="1"/>
  <c r="A315" i="12" s="1"/>
  <c r="A316" i="12" s="1"/>
  <c r="A317" i="12" s="1"/>
  <c r="A318" i="12" s="1"/>
  <c r="A319" i="12" s="1"/>
  <c r="A320" i="12" s="1"/>
  <c r="A321" i="12" s="1"/>
  <c r="A322" i="12" s="1"/>
  <c r="A323" i="12" s="1"/>
  <c r="A324" i="12" s="1"/>
  <c r="A325" i="12" s="1"/>
  <c r="A326" i="12" s="1"/>
  <c r="A327" i="12" s="1"/>
  <c r="A328" i="12" s="1"/>
  <c r="A329" i="12" s="1"/>
  <c r="A330" i="12" s="1"/>
  <c r="A331" i="12" s="1"/>
  <c r="A332" i="12" s="1"/>
  <c r="A333" i="12" s="1"/>
  <c r="A334" i="12" s="1"/>
  <c r="A335" i="12" s="1"/>
  <c r="A336" i="12" s="1"/>
  <c r="A337" i="12" s="1"/>
  <c r="A338" i="12" s="1"/>
  <c r="A339" i="12" s="1"/>
  <c r="A340" i="12" s="1"/>
  <c r="A341" i="12" s="1"/>
  <c r="A342" i="12" s="1"/>
  <c r="A343" i="12" s="1"/>
  <c r="A344" i="12" s="1"/>
  <c r="A345" i="12" s="1"/>
  <c r="A346" i="12" s="1"/>
  <c r="A347" i="12" s="1"/>
  <c r="A348" i="12" s="1"/>
  <c r="A349" i="12" s="1"/>
  <c r="A350" i="12" s="1"/>
  <c r="A351" i="12" s="1"/>
  <c r="A352" i="12" s="1"/>
  <c r="A353" i="12" s="1"/>
  <c r="A354" i="12" s="1"/>
  <c r="A355" i="12" s="1"/>
  <c r="A356" i="12" s="1"/>
  <c r="A357" i="12" s="1"/>
  <c r="A358" i="12" s="1"/>
  <c r="A359" i="12" s="1"/>
  <c r="A360" i="12" s="1"/>
  <c r="A361" i="12" s="1"/>
  <c r="A362" i="12" s="1"/>
  <c r="A363" i="12" s="1"/>
  <c r="A364" i="12" s="1"/>
  <c r="A365" i="12" s="1"/>
  <c r="A366" i="12" s="1"/>
  <c r="A367" i="12" s="1"/>
  <c r="A368" i="12" s="1"/>
  <c r="A369" i="12" s="1"/>
  <c r="A370" i="12" s="1"/>
  <c r="A371" i="12" s="1"/>
  <c r="A372" i="12" s="1"/>
  <c r="A373" i="12" s="1"/>
  <c r="A374" i="12" s="1"/>
  <c r="A375" i="12" s="1"/>
  <c r="A376" i="12" s="1"/>
  <c r="A377" i="12" s="1"/>
  <c r="A378" i="12" s="1"/>
  <c r="A379" i="12" s="1"/>
  <c r="A380" i="12" s="1"/>
  <c r="A381" i="12" s="1"/>
  <c r="A382" i="12" s="1"/>
  <c r="A383" i="12" s="1"/>
  <c r="A384" i="12" s="1"/>
  <c r="A385" i="12" s="1"/>
  <c r="A386" i="12" s="1"/>
  <c r="A387" i="12" s="1"/>
  <c r="A388" i="12" s="1"/>
  <c r="A389" i="12" s="1"/>
  <c r="A390" i="12" s="1"/>
  <c r="A391" i="12" s="1"/>
  <c r="A392" i="12" s="1"/>
  <c r="A393" i="12" s="1"/>
  <c r="A394" i="12" s="1"/>
  <c r="A395" i="12" s="1"/>
  <c r="A396" i="12" s="1"/>
  <c r="A397" i="12" s="1"/>
  <c r="A398" i="12" s="1"/>
  <c r="A399" i="12" s="1"/>
  <c r="A400" i="12" s="1"/>
  <c r="A401" i="12" s="1"/>
  <c r="A402" i="12" s="1"/>
  <c r="A403" i="12" s="1"/>
  <c r="A404" i="12" s="1"/>
  <c r="A405" i="12" s="1"/>
  <c r="A406" i="12" s="1"/>
  <c r="A407" i="12" s="1"/>
  <c r="A408" i="12" s="1"/>
  <c r="A409" i="12" s="1"/>
  <c r="A410" i="12" s="1"/>
  <c r="A411" i="12" s="1"/>
  <c r="A412" i="12" s="1"/>
  <c r="A413" i="12" s="1"/>
  <c r="A414" i="12" s="1"/>
  <c r="A415" i="12" s="1"/>
  <c r="A416" i="12" s="1"/>
  <c r="A417" i="12" s="1"/>
  <c r="A418" i="12" s="1"/>
  <c r="A419" i="12" s="1"/>
  <c r="A420" i="12" s="1"/>
  <c r="A421" i="12" s="1"/>
  <c r="A422" i="12" s="1"/>
  <c r="A423" i="12" s="1"/>
  <c r="A424" i="12" s="1"/>
  <c r="A425" i="12" s="1"/>
  <c r="A426" i="12" s="1"/>
  <c r="A427" i="12" s="1"/>
  <c r="A428" i="12" s="1"/>
  <c r="A429" i="12" s="1"/>
  <c r="A430" i="12" s="1"/>
  <c r="A431" i="12" s="1"/>
  <c r="A432" i="12" s="1"/>
  <c r="A433" i="12" s="1"/>
  <c r="A434" i="12" s="1"/>
  <c r="A435" i="12" s="1"/>
  <c r="A436" i="12" s="1"/>
  <c r="A437" i="12" s="1"/>
  <c r="A438" i="12" s="1"/>
  <c r="A439" i="12" s="1"/>
  <c r="A440" i="12" s="1"/>
  <c r="A441" i="12" s="1"/>
  <c r="A442" i="12" s="1"/>
  <c r="A443" i="12" s="1"/>
  <c r="A444" i="12" s="1"/>
  <c r="A445" i="12" s="1"/>
  <c r="A446" i="12" s="1"/>
  <c r="A447" i="12" s="1"/>
  <c r="A448" i="12" s="1"/>
  <c r="A449" i="12" s="1"/>
  <c r="A450" i="12" s="1"/>
  <c r="A451" i="12" s="1"/>
  <c r="A452" i="12" s="1"/>
  <c r="A453" i="12" s="1"/>
  <c r="A454" i="12" s="1"/>
  <c r="A455" i="12" s="1"/>
  <c r="A456" i="12" s="1"/>
  <c r="A457" i="12" s="1"/>
  <c r="A458" i="12" s="1"/>
  <c r="A459" i="12" s="1"/>
  <c r="A460" i="12" s="1"/>
  <c r="A461" i="12" s="1"/>
  <c r="A462" i="12" s="1"/>
  <c r="A463" i="12" s="1"/>
  <c r="A464" i="12" s="1"/>
  <c r="A465" i="12" s="1"/>
  <c r="A466" i="12" s="1"/>
  <c r="A467" i="12" s="1"/>
  <c r="A468" i="12" s="1"/>
  <c r="A469" i="12" s="1"/>
  <c r="A470" i="12" s="1"/>
  <c r="A471" i="12" s="1"/>
  <c r="A472" i="12" s="1"/>
  <c r="A473" i="12" s="1"/>
  <c r="A474" i="12" s="1"/>
  <c r="A475" i="12" s="1"/>
  <c r="A476" i="12" s="1"/>
  <c r="A477" i="12" s="1"/>
  <c r="A478" i="12" s="1"/>
  <c r="A479" i="12" s="1"/>
  <c r="A480" i="12" s="1"/>
  <c r="A481" i="12" s="1"/>
  <c r="A482" i="12" s="1"/>
  <c r="A483" i="12" s="1"/>
  <c r="A484" i="12" s="1"/>
  <c r="A485" i="12" s="1"/>
  <c r="A486" i="12" s="1"/>
  <c r="A487" i="12" s="1"/>
  <c r="A488" i="12" s="1"/>
  <c r="A489" i="12" s="1"/>
  <c r="A490" i="12" s="1"/>
  <c r="A491" i="12" s="1"/>
  <c r="A492" i="12" s="1"/>
  <c r="A493" i="12" s="1"/>
  <c r="A494" i="12" s="1"/>
  <c r="A495" i="12" s="1"/>
  <c r="A496" i="12" s="1"/>
  <c r="A497" i="12" s="1"/>
  <c r="A498" i="12" s="1"/>
  <c r="A499" i="12" s="1"/>
  <c r="A500" i="12" s="1"/>
  <c r="A501" i="12" s="1"/>
  <c r="A502" i="12" s="1"/>
  <c r="A503" i="12" s="1"/>
  <c r="A504" i="12" s="1"/>
  <c r="A505" i="12" s="1"/>
  <c r="A506" i="12" s="1"/>
  <c r="A507" i="12" s="1"/>
  <c r="A508" i="12" s="1"/>
  <c r="A509" i="12" s="1"/>
  <c r="A510" i="12" s="1"/>
  <c r="A511" i="12" s="1"/>
  <c r="A512" i="12" s="1"/>
  <c r="A513" i="12" s="1"/>
  <c r="A514" i="12" s="1"/>
  <c r="A515" i="12" s="1"/>
  <c r="A516" i="12" s="1"/>
  <c r="A517" i="12" s="1"/>
  <c r="A518" i="12" s="1"/>
  <c r="A519" i="12" s="1"/>
  <c r="A520" i="12" s="1"/>
  <c r="A521" i="12" s="1"/>
  <c r="A522" i="12" s="1"/>
  <c r="A523" i="12" s="1"/>
  <c r="A524" i="12" s="1"/>
  <c r="A525" i="12" s="1"/>
  <c r="A526" i="12" s="1"/>
  <c r="A527" i="12" s="1"/>
  <c r="A528" i="12" s="1"/>
  <c r="A529" i="12" s="1"/>
  <c r="A530" i="12" s="1"/>
  <c r="A531" i="12" s="1"/>
  <c r="A532" i="12" s="1"/>
  <c r="A533" i="12" s="1"/>
  <c r="A534" i="12" s="1"/>
  <c r="A535" i="12" s="1"/>
  <c r="A536" i="12" s="1"/>
  <c r="A537" i="12" s="1"/>
  <c r="A538" i="12" s="1"/>
  <c r="A539" i="12" s="1"/>
  <c r="A540" i="12" s="1"/>
  <c r="A541" i="12" s="1"/>
  <c r="A542" i="12" s="1"/>
  <c r="A543" i="12" s="1"/>
  <c r="A544" i="12" s="1"/>
  <c r="A545" i="12" s="1"/>
  <c r="A546" i="12" s="1"/>
  <c r="A547" i="12" s="1"/>
  <c r="A548" i="12" s="1"/>
  <c r="A549" i="12" s="1"/>
  <c r="A550" i="12" s="1"/>
  <c r="A551" i="12" s="1"/>
  <c r="A552" i="12" s="1"/>
  <c r="A553" i="12" s="1"/>
  <c r="A554" i="12" s="1"/>
  <c r="A555" i="12" s="1"/>
  <c r="A556" i="12" s="1"/>
  <c r="A557" i="12" s="1"/>
  <c r="A558" i="12" s="1"/>
  <c r="A559" i="12" s="1"/>
  <c r="A560" i="12" s="1"/>
  <c r="A561" i="12" s="1"/>
  <c r="A562" i="12" s="1"/>
  <c r="A563" i="12" s="1"/>
  <c r="A564" i="12" s="1"/>
  <c r="A565" i="12" s="1"/>
  <c r="A566" i="12" s="1"/>
  <c r="A567" i="12" s="1"/>
  <c r="A568" i="12" s="1"/>
  <c r="A569" i="12" s="1"/>
  <c r="A570" i="12" s="1"/>
  <c r="A571" i="12" s="1"/>
  <c r="A572" i="12" s="1"/>
  <c r="A573" i="12" s="1"/>
  <c r="A574" i="12" s="1"/>
  <c r="A575" i="12" s="1"/>
  <c r="A576" i="12" s="1"/>
  <c r="A577" i="12" s="1"/>
  <c r="A578" i="12" s="1"/>
  <c r="A579" i="12" s="1"/>
  <c r="A580" i="12" s="1"/>
  <c r="A581" i="12" s="1"/>
  <c r="A582" i="12" s="1"/>
  <c r="A583" i="12" s="1"/>
  <c r="A584" i="12" s="1"/>
  <c r="A585" i="12" s="1"/>
  <c r="A586" i="12" s="1"/>
  <c r="A587" i="12" s="1"/>
  <c r="A588" i="12" s="1"/>
  <c r="A589" i="12" s="1"/>
  <c r="A590" i="12" s="1"/>
  <c r="A591" i="12" s="1"/>
  <c r="A592" i="12" s="1"/>
  <c r="A593" i="12" s="1"/>
  <c r="A594" i="12" s="1"/>
  <c r="A595" i="12" s="1"/>
  <c r="A596" i="12" s="1"/>
  <c r="A597" i="12" s="1"/>
  <c r="A598" i="12" s="1"/>
  <c r="A599" i="12" s="1"/>
  <c r="A600" i="12" s="1"/>
  <c r="A601" i="12" s="1"/>
  <c r="A602" i="12" s="1"/>
  <c r="A603" i="12" s="1"/>
  <c r="A604" i="12" s="1"/>
  <c r="A605" i="12" s="1"/>
  <c r="A606" i="12" s="1"/>
  <c r="A607" i="12" s="1"/>
  <c r="A608" i="12" s="1"/>
  <c r="A609" i="12" s="1"/>
  <c r="A610" i="12" s="1"/>
  <c r="A611" i="12" s="1"/>
  <c r="A612" i="12" s="1"/>
  <c r="A613" i="12" s="1"/>
  <c r="A614" i="12" s="1"/>
  <c r="A615" i="12" s="1"/>
  <c r="A616" i="12" s="1"/>
  <c r="A617" i="12" s="1"/>
  <c r="A618" i="12" s="1"/>
  <c r="A619" i="12" s="1"/>
  <c r="A620" i="12" s="1"/>
  <c r="A621" i="12" s="1"/>
  <c r="A622" i="12" s="1"/>
  <c r="A623" i="12" s="1"/>
  <c r="A624" i="12" s="1"/>
  <c r="A625" i="12" s="1"/>
  <c r="A626" i="12" s="1"/>
  <c r="A627" i="12" s="1"/>
  <c r="A628" i="12" s="1"/>
  <c r="A629" i="12" s="1"/>
  <c r="A630" i="12" s="1"/>
  <c r="A631" i="12" s="1"/>
  <c r="A632" i="12" s="1"/>
  <c r="A633" i="12" s="1"/>
  <c r="A634" i="12" s="1"/>
  <c r="A635" i="12" s="1"/>
  <c r="A636" i="12" s="1"/>
  <c r="A637" i="12" s="1"/>
  <c r="A638" i="12" s="1"/>
  <c r="A639" i="12" s="1"/>
  <c r="A640" i="12" s="1"/>
  <c r="A641" i="12" s="1"/>
  <c r="A642" i="12" s="1"/>
  <c r="A643" i="12" s="1"/>
  <c r="A644" i="12" s="1"/>
  <c r="A645" i="12" s="1"/>
  <c r="A646" i="12" s="1"/>
  <c r="A647" i="12" s="1"/>
  <c r="A648" i="12" s="1"/>
  <c r="A649" i="12" s="1"/>
  <c r="A650" i="12" s="1"/>
  <c r="A651" i="12" s="1"/>
  <c r="A652" i="12" s="1"/>
  <c r="A653" i="12" s="1"/>
  <c r="A654" i="12" s="1"/>
  <c r="A655" i="12" s="1"/>
  <c r="A656" i="12" s="1"/>
  <c r="A657" i="12" s="1"/>
  <c r="A658" i="12" s="1"/>
  <c r="A659" i="12" s="1"/>
  <c r="A660" i="12" s="1"/>
  <c r="A661" i="12" s="1"/>
  <c r="A662" i="12" s="1"/>
  <c r="A663" i="12" s="1"/>
  <c r="A664" i="12" s="1"/>
  <c r="A665" i="12" s="1"/>
  <c r="A666" i="12" s="1"/>
  <c r="A667" i="12" s="1"/>
  <c r="A668" i="12" s="1"/>
  <c r="A669" i="12" s="1"/>
  <c r="A670" i="12" s="1"/>
  <c r="A671" i="12" s="1"/>
  <c r="A672" i="12" s="1"/>
  <c r="A673" i="12" s="1"/>
  <c r="A674" i="12" s="1"/>
  <c r="A675" i="12" s="1"/>
  <c r="A676" i="12" s="1"/>
  <c r="A677" i="12" s="1"/>
  <c r="A678" i="12" s="1"/>
  <c r="A679" i="12" s="1"/>
  <c r="A680" i="12" s="1"/>
  <c r="A681" i="12" s="1"/>
  <c r="A682" i="12" s="1"/>
  <c r="A683" i="12" s="1"/>
  <c r="A684" i="12" s="1"/>
  <c r="A685" i="12" s="1"/>
  <c r="A686" i="12" s="1"/>
  <c r="A687" i="12" s="1"/>
  <c r="A688" i="12" s="1"/>
  <c r="A689" i="12" s="1"/>
  <c r="A690" i="12" s="1"/>
  <c r="A691" i="12" s="1"/>
  <c r="A692" i="12" s="1"/>
  <c r="A693" i="12" s="1"/>
  <c r="A694" i="12" s="1"/>
  <c r="A695" i="12" s="1"/>
  <c r="A696" i="12" s="1"/>
  <c r="A697" i="12" s="1"/>
  <c r="A698" i="12" s="1"/>
  <c r="A699" i="12" s="1"/>
  <c r="A700" i="12" s="1"/>
  <c r="A701" i="12" s="1"/>
  <c r="A702" i="12" s="1"/>
  <c r="A703" i="12" s="1"/>
  <c r="A704" i="12" s="1"/>
  <c r="A705" i="12" s="1"/>
  <c r="A706" i="12" s="1"/>
  <c r="A707" i="12" s="1"/>
  <c r="A708" i="12" s="1"/>
  <c r="A709" i="12" s="1"/>
  <c r="A710" i="12" s="1"/>
  <c r="A711" i="12" s="1"/>
  <c r="A712" i="12" s="1"/>
  <c r="A713" i="12" s="1"/>
  <c r="A714" i="12" s="1"/>
  <c r="A715" i="12" s="1"/>
  <c r="A716" i="12" s="1"/>
  <c r="A717" i="12" s="1"/>
  <c r="A718" i="12" s="1"/>
  <c r="A719" i="12" s="1"/>
  <c r="A720" i="12" s="1"/>
  <c r="A721" i="12" s="1"/>
  <c r="A722" i="12" s="1"/>
  <c r="A723" i="12" s="1"/>
  <c r="A724" i="12" s="1"/>
  <c r="A725" i="12" s="1"/>
  <c r="A726" i="12" s="1"/>
  <c r="A727" i="12" s="1"/>
  <c r="A728" i="12" s="1"/>
  <c r="A729" i="12" s="1"/>
  <c r="A730" i="12" s="1"/>
  <c r="A731" i="12" s="1"/>
  <c r="A732" i="12" s="1"/>
  <c r="A733" i="12" s="1"/>
  <c r="A734" i="12" s="1"/>
  <c r="A735" i="12" s="1"/>
  <c r="A736" i="12" s="1"/>
  <c r="A737" i="12" s="1"/>
  <c r="A738" i="12" s="1"/>
  <c r="A739" i="12" s="1"/>
  <c r="A740" i="12" s="1"/>
  <c r="A741" i="12" s="1"/>
  <c r="A742" i="12" s="1"/>
  <c r="A743" i="12" s="1"/>
  <c r="A744" i="12" s="1"/>
  <c r="A745" i="12" s="1"/>
  <c r="A746" i="12" s="1"/>
  <c r="A747" i="12" s="1"/>
  <c r="A748" i="12" s="1"/>
  <c r="A749" i="12" s="1"/>
  <c r="A750" i="12" s="1"/>
  <c r="A751" i="12" s="1"/>
  <c r="A752" i="12" s="1"/>
  <c r="A753" i="12" s="1"/>
  <c r="A754" i="12" s="1"/>
  <c r="A755" i="12" s="1"/>
  <c r="A756" i="12" s="1"/>
  <c r="A757" i="12" s="1"/>
  <c r="A758" i="12" s="1"/>
  <c r="A759" i="12" s="1"/>
  <c r="A760" i="12" s="1"/>
  <c r="A761" i="12" s="1"/>
  <c r="A762" i="12" s="1"/>
  <c r="A763" i="12" s="1"/>
  <c r="A764" i="12" s="1"/>
  <c r="A765" i="12" s="1"/>
  <c r="A766" i="12" s="1"/>
  <c r="A767" i="12" s="1"/>
  <c r="A768" i="12" s="1"/>
  <c r="A769" i="12" s="1"/>
  <c r="A770" i="12" s="1"/>
  <c r="A771" i="12" s="1"/>
  <c r="A772" i="12" s="1"/>
  <c r="A773" i="12" s="1"/>
  <c r="A774" i="12" s="1"/>
  <c r="A775" i="12" s="1"/>
  <c r="A776" i="12" s="1"/>
  <c r="A777" i="12" s="1"/>
  <c r="A778" i="12" s="1"/>
  <c r="A779" i="12" s="1"/>
  <c r="A780" i="12" s="1"/>
  <c r="A781" i="12" s="1"/>
  <c r="A782" i="12" s="1"/>
  <c r="A783" i="12" s="1"/>
  <c r="A784" i="12" s="1"/>
  <c r="A785" i="12" s="1"/>
  <c r="A786" i="12" s="1"/>
  <c r="A787" i="12" s="1"/>
  <c r="A788" i="12" s="1"/>
  <c r="A789" i="12" s="1"/>
  <c r="A790" i="12" s="1"/>
  <c r="A791" i="12" s="1"/>
  <c r="A792" i="12" s="1"/>
  <c r="A793" i="12" s="1"/>
  <c r="A794" i="12" s="1"/>
  <c r="A795" i="12" s="1"/>
  <c r="A796" i="12" s="1"/>
  <c r="A797" i="12" s="1"/>
  <c r="A798" i="12" s="1"/>
  <c r="A799" i="12" s="1"/>
  <c r="A800" i="12" s="1"/>
  <c r="A801" i="12" s="1"/>
  <c r="A802" i="12" s="1"/>
  <c r="A803" i="12" s="1"/>
  <c r="A804" i="12" s="1"/>
  <c r="A805" i="12" s="1"/>
  <c r="A806" i="12" s="1"/>
  <c r="A807" i="12" s="1"/>
  <c r="A808" i="12" s="1"/>
  <c r="A809" i="12" s="1"/>
  <c r="A810" i="12" s="1"/>
  <c r="A811" i="12" s="1"/>
  <c r="A812" i="12" s="1"/>
  <c r="A813" i="12" s="1"/>
  <c r="A814" i="12" s="1"/>
  <c r="A815" i="12" s="1"/>
  <c r="A816" i="12" s="1"/>
  <c r="A817" i="12" s="1"/>
  <c r="A818" i="12" s="1"/>
  <c r="A819" i="12" s="1"/>
  <c r="A820" i="12" s="1"/>
  <c r="A821" i="12" s="1"/>
  <c r="A822" i="12" s="1"/>
  <c r="A823" i="12" s="1"/>
  <c r="A824" i="12" s="1"/>
  <c r="A825" i="12" s="1"/>
  <c r="A826" i="12" s="1"/>
  <c r="A827" i="12" s="1"/>
  <c r="A828" i="12" s="1"/>
  <c r="A829" i="12" s="1"/>
  <c r="A830" i="12" s="1"/>
  <c r="A831" i="12" s="1"/>
  <c r="A832" i="12" s="1"/>
  <c r="A833" i="12" s="1"/>
  <c r="A834" i="12" s="1"/>
  <c r="A835" i="12" s="1"/>
  <c r="A836" i="12" s="1"/>
  <c r="A837" i="12" s="1"/>
  <c r="A838" i="12" s="1"/>
  <c r="A839" i="12" s="1"/>
  <c r="A840" i="12" s="1"/>
  <c r="A841" i="12" s="1"/>
  <c r="A842" i="12" s="1"/>
  <c r="A843" i="12" s="1"/>
  <c r="A844" i="12" s="1"/>
  <c r="A845" i="12" s="1"/>
  <c r="A846" i="12" s="1"/>
  <c r="A847" i="12" s="1"/>
  <c r="A848" i="12" s="1"/>
  <c r="A849" i="12" s="1"/>
  <c r="A850" i="12" s="1"/>
  <c r="A851" i="12" s="1"/>
  <c r="A852" i="12" s="1"/>
  <c r="A853" i="12" s="1"/>
  <c r="A854" i="12" s="1"/>
  <c r="A855" i="12" s="1"/>
  <c r="A856" i="12" s="1"/>
  <c r="A857" i="12" s="1"/>
  <c r="A858" i="12" s="1"/>
  <c r="A859" i="12" s="1"/>
  <c r="A860" i="12" s="1"/>
  <c r="A861" i="12" s="1"/>
  <c r="A862" i="12" s="1"/>
  <c r="A863" i="12" s="1"/>
  <c r="A864" i="12" s="1"/>
  <c r="A865" i="12" s="1"/>
  <c r="A866" i="12" s="1"/>
  <c r="A867" i="12" s="1"/>
  <c r="A868" i="12" s="1"/>
  <c r="A869" i="12" s="1"/>
  <c r="A870" i="12" s="1"/>
  <c r="A871" i="12" s="1"/>
  <c r="A872" i="12" s="1"/>
  <c r="A873" i="12" s="1"/>
  <c r="A874" i="12" s="1"/>
  <c r="A875" i="12" s="1"/>
  <c r="A876" i="12" s="1"/>
  <c r="A877" i="12" s="1"/>
  <c r="A878" i="12" s="1"/>
  <c r="A879" i="12" s="1"/>
  <c r="E2" i="12"/>
  <c r="D2" i="12"/>
  <c r="F2" i="12" s="1"/>
  <c r="G2" i="12" s="1"/>
  <c r="H2" i="6"/>
  <c r="G4" i="6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G367" i="6" s="1"/>
  <c r="G368" i="6" s="1"/>
  <c r="G369" i="6" s="1"/>
  <c r="G370" i="6" s="1"/>
  <c r="G371" i="6" s="1"/>
  <c r="G372" i="6" s="1"/>
  <c r="G373" i="6" s="1"/>
  <c r="G374" i="6" s="1"/>
  <c r="G375" i="6" s="1"/>
  <c r="G376" i="6" s="1"/>
  <c r="G377" i="6" s="1"/>
  <c r="G378" i="6" s="1"/>
  <c r="G379" i="6" s="1"/>
  <c r="G380" i="6" s="1"/>
  <c r="G381" i="6" s="1"/>
  <c r="G382" i="6" s="1"/>
  <c r="G383" i="6" s="1"/>
  <c r="G384" i="6" s="1"/>
  <c r="G385" i="6" s="1"/>
  <c r="G386" i="6" s="1"/>
  <c r="G387" i="6" s="1"/>
  <c r="G388" i="6" s="1"/>
  <c r="G389" i="6" s="1"/>
  <c r="G390" i="6" s="1"/>
  <c r="G391" i="6" s="1"/>
  <c r="G392" i="6" s="1"/>
  <c r="G393" i="6" s="1"/>
  <c r="G394" i="6" s="1"/>
  <c r="G395" i="6" s="1"/>
  <c r="G396" i="6" s="1"/>
  <c r="G397" i="6" s="1"/>
  <c r="G398" i="6" s="1"/>
  <c r="G399" i="6" s="1"/>
  <c r="G400" i="6" s="1"/>
  <c r="G401" i="6" s="1"/>
  <c r="G402" i="6" s="1"/>
  <c r="G403" i="6" s="1"/>
  <c r="G404" i="6" s="1"/>
  <c r="G405" i="6" s="1"/>
  <c r="G406" i="6" s="1"/>
  <c r="G407" i="6" s="1"/>
  <c r="G408" i="6" s="1"/>
  <c r="G409" i="6" s="1"/>
  <c r="G410" i="6" s="1"/>
  <c r="G411" i="6" s="1"/>
  <c r="G412" i="6" s="1"/>
  <c r="G413" i="6" s="1"/>
  <c r="G414" i="6" s="1"/>
  <c r="G415" i="6" s="1"/>
  <c r="G416" i="6" s="1"/>
  <c r="G417" i="6" s="1"/>
  <c r="G418" i="6" s="1"/>
  <c r="G419" i="6" s="1"/>
  <c r="G420" i="6" s="1"/>
  <c r="G421" i="6" s="1"/>
  <c r="G422" i="6" s="1"/>
  <c r="G423" i="6" s="1"/>
  <c r="G424" i="6" s="1"/>
  <c r="G425" i="6" s="1"/>
  <c r="G426" i="6" s="1"/>
  <c r="G427" i="6" s="1"/>
  <c r="G428" i="6" s="1"/>
  <c r="G429" i="6" s="1"/>
  <c r="G430" i="6" s="1"/>
  <c r="G431" i="6" s="1"/>
  <c r="G432" i="6" s="1"/>
  <c r="G433" i="6" s="1"/>
  <c r="G434" i="6" s="1"/>
  <c r="G435" i="6" s="1"/>
  <c r="G436" i="6" s="1"/>
  <c r="G437" i="6" s="1"/>
  <c r="G438" i="6" s="1"/>
  <c r="G439" i="6" s="1"/>
  <c r="G440" i="6" s="1"/>
  <c r="G441" i="6" s="1"/>
  <c r="G442" i="6" s="1"/>
  <c r="G443" i="6" s="1"/>
  <c r="G444" i="6" s="1"/>
  <c r="G445" i="6" s="1"/>
  <c r="G446" i="6" s="1"/>
  <c r="G447" i="6" s="1"/>
  <c r="G448" i="6" s="1"/>
  <c r="G449" i="6" s="1"/>
  <c r="G450" i="6" s="1"/>
  <c r="G451" i="6" s="1"/>
  <c r="G452" i="6" s="1"/>
  <c r="G453" i="6" s="1"/>
  <c r="G454" i="6" s="1"/>
  <c r="G455" i="6" s="1"/>
  <c r="G456" i="6" s="1"/>
  <c r="G457" i="6" s="1"/>
  <c r="G458" i="6" s="1"/>
  <c r="G459" i="6" s="1"/>
  <c r="G460" i="6" s="1"/>
  <c r="G461" i="6" s="1"/>
  <c r="G462" i="6" s="1"/>
  <c r="G463" i="6" s="1"/>
  <c r="G464" i="6" s="1"/>
  <c r="G465" i="6" s="1"/>
  <c r="G466" i="6" s="1"/>
  <c r="G467" i="6" s="1"/>
  <c r="G468" i="6" s="1"/>
  <c r="G469" i="6" s="1"/>
  <c r="G470" i="6" s="1"/>
  <c r="G471" i="6" s="1"/>
  <c r="G472" i="6" s="1"/>
  <c r="G473" i="6" s="1"/>
  <c r="G474" i="6" s="1"/>
  <c r="G475" i="6" s="1"/>
  <c r="G476" i="6" s="1"/>
  <c r="G477" i="6" s="1"/>
  <c r="G478" i="6" s="1"/>
  <c r="G479" i="6" s="1"/>
  <c r="G480" i="6" s="1"/>
  <c r="G481" i="6" s="1"/>
  <c r="G482" i="6" s="1"/>
  <c r="G483" i="6" s="1"/>
  <c r="G484" i="6" s="1"/>
  <c r="G485" i="6" s="1"/>
  <c r="G486" i="6" s="1"/>
  <c r="G487" i="6" s="1"/>
  <c r="G488" i="6" s="1"/>
  <c r="G489" i="6" s="1"/>
  <c r="G490" i="6" s="1"/>
  <c r="G491" i="6" s="1"/>
  <c r="G492" i="6" s="1"/>
  <c r="G493" i="6" s="1"/>
  <c r="G494" i="6" s="1"/>
  <c r="G495" i="6" s="1"/>
  <c r="G496" i="6" s="1"/>
  <c r="G497" i="6" s="1"/>
  <c r="G498" i="6" s="1"/>
  <c r="G499" i="6" s="1"/>
  <c r="G500" i="6" s="1"/>
  <c r="G501" i="6" s="1"/>
  <c r="G502" i="6" s="1"/>
  <c r="G503" i="6" s="1"/>
  <c r="G504" i="6" s="1"/>
  <c r="G505" i="6" s="1"/>
  <c r="G506" i="6" s="1"/>
  <c r="G507" i="6" s="1"/>
  <c r="G508" i="6" s="1"/>
  <c r="G509" i="6" s="1"/>
  <c r="G510" i="6" s="1"/>
  <c r="G511" i="6" s="1"/>
  <c r="G512" i="6" s="1"/>
  <c r="G513" i="6" s="1"/>
  <c r="G514" i="6" s="1"/>
  <c r="G3" i="6"/>
  <c r="F514" i="6"/>
  <c r="F513" i="6"/>
  <c r="F512" i="6"/>
  <c r="F511" i="6"/>
  <c r="F510" i="6"/>
  <c r="F509" i="6"/>
  <c r="F508" i="6"/>
  <c r="F507" i="6"/>
  <c r="F506" i="6"/>
  <c r="F505" i="6"/>
  <c r="F504" i="6"/>
  <c r="F503" i="6"/>
  <c r="F502" i="6"/>
  <c r="F501" i="6"/>
  <c r="F500" i="6"/>
  <c r="F499" i="6"/>
  <c r="F498" i="6"/>
  <c r="F497" i="6"/>
  <c r="F496" i="6"/>
  <c r="F495" i="6"/>
  <c r="F494" i="6"/>
  <c r="F493" i="6"/>
  <c r="F492" i="6"/>
  <c r="F491" i="6"/>
  <c r="F490" i="6"/>
  <c r="F489" i="6"/>
  <c r="F488" i="6"/>
  <c r="F487" i="6"/>
  <c r="F486" i="6"/>
  <c r="F485" i="6"/>
  <c r="F484" i="6"/>
  <c r="F483" i="6"/>
  <c r="F482" i="6"/>
  <c r="F481" i="6"/>
  <c r="F480" i="6"/>
  <c r="F479" i="6"/>
  <c r="F478" i="6"/>
  <c r="F477" i="6"/>
  <c r="F476" i="6"/>
  <c r="F475" i="6"/>
  <c r="F474" i="6"/>
  <c r="F473" i="6"/>
  <c r="F472" i="6"/>
  <c r="F471" i="6"/>
  <c r="F470" i="6"/>
  <c r="F469" i="6"/>
  <c r="F468" i="6"/>
  <c r="F467" i="6"/>
  <c r="F466" i="6"/>
  <c r="F465" i="6"/>
  <c r="F464" i="6"/>
  <c r="F463" i="6"/>
  <c r="F462" i="6"/>
  <c r="F461" i="6"/>
  <c r="F460" i="6"/>
  <c r="F459" i="6"/>
  <c r="F458" i="6"/>
  <c r="F457" i="6"/>
  <c r="F456" i="6"/>
  <c r="F455" i="6"/>
  <c r="F454" i="6"/>
  <c r="F453" i="6"/>
  <c r="F452" i="6"/>
  <c r="F451" i="6"/>
  <c r="F450" i="6"/>
  <c r="F449" i="6"/>
  <c r="F448" i="6"/>
  <c r="F447" i="6"/>
  <c r="F446" i="6"/>
  <c r="F445" i="6"/>
  <c r="F444" i="6"/>
  <c r="F443" i="6"/>
  <c r="F442" i="6"/>
  <c r="F441" i="6"/>
  <c r="F440" i="6"/>
  <c r="F439" i="6"/>
  <c r="F438" i="6"/>
  <c r="F437" i="6"/>
  <c r="F436" i="6"/>
  <c r="F435" i="6"/>
  <c r="F434" i="6"/>
  <c r="F433" i="6"/>
  <c r="F432" i="6"/>
  <c r="F431" i="6"/>
  <c r="F430" i="6"/>
  <c r="F429" i="6"/>
  <c r="F428" i="6"/>
  <c r="F427" i="6"/>
  <c r="F426" i="6"/>
  <c r="F425" i="6"/>
  <c r="F424" i="6"/>
  <c r="F423" i="6"/>
  <c r="F422" i="6"/>
  <c r="F421" i="6"/>
  <c r="F420" i="6"/>
  <c r="F419" i="6"/>
  <c r="F418" i="6"/>
  <c r="F417" i="6"/>
  <c r="F416" i="6"/>
  <c r="F415" i="6"/>
  <c r="F414" i="6"/>
  <c r="F413" i="6"/>
  <c r="F412" i="6"/>
  <c r="F411" i="6"/>
  <c r="F410" i="6"/>
  <c r="F409" i="6"/>
  <c r="F408" i="6"/>
  <c r="F407" i="6"/>
  <c r="F406" i="6"/>
  <c r="F405" i="6"/>
  <c r="F404" i="6"/>
  <c r="F403" i="6"/>
  <c r="F402" i="6"/>
  <c r="F401" i="6"/>
  <c r="F400" i="6"/>
  <c r="F399" i="6"/>
  <c r="F398" i="6"/>
  <c r="F397" i="6"/>
  <c r="F396" i="6"/>
  <c r="F395" i="6"/>
  <c r="F394" i="6"/>
  <c r="F393" i="6"/>
  <c r="F392" i="6"/>
  <c r="F391" i="6"/>
  <c r="F390" i="6"/>
  <c r="F389" i="6"/>
  <c r="F388" i="6"/>
  <c r="F387" i="6"/>
  <c r="F386" i="6"/>
  <c r="F385" i="6"/>
  <c r="F384" i="6"/>
  <c r="F383" i="6"/>
  <c r="F382" i="6"/>
  <c r="F381" i="6"/>
  <c r="F380" i="6"/>
  <c r="F379" i="6"/>
  <c r="F378" i="6"/>
  <c r="F377" i="6"/>
  <c r="F376" i="6"/>
  <c r="F375" i="6"/>
  <c r="F374" i="6"/>
  <c r="F373" i="6"/>
  <c r="F372" i="6"/>
  <c r="F371" i="6"/>
  <c r="F370" i="6"/>
  <c r="F369" i="6"/>
  <c r="F368" i="6"/>
  <c r="F367" i="6"/>
  <c r="F366" i="6"/>
  <c r="F365" i="6"/>
  <c r="F364" i="6"/>
  <c r="F363" i="6"/>
  <c r="F362" i="6"/>
  <c r="F361" i="6"/>
  <c r="F360" i="6"/>
  <c r="F359" i="6"/>
  <c r="F358" i="6"/>
  <c r="F357" i="6"/>
  <c r="F356" i="6"/>
  <c r="F355" i="6"/>
  <c r="F354" i="6"/>
  <c r="F353" i="6"/>
  <c r="F352" i="6"/>
  <c r="F351" i="6"/>
  <c r="F350" i="6"/>
  <c r="F349" i="6"/>
  <c r="F348" i="6"/>
  <c r="F347" i="6"/>
  <c r="F346" i="6"/>
  <c r="F345" i="6"/>
  <c r="F344" i="6"/>
  <c r="F343" i="6"/>
  <c r="F342" i="6"/>
  <c r="F341" i="6"/>
  <c r="F340" i="6"/>
  <c r="F339" i="6"/>
  <c r="F338" i="6"/>
  <c r="F337" i="6"/>
  <c r="F336" i="6"/>
  <c r="F335" i="6"/>
  <c r="F334" i="6"/>
  <c r="F333" i="6"/>
  <c r="F332" i="6"/>
  <c r="F331" i="6"/>
  <c r="F330" i="6"/>
  <c r="F329" i="6"/>
  <c r="F328" i="6"/>
  <c r="F327" i="6"/>
  <c r="F326" i="6"/>
  <c r="F325" i="6"/>
  <c r="F324" i="6"/>
  <c r="F323" i="6"/>
  <c r="F322" i="6"/>
  <c r="F321" i="6"/>
  <c r="F320" i="6"/>
  <c r="F319" i="6"/>
  <c r="F318" i="6"/>
  <c r="F317" i="6"/>
  <c r="F316" i="6"/>
  <c r="F315" i="6"/>
  <c r="F314" i="6"/>
  <c r="F313" i="6"/>
  <c r="F312" i="6"/>
  <c r="F311" i="6"/>
  <c r="F310" i="6"/>
  <c r="F309" i="6"/>
  <c r="F308" i="6"/>
  <c r="F307" i="6"/>
  <c r="F306" i="6"/>
  <c r="F305" i="6"/>
  <c r="F304" i="6"/>
  <c r="F303" i="6"/>
  <c r="F302" i="6"/>
  <c r="F301" i="6"/>
  <c r="F300" i="6"/>
  <c r="F299" i="6"/>
  <c r="F298" i="6"/>
  <c r="F297" i="6"/>
  <c r="F296" i="6"/>
  <c r="F295" i="6"/>
  <c r="F294" i="6"/>
  <c r="F293" i="6"/>
  <c r="F292" i="6"/>
  <c r="F291" i="6"/>
  <c r="F290" i="6"/>
  <c r="F289" i="6"/>
  <c r="F288" i="6"/>
  <c r="F287" i="6"/>
  <c r="F286" i="6"/>
  <c r="F285" i="6"/>
  <c r="F284" i="6"/>
  <c r="F283" i="6"/>
  <c r="F282" i="6"/>
  <c r="F281" i="6"/>
  <c r="F280" i="6"/>
  <c r="F279" i="6"/>
  <c r="F278" i="6"/>
  <c r="F277" i="6"/>
  <c r="F276" i="6"/>
  <c r="F275" i="6"/>
  <c r="F274" i="6"/>
  <c r="F273" i="6"/>
  <c r="F272" i="6"/>
  <c r="F271" i="6"/>
  <c r="F270" i="6"/>
  <c r="F269" i="6"/>
  <c r="F268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F228" i="6"/>
  <c r="F227" i="6"/>
  <c r="F226" i="6"/>
  <c r="F225" i="6"/>
  <c r="F224" i="6"/>
  <c r="F223" i="6"/>
  <c r="F222" i="6"/>
  <c r="F221" i="6"/>
  <c r="F220" i="6"/>
  <c r="F219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4" i="6"/>
  <c r="F193" i="6"/>
  <c r="F192" i="6"/>
  <c r="F191" i="6"/>
  <c r="F190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F175" i="6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G2" i="6"/>
  <c r="F2" i="6"/>
  <c r="E879" i="10"/>
  <c r="D879" i="10"/>
  <c r="F879" i="10" s="1"/>
  <c r="E878" i="10"/>
  <c r="D878" i="10"/>
  <c r="F878" i="10" s="1"/>
  <c r="E877" i="10"/>
  <c r="D877" i="10"/>
  <c r="F877" i="10" s="1"/>
  <c r="E876" i="10"/>
  <c r="D876" i="10"/>
  <c r="F876" i="10" s="1"/>
  <c r="E875" i="10"/>
  <c r="D875" i="10"/>
  <c r="F875" i="10" s="1"/>
  <c r="E874" i="10"/>
  <c r="D874" i="10"/>
  <c r="F874" i="10" s="1"/>
  <c r="F873" i="10"/>
  <c r="E873" i="10"/>
  <c r="D873" i="10"/>
  <c r="E872" i="10"/>
  <c r="D872" i="10"/>
  <c r="F872" i="10" s="1"/>
  <c r="E871" i="10"/>
  <c r="D871" i="10"/>
  <c r="F871" i="10" s="1"/>
  <c r="E870" i="10"/>
  <c r="D870" i="10"/>
  <c r="F870" i="10" s="1"/>
  <c r="E869" i="10"/>
  <c r="D869" i="10"/>
  <c r="F869" i="10" s="1"/>
  <c r="E868" i="10"/>
  <c r="D868" i="10"/>
  <c r="F868" i="10" s="1"/>
  <c r="E867" i="10"/>
  <c r="D867" i="10"/>
  <c r="F867" i="10" s="1"/>
  <c r="E866" i="10"/>
  <c r="D866" i="10"/>
  <c r="F866" i="10" s="1"/>
  <c r="E865" i="10"/>
  <c r="D865" i="10"/>
  <c r="F865" i="10" s="1"/>
  <c r="E864" i="10"/>
  <c r="D864" i="10"/>
  <c r="F864" i="10" s="1"/>
  <c r="E863" i="10"/>
  <c r="D863" i="10"/>
  <c r="F863" i="10" s="1"/>
  <c r="E862" i="10"/>
  <c r="D862" i="10"/>
  <c r="F862" i="10" s="1"/>
  <c r="E861" i="10"/>
  <c r="D861" i="10"/>
  <c r="F861" i="10" s="1"/>
  <c r="E860" i="10"/>
  <c r="D860" i="10"/>
  <c r="F860" i="10" s="1"/>
  <c r="E859" i="10"/>
  <c r="D859" i="10"/>
  <c r="F859" i="10" s="1"/>
  <c r="E858" i="10"/>
  <c r="D858" i="10"/>
  <c r="F858" i="10" s="1"/>
  <c r="F857" i="10"/>
  <c r="E857" i="10"/>
  <c r="D857" i="10"/>
  <c r="E856" i="10"/>
  <c r="D856" i="10"/>
  <c r="F856" i="10" s="1"/>
  <c r="E855" i="10"/>
  <c r="D855" i="10"/>
  <c r="F855" i="10" s="1"/>
  <c r="E854" i="10"/>
  <c r="D854" i="10"/>
  <c r="F854" i="10" s="1"/>
  <c r="E853" i="10"/>
  <c r="D853" i="10"/>
  <c r="F853" i="10" s="1"/>
  <c r="E852" i="10"/>
  <c r="D852" i="10"/>
  <c r="F852" i="10" s="1"/>
  <c r="E851" i="10"/>
  <c r="D851" i="10"/>
  <c r="F851" i="10" s="1"/>
  <c r="E850" i="10"/>
  <c r="D850" i="10"/>
  <c r="F850" i="10" s="1"/>
  <c r="E849" i="10"/>
  <c r="D849" i="10"/>
  <c r="F849" i="10" s="1"/>
  <c r="E848" i="10"/>
  <c r="D848" i="10"/>
  <c r="F848" i="10" s="1"/>
  <c r="E847" i="10"/>
  <c r="D847" i="10"/>
  <c r="F847" i="10" s="1"/>
  <c r="E846" i="10"/>
  <c r="D846" i="10"/>
  <c r="F846" i="10" s="1"/>
  <c r="F845" i="10"/>
  <c r="E845" i="10"/>
  <c r="D845" i="10"/>
  <c r="E844" i="10"/>
  <c r="D844" i="10"/>
  <c r="F844" i="10" s="1"/>
  <c r="E843" i="10"/>
  <c r="D843" i="10"/>
  <c r="F843" i="10" s="1"/>
  <c r="E842" i="10"/>
  <c r="D842" i="10"/>
  <c r="F842" i="10" s="1"/>
  <c r="E841" i="10"/>
  <c r="D841" i="10"/>
  <c r="F841" i="10" s="1"/>
  <c r="E840" i="10"/>
  <c r="D840" i="10"/>
  <c r="F840" i="10" s="1"/>
  <c r="E839" i="10"/>
  <c r="D839" i="10"/>
  <c r="F839" i="10" s="1"/>
  <c r="E838" i="10"/>
  <c r="D838" i="10"/>
  <c r="F838" i="10" s="1"/>
  <c r="E837" i="10"/>
  <c r="D837" i="10"/>
  <c r="F837" i="10" s="1"/>
  <c r="E836" i="10"/>
  <c r="D836" i="10"/>
  <c r="F836" i="10" s="1"/>
  <c r="E835" i="10"/>
  <c r="D835" i="10"/>
  <c r="F835" i="10" s="1"/>
  <c r="F834" i="10"/>
  <c r="E834" i="10"/>
  <c r="D834" i="10"/>
  <c r="E833" i="10"/>
  <c r="D833" i="10"/>
  <c r="F833" i="10" s="1"/>
  <c r="E832" i="10"/>
  <c r="D832" i="10"/>
  <c r="F832" i="10" s="1"/>
  <c r="E831" i="10"/>
  <c r="D831" i="10"/>
  <c r="F831" i="10" s="1"/>
  <c r="E830" i="10"/>
  <c r="D830" i="10"/>
  <c r="F830" i="10" s="1"/>
  <c r="E829" i="10"/>
  <c r="D829" i="10"/>
  <c r="F829" i="10" s="1"/>
  <c r="E828" i="10"/>
  <c r="D828" i="10"/>
  <c r="F828" i="10" s="1"/>
  <c r="E827" i="10"/>
  <c r="D827" i="10"/>
  <c r="F827" i="10" s="1"/>
  <c r="E826" i="10"/>
  <c r="D826" i="10"/>
  <c r="F826" i="10" s="1"/>
  <c r="E825" i="10"/>
  <c r="D825" i="10"/>
  <c r="F825" i="10" s="1"/>
  <c r="E824" i="10"/>
  <c r="D824" i="10"/>
  <c r="F824" i="10" s="1"/>
  <c r="E823" i="10"/>
  <c r="D823" i="10"/>
  <c r="F823" i="10" s="1"/>
  <c r="E822" i="10"/>
  <c r="D822" i="10"/>
  <c r="F822" i="10" s="1"/>
  <c r="E821" i="10"/>
  <c r="D821" i="10"/>
  <c r="F821" i="10" s="1"/>
  <c r="E820" i="10"/>
  <c r="D820" i="10"/>
  <c r="F820" i="10" s="1"/>
  <c r="E819" i="10"/>
  <c r="D819" i="10"/>
  <c r="F819" i="10" s="1"/>
  <c r="E818" i="10"/>
  <c r="D818" i="10"/>
  <c r="F818" i="10" s="1"/>
  <c r="E817" i="10"/>
  <c r="D817" i="10"/>
  <c r="F817" i="10" s="1"/>
  <c r="F816" i="10"/>
  <c r="E816" i="10"/>
  <c r="D816" i="10"/>
  <c r="E815" i="10"/>
  <c r="D815" i="10"/>
  <c r="F815" i="10" s="1"/>
  <c r="E814" i="10"/>
  <c r="D814" i="10"/>
  <c r="F814" i="10" s="1"/>
  <c r="E813" i="10"/>
  <c r="D813" i="10"/>
  <c r="F813" i="10" s="1"/>
  <c r="E812" i="10"/>
  <c r="D812" i="10"/>
  <c r="F812" i="10" s="1"/>
  <c r="E811" i="10"/>
  <c r="D811" i="10"/>
  <c r="F811" i="10" s="1"/>
  <c r="E810" i="10"/>
  <c r="D810" i="10"/>
  <c r="F810" i="10" s="1"/>
  <c r="E809" i="10"/>
  <c r="D809" i="10"/>
  <c r="F809" i="10" s="1"/>
  <c r="E808" i="10"/>
  <c r="D808" i="10"/>
  <c r="F808" i="10" s="1"/>
  <c r="E807" i="10"/>
  <c r="D807" i="10"/>
  <c r="F807" i="10" s="1"/>
  <c r="E806" i="10"/>
  <c r="D806" i="10"/>
  <c r="F806" i="10" s="1"/>
  <c r="E805" i="10"/>
  <c r="D805" i="10"/>
  <c r="F805" i="10" s="1"/>
  <c r="E804" i="10"/>
  <c r="D804" i="10"/>
  <c r="F804" i="10" s="1"/>
  <c r="E803" i="10"/>
  <c r="D803" i="10"/>
  <c r="F803" i="10" s="1"/>
  <c r="E802" i="10"/>
  <c r="D802" i="10"/>
  <c r="F802" i="10" s="1"/>
  <c r="E801" i="10"/>
  <c r="D801" i="10"/>
  <c r="F801" i="10" s="1"/>
  <c r="F800" i="10"/>
  <c r="E800" i="10"/>
  <c r="D800" i="10"/>
  <c r="E799" i="10"/>
  <c r="D799" i="10"/>
  <c r="F799" i="10" s="1"/>
  <c r="E798" i="10"/>
  <c r="D798" i="10"/>
  <c r="F798" i="10" s="1"/>
  <c r="E797" i="10"/>
  <c r="D797" i="10"/>
  <c r="F797" i="10" s="1"/>
  <c r="E796" i="10"/>
  <c r="D796" i="10"/>
  <c r="F796" i="10" s="1"/>
  <c r="F795" i="10"/>
  <c r="E795" i="10"/>
  <c r="D795" i="10"/>
  <c r="E794" i="10"/>
  <c r="D794" i="10"/>
  <c r="F794" i="10" s="1"/>
  <c r="E793" i="10"/>
  <c r="D793" i="10"/>
  <c r="F793" i="10" s="1"/>
  <c r="E792" i="10"/>
  <c r="D792" i="10"/>
  <c r="F792" i="10" s="1"/>
  <c r="E791" i="10"/>
  <c r="D791" i="10"/>
  <c r="F791" i="10" s="1"/>
  <c r="E790" i="10"/>
  <c r="D790" i="10"/>
  <c r="F790" i="10" s="1"/>
  <c r="E789" i="10"/>
  <c r="D789" i="10"/>
  <c r="F789" i="10" s="1"/>
  <c r="E788" i="10"/>
  <c r="D788" i="10"/>
  <c r="F788" i="10" s="1"/>
  <c r="E787" i="10"/>
  <c r="D787" i="10"/>
  <c r="F787" i="10" s="1"/>
  <c r="E786" i="10"/>
  <c r="D786" i="10"/>
  <c r="F786" i="10" s="1"/>
  <c r="F785" i="10"/>
  <c r="E785" i="10"/>
  <c r="D785" i="10"/>
  <c r="E784" i="10"/>
  <c r="D784" i="10"/>
  <c r="F784" i="10" s="1"/>
  <c r="E783" i="10"/>
  <c r="D783" i="10"/>
  <c r="F783" i="10" s="1"/>
  <c r="E782" i="10"/>
  <c r="D782" i="10"/>
  <c r="F782" i="10" s="1"/>
  <c r="E781" i="10"/>
  <c r="D781" i="10"/>
  <c r="F781" i="10" s="1"/>
  <c r="E780" i="10"/>
  <c r="D780" i="10"/>
  <c r="F780" i="10" s="1"/>
  <c r="E779" i="10"/>
  <c r="D779" i="10"/>
  <c r="F779" i="10" s="1"/>
  <c r="E778" i="10"/>
  <c r="D778" i="10"/>
  <c r="F778" i="10" s="1"/>
  <c r="E777" i="10"/>
  <c r="D777" i="10"/>
  <c r="F777" i="10" s="1"/>
  <c r="E776" i="10"/>
  <c r="D776" i="10"/>
  <c r="F776" i="10" s="1"/>
  <c r="E775" i="10"/>
  <c r="D775" i="10"/>
  <c r="F775" i="10" s="1"/>
  <c r="E774" i="10"/>
  <c r="D774" i="10"/>
  <c r="F774" i="10" s="1"/>
  <c r="E773" i="10"/>
  <c r="D773" i="10"/>
  <c r="F773" i="10" s="1"/>
  <c r="E772" i="10"/>
  <c r="D772" i="10"/>
  <c r="F772" i="10" s="1"/>
  <c r="E771" i="10"/>
  <c r="D771" i="10"/>
  <c r="F771" i="10" s="1"/>
  <c r="E770" i="10"/>
  <c r="D770" i="10"/>
  <c r="F770" i="10" s="1"/>
  <c r="E769" i="10"/>
  <c r="D769" i="10"/>
  <c r="F769" i="10" s="1"/>
  <c r="E768" i="10"/>
  <c r="D768" i="10"/>
  <c r="F768" i="10" s="1"/>
  <c r="E767" i="10"/>
  <c r="D767" i="10"/>
  <c r="F767" i="10" s="1"/>
  <c r="E766" i="10"/>
  <c r="D766" i="10"/>
  <c r="F766" i="10" s="1"/>
  <c r="E765" i="10"/>
  <c r="D765" i="10"/>
  <c r="F765" i="10" s="1"/>
  <c r="E764" i="10"/>
  <c r="D764" i="10"/>
  <c r="F764" i="10" s="1"/>
  <c r="E763" i="10"/>
  <c r="D763" i="10"/>
  <c r="F763" i="10" s="1"/>
  <c r="E762" i="10"/>
  <c r="D762" i="10"/>
  <c r="F762" i="10" s="1"/>
  <c r="E761" i="10"/>
  <c r="D761" i="10"/>
  <c r="F761" i="10" s="1"/>
  <c r="E760" i="10"/>
  <c r="D760" i="10"/>
  <c r="F760" i="10" s="1"/>
  <c r="E759" i="10"/>
  <c r="D759" i="10"/>
  <c r="F759" i="10" s="1"/>
  <c r="E758" i="10"/>
  <c r="D758" i="10"/>
  <c r="F758" i="10" s="1"/>
  <c r="E757" i="10"/>
  <c r="D757" i="10"/>
  <c r="F757" i="10" s="1"/>
  <c r="E756" i="10"/>
  <c r="D756" i="10"/>
  <c r="F756" i="10" s="1"/>
  <c r="E755" i="10"/>
  <c r="D755" i="10"/>
  <c r="F755" i="10" s="1"/>
  <c r="E754" i="10"/>
  <c r="D754" i="10"/>
  <c r="F754" i="10" s="1"/>
  <c r="E753" i="10"/>
  <c r="D753" i="10"/>
  <c r="F753" i="10" s="1"/>
  <c r="E752" i="10"/>
  <c r="D752" i="10"/>
  <c r="F752" i="10" s="1"/>
  <c r="E751" i="10"/>
  <c r="D751" i="10"/>
  <c r="F751" i="10" s="1"/>
  <c r="E750" i="10"/>
  <c r="D750" i="10"/>
  <c r="F750" i="10" s="1"/>
  <c r="E749" i="10"/>
  <c r="D749" i="10"/>
  <c r="F749" i="10" s="1"/>
  <c r="F748" i="10"/>
  <c r="E748" i="10"/>
  <c r="D748" i="10"/>
  <c r="E747" i="10"/>
  <c r="D747" i="10"/>
  <c r="F747" i="10" s="1"/>
  <c r="E746" i="10"/>
  <c r="D746" i="10"/>
  <c r="F746" i="10" s="1"/>
  <c r="E745" i="10"/>
  <c r="D745" i="10"/>
  <c r="F745" i="10" s="1"/>
  <c r="E744" i="10"/>
  <c r="D744" i="10"/>
  <c r="F744" i="10" s="1"/>
  <c r="E743" i="10"/>
  <c r="D743" i="10"/>
  <c r="F743" i="10" s="1"/>
  <c r="E742" i="10"/>
  <c r="D742" i="10"/>
  <c r="F742" i="10" s="1"/>
  <c r="E741" i="10"/>
  <c r="D741" i="10"/>
  <c r="F741" i="10" s="1"/>
  <c r="E740" i="10"/>
  <c r="D740" i="10"/>
  <c r="F740" i="10" s="1"/>
  <c r="E739" i="10"/>
  <c r="D739" i="10"/>
  <c r="F739" i="10" s="1"/>
  <c r="E738" i="10"/>
  <c r="D738" i="10"/>
  <c r="F738" i="10" s="1"/>
  <c r="E737" i="10"/>
  <c r="D737" i="10"/>
  <c r="F737" i="10" s="1"/>
  <c r="E736" i="10"/>
  <c r="D736" i="10"/>
  <c r="F736" i="10" s="1"/>
  <c r="E735" i="10"/>
  <c r="D735" i="10"/>
  <c r="F735" i="10" s="1"/>
  <c r="E734" i="10"/>
  <c r="D734" i="10"/>
  <c r="F734" i="10" s="1"/>
  <c r="E733" i="10"/>
  <c r="D733" i="10"/>
  <c r="F733" i="10" s="1"/>
  <c r="E732" i="10"/>
  <c r="D732" i="10"/>
  <c r="F732" i="10" s="1"/>
  <c r="E731" i="10"/>
  <c r="D731" i="10"/>
  <c r="F731" i="10" s="1"/>
  <c r="E730" i="10"/>
  <c r="D730" i="10"/>
  <c r="F730" i="10" s="1"/>
  <c r="E729" i="10"/>
  <c r="D729" i="10"/>
  <c r="F729" i="10" s="1"/>
  <c r="F728" i="10"/>
  <c r="E728" i="10"/>
  <c r="D728" i="10"/>
  <c r="E727" i="10"/>
  <c r="D727" i="10"/>
  <c r="F727" i="10" s="1"/>
  <c r="E726" i="10"/>
  <c r="D726" i="10"/>
  <c r="F726" i="10" s="1"/>
  <c r="E725" i="10"/>
  <c r="D725" i="10"/>
  <c r="F725" i="10" s="1"/>
  <c r="E724" i="10"/>
  <c r="D724" i="10"/>
  <c r="F724" i="10" s="1"/>
  <c r="E723" i="10"/>
  <c r="D723" i="10"/>
  <c r="F723" i="10" s="1"/>
  <c r="E722" i="10"/>
  <c r="D722" i="10"/>
  <c r="F722" i="10" s="1"/>
  <c r="E721" i="10"/>
  <c r="D721" i="10"/>
  <c r="F721" i="10" s="1"/>
  <c r="E720" i="10"/>
  <c r="D720" i="10"/>
  <c r="F720" i="10" s="1"/>
  <c r="E719" i="10"/>
  <c r="D719" i="10"/>
  <c r="F719" i="10" s="1"/>
  <c r="E718" i="10"/>
  <c r="D718" i="10"/>
  <c r="F718" i="10" s="1"/>
  <c r="E717" i="10"/>
  <c r="D717" i="10"/>
  <c r="F717" i="10" s="1"/>
  <c r="F716" i="10"/>
  <c r="E716" i="10"/>
  <c r="D716" i="10"/>
  <c r="E715" i="10"/>
  <c r="D715" i="10"/>
  <c r="F715" i="10" s="1"/>
  <c r="E714" i="10"/>
  <c r="D714" i="10"/>
  <c r="F714" i="10" s="1"/>
  <c r="E713" i="10"/>
  <c r="D713" i="10"/>
  <c r="F713" i="10" s="1"/>
  <c r="E712" i="10"/>
  <c r="D712" i="10"/>
  <c r="F712" i="10" s="1"/>
  <c r="E711" i="10"/>
  <c r="D711" i="10"/>
  <c r="F711" i="10" s="1"/>
  <c r="E710" i="10"/>
  <c r="D710" i="10"/>
  <c r="F710" i="10" s="1"/>
  <c r="E709" i="10"/>
  <c r="D709" i="10"/>
  <c r="F709" i="10" s="1"/>
  <c r="E708" i="10"/>
  <c r="D708" i="10"/>
  <c r="F708" i="10" s="1"/>
  <c r="E707" i="10"/>
  <c r="D707" i="10"/>
  <c r="F707" i="10" s="1"/>
  <c r="E706" i="10"/>
  <c r="D706" i="10"/>
  <c r="F706" i="10" s="1"/>
  <c r="E705" i="10"/>
  <c r="D705" i="10"/>
  <c r="F705" i="10" s="1"/>
  <c r="E704" i="10"/>
  <c r="D704" i="10"/>
  <c r="F704" i="10" s="1"/>
  <c r="E703" i="10"/>
  <c r="D703" i="10"/>
  <c r="F703" i="10" s="1"/>
  <c r="E702" i="10"/>
  <c r="D702" i="10"/>
  <c r="F702" i="10" s="1"/>
  <c r="E701" i="10"/>
  <c r="D701" i="10"/>
  <c r="F701" i="10" s="1"/>
  <c r="E700" i="10"/>
  <c r="D700" i="10"/>
  <c r="F700" i="10" s="1"/>
  <c r="E699" i="10"/>
  <c r="D699" i="10"/>
  <c r="F699" i="10" s="1"/>
  <c r="E698" i="10"/>
  <c r="D698" i="10"/>
  <c r="F698" i="10" s="1"/>
  <c r="E697" i="10"/>
  <c r="D697" i="10"/>
  <c r="F697" i="10" s="1"/>
  <c r="E696" i="10"/>
  <c r="D696" i="10"/>
  <c r="F696" i="10" s="1"/>
  <c r="F695" i="10"/>
  <c r="E695" i="10"/>
  <c r="D695" i="10"/>
  <c r="E694" i="10"/>
  <c r="D694" i="10"/>
  <c r="F694" i="10" s="1"/>
  <c r="E693" i="10"/>
  <c r="D693" i="10"/>
  <c r="F693" i="10" s="1"/>
  <c r="E692" i="10"/>
  <c r="D692" i="10"/>
  <c r="F692" i="10" s="1"/>
  <c r="E691" i="10"/>
  <c r="D691" i="10"/>
  <c r="F691" i="10" s="1"/>
  <c r="E690" i="10"/>
  <c r="D690" i="10"/>
  <c r="F690" i="10" s="1"/>
  <c r="E689" i="10"/>
  <c r="D689" i="10"/>
  <c r="F689" i="10" s="1"/>
  <c r="E688" i="10"/>
  <c r="D688" i="10"/>
  <c r="F688" i="10" s="1"/>
  <c r="E687" i="10"/>
  <c r="D687" i="10"/>
  <c r="F687" i="10" s="1"/>
  <c r="E686" i="10"/>
  <c r="D686" i="10"/>
  <c r="F686" i="10" s="1"/>
  <c r="E685" i="10"/>
  <c r="D685" i="10"/>
  <c r="F685" i="10" s="1"/>
  <c r="E684" i="10"/>
  <c r="D684" i="10"/>
  <c r="F684" i="10" s="1"/>
  <c r="E683" i="10"/>
  <c r="D683" i="10"/>
  <c r="F683" i="10" s="1"/>
  <c r="E682" i="10"/>
  <c r="D682" i="10"/>
  <c r="F682" i="10" s="1"/>
  <c r="E681" i="10"/>
  <c r="D681" i="10"/>
  <c r="F681" i="10" s="1"/>
  <c r="E680" i="10"/>
  <c r="D680" i="10"/>
  <c r="F680" i="10" s="1"/>
  <c r="F679" i="10"/>
  <c r="E679" i="10"/>
  <c r="D679" i="10"/>
  <c r="E678" i="10"/>
  <c r="D678" i="10"/>
  <c r="F678" i="10" s="1"/>
  <c r="E677" i="10"/>
  <c r="D677" i="10"/>
  <c r="F677" i="10" s="1"/>
  <c r="E676" i="10"/>
  <c r="D676" i="10"/>
  <c r="F676" i="10" s="1"/>
  <c r="E675" i="10"/>
  <c r="D675" i="10"/>
  <c r="F675" i="10" s="1"/>
  <c r="E674" i="10"/>
  <c r="D674" i="10"/>
  <c r="F674" i="10" s="1"/>
  <c r="E673" i="10"/>
  <c r="D673" i="10"/>
  <c r="F673" i="10" s="1"/>
  <c r="E672" i="10"/>
  <c r="D672" i="10"/>
  <c r="F672" i="10" s="1"/>
  <c r="E671" i="10"/>
  <c r="D671" i="10"/>
  <c r="F671" i="10" s="1"/>
  <c r="E670" i="10"/>
  <c r="D670" i="10"/>
  <c r="F670" i="10" s="1"/>
  <c r="E669" i="10"/>
  <c r="D669" i="10"/>
  <c r="F669" i="10" s="1"/>
  <c r="E668" i="10"/>
  <c r="D668" i="10"/>
  <c r="F668" i="10" s="1"/>
  <c r="E667" i="10"/>
  <c r="D667" i="10"/>
  <c r="F667" i="10" s="1"/>
  <c r="E666" i="10"/>
  <c r="D666" i="10"/>
  <c r="F666" i="10" s="1"/>
  <c r="E665" i="10"/>
  <c r="D665" i="10"/>
  <c r="F665" i="10" s="1"/>
  <c r="E664" i="10"/>
  <c r="D664" i="10"/>
  <c r="F664" i="10" s="1"/>
  <c r="F663" i="10"/>
  <c r="E663" i="10"/>
  <c r="D663" i="10"/>
  <c r="E662" i="10"/>
  <c r="D662" i="10"/>
  <c r="F662" i="10" s="1"/>
  <c r="E661" i="10"/>
  <c r="D661" i="10"/>
  <c r="F661" i="10" s="1"/>
  <c r="E660" i="10"/>
  <c r="D660" i="10"/>
  <c r="F660" i="10" s="1"/>
  <c r="E659" i="10"/>
  <c r="D659" i="10"/>
  <c r="F659" i="10" s="1"/>
  <c r="E658" i="10"/>
  <c r="D658" i="10"/>
  <c r="F658" i="10" s="1"/>
  <c r="E657" i="10"/>
  <c r="D657" i="10"/>
  <c r="F657" i="10" s="1"/>
  <c r="E656" i="10"/>
  <c r="D656" i="10"/>
  <c r="F656" i="10" s="1"/>
  <c r="E655" i="10"/>
  <c r="D655" i="10"/>
  <c r="F655" i="10" s="1"/>
  <c r="E654" i="10"/>
  <c r="D654" i="10"/>
  <c r="F654" i="10" s="1"/>
  <c r="E653" i="10"/>
  <c r="D653" i="10"/>
  <c r="F653" i="10" s="1"/>
  <c r="E652" i="10"/>
  <c r="D652" i="10"/>
  <c r="F652" i="10" s="1"/>
  <c r="E651" i="10"/>
  <c r="D651" i="10"/>
  <c r="F651" i="10" s="1"/>
  <c r="E650" i="10"/>
  <c r="D650" i="10"/>
  <c r="F650" i="10" s="1"/>
  <c r="E649" i="10"/>
  <c r="D649" i="10"/>
  <c r="F649" i="10" s="1"/>
  <c r="E648" i="10"/>
  <c r="D648" i="10"/>
  <c r="F648" i="10" s="1"/>
  <c r="F647" i="10"/>
  <c r="E647" i="10"/>
  <c r="D647" i="10"/>
  <c r="E646" i="10"/>
  <c r="D646" i="10"/>
  <c r="F646" i="10" s="1"/>
  <c r="E645" i="10"/>
  <c r="D645" i="10"/>
  <c r="F645" i="10" s="1"/>
  <c r="E644" i="10"/>
  <c r="D644" i="10"/>
  <c r="F644" i="10" s="1"/>
  <c r="E643" i="10"/>
  <c r="D643" i="10"/>
  <c r="F643" i="10" s="1"/>
  <c r="E642" i="10"/>
  <c r="D642" i="10"/>
  <c r="F642" i="10" s="1"/>
  <c r="E641" i="10"/>
  <c r="D641" i="10"/>
  <c r="F641" i="10" s="1"/>
  <c r="E640" i="10"/>
  <c r="D640" i="10"/>
  <c r="F640" i="10" s="1"/>
  <c r="E639" i="10"/>
  <c r="D639" i="10"/>
  <c r="F639" i="10" s="1"/>
  <c r="E638" i="10"/>
  <c r="D638" i="10"/>
  <c r="F638" i="10" s="1"/>
  <c r="E637" i="10"/>
  <c r="D637" i="10"/>
  <c r="F637" i="10" s="1"/>
  <c r="E636" i="10"/>
  <c r="D636" i="10"/>
  <c r="F636" i="10" s="1"/>
  <c r="E635" i="10"/>
  <c r="D635" i="10"/>
  <c r="F635" i="10" s="1"/>
  <c r="E634" i="10"/>
  <c r="D634" i="10"/>
  <c r="F634" i="10" s="1"/>
  <c r="E633" i="10"/>
  <c r="D633" i="10"/>
  <c r="F633" i="10" s="1"/>
  <c r="E632" i="10"/>
  <c r="D632" i="10"/>
  <c r="F632" i="10" s="1"/>
  <c r="F631" i="10"/>
  <c r="E631" i="10"/>
  <c r="D631" i="10"/>
  <c r="E630" i="10"/>
  <c r="D630" i="10"/>
  <c r="F630" i="10" s="1"/>
  <c r="E629" i="10"/>
  <c r="D629" i="10"/>
  <c r="F629" i="10" s="1"/>
  <c r="E628" i="10"/>
  <c r="D628" i="10"/>
  <c r="F628" i="10" s="1"/>
  <c r="E627" i="10"/>
  <c r="D627" i="10"/>
  <c r="F627" i="10" s="1"/>
  <c r="E626" i="10"/>
  <c r="D626" i="10"/>
  <c r="F626" i="10" s="1"/>
  <c r="E625" i="10"/>
  <c r="D625" i="10"/>
  <c r="F625" i="10" s="1"/>
  <c r="E624" i="10"/>
  <c r="D624" i="10"/>
  <c r="F624" i="10" s="1"/>
  <c r="E623" i="10"/>
  <c r="D623" i="10"/>
  <c r="F623" i="10" s="1"/>
  <c r="E622" i="10"/>
  <c r="D622" i="10"/>
  <c r="F622" i="10" s="1"/>
  <c r="F621" i="10"/>
  <c r="E621" i="10"/>
  <c r="D621" i="10"/>
  <c r="E620" i="10"/>
  <c r="D620" i="10"/>
  <c r="F620" i="10" s="1"/>
  <c r="E619" i="10"/>
  <c r="D619" i="10"/>
  <c r="F619" i="10" s="1"/>
  <c r="E618" i="10"/>
  <c r="D618" i="10"/>
  <c r="F618" i="10" s="1"/>
  <c r="E617" i="10"/>
  <c r="D617" i="10"/>
  <c r="F617" i="10" s="1"/>
  <c r="E616" i="10"/>
  <c r="D616" i="10"/>
  <c r="F616" i="10" s="1"/>
  <c r="E615" i="10"/>
  <c r="D615" i="10"/>
  <c r="F615" i="10" s="1"/>
  <c r="E614" i="10"/>
  <c r="D614" i="10"/>
  <c r="F614" i="10" s="1"/>
  <c r="E613" i="10"/>
  <c r="D613" i="10"/>
  <c r="F613" i="10" s="1"/>
  <c r="E612" i="10"/>
  <c r="D612" i="10"/>
  <c r="F612" i="10" s="1"/>
  <c r="E611" i="10"/>
  <c r="D611" i="10"/>
  <c r="F611" i="10" s="1"/>
  <c r="E610" i="10"/>
  <c r="D610" i="10"/>
  <c r="F610" i="10" s="1"/>
  <c r="E609" i="10"/>
  <c r="D609" i="10"/>
  <c r="F609" i="10" s="1"/>
  <c r="E608" i="10"/>
  <c r="D608" i="10"/>
  <c r="F608" i="10" s="1"/>
  <c r="E607" i="10"/>
  <c r="D607" i="10"/>
  <c r="F607" i="10" s="1"/>
  <c r="E606" i="10"/>
  <c r="D606" i="10"/>
  <c r="F606" i="10" s="1"/>
  <c r="F605" i="10"/>
  <c r="E605" i="10"/>
  <c r="D605" i="10"/>
  <c r="E604" i="10"/>
  <c r="D604" i="10"/>
  <c r="F604" i="10" s="1"/>
  <c r="E603" i="10"/>
  <c r="D603" i="10"/>
  <c r="F603" i="10" s="1"/>
  <c r="E602" i="10"/>
  <c r="D602" i="10"/>
  <c r="F602" i="10" s="1"/>
  <c r="E601" i="10"/>
  <c r="D601" i="10"/>
  <c r="F601" i="10" s="1"/>
  <c r="E600" i="10"/>
  <c r="D600" i="10"/>
  <c r="F600" i="10" s="1"/>
  <c r="E599" i="10"/>
  <c r="D599" i="10"/>
  <c r="F599" i="10" s="1"/>
  <c r="E598" i="10"/>
  <c r="D598" i="10"/>
  <c r="F598" i="10" s="1"/>
  <c r="E597" i="10"/>
  <c r="D597" i="10"/>
  <c r="F597" i="10" s="1"/>
  <c r="E596" i="10"/>
  <c r="D596" i="10"/>
  <c r="F596" i="10" s="1"/>
  <c r="E595" i="10"/>
  <c r="D595" i="10"/>
  <c r="F595" i="10" s="1"/>
  <c r="E594" i="10"/>
  <c r="D594" i="10"/>
  <c r="F594" i="10" s="1"/>
  <c r="E593" i="10"/>
  <c r="D593" i="10"/>
  <c r="F593" i="10" s="1"/>
  <c r="E592" i="10"/>
  <c r="D592" i="10"/>
  <c r="F592" i="10" s="1"/>
  <c r="E591" i="10"/>
  <c r="D591" i="10"/>
  <c r="F591" i="10" s="1"/>
  <c r="E590" i="10"/>
  <c r="D590" i="10"/>
  <c r="F590" i="10" s="1"/>
  <c r="F589" i="10"/>
  <c r="E589" i="10"/>
  <c r="D589" i="10"/>
  <c r="E588" i="10"/>
  <c r="D588" i="10"/>
  <c r="F588" i="10" s="1"/>
  <c r="E587" i="10"/>
  <c r="D587" i="10"/>
  <c r="F587" i="10" s="1"/>
  <c r="E586" i="10"/>
  <c r="D586" i="10"/>
  <c r="F586" i="10" s="1"/>
  <c r="E585" i="10"/>
  <c r="D585" i="10"/>
  <c r="F585" i="10" s="1"/>
  <c r="E584" i="10"/>
  <c r="D584" i="10"/>
  <c r="F584" i="10" s="1"/>
  <c r="E583" i="10"/>
  <c r="D583" i="10"/>
  <c r="F583" i="10" s="1"/>
  <c r="E582" i="10"/>
  <c r="D582" i="10"/>
  <c r="F582" i="10" s="1"/>
  <c r="E581" i="10"/>
  <c r="D581" i="10"/>
  <c r="F581" i="10" s="1"/>
  <c r="E580" i="10"/>
  <c r="D580" i="10"/>
  <c r="F580" i="10" s="1"/>
  <c r="E579" i="10"/>
  <c r="D579" i="10"/>
  <c r="F579" i="10" s="1"/>
  <c r="E578" i="10"/>
  <c r="D578" i="10"/>
  <c r="F578" i="10" s="1"/>
  <c r="E577" i="10"/>
  <c r="D577" i="10"/>
  <c r="F577" i="10" s="1"/>
  <c r="E576" i="10"/>
  <c r="D576" i="10"/>
  <c r="F576" i="10" s="1"/>
  <c r="E575" i="10"/>
  <c r="D575" i="10"/>
  <c r="F575" i="10" s="1"/>
  <c r="E574" i="10"/>
  <c r="D574" i="10"/>
  <c r="F574" i="10" s="1"/>
  <c r="F573" i="10"/>
  <c r="E573" i="10"/>
  <c r="D573" i="10"/>
  <c r="E572" i="10"/>
  <c r="D572" i="10"/>
  <c r="F572" i="10" s="1"/>
  <c r="E571" i="10"/>
  <c r="D571" i="10"/>
  <c r="F571" i="10" s="1"/>
  <c r="E570" i="10"/>
  <c r="D570" i="10"/>
  <c r="F570" i="10" s="1"/>
  <c r="E569" i="10"/>
  <c r="D569" i="10"/>
  <c r="F569" i="10" s="1"/>
  <c r="E568" i="10"/>
  <c r="D568" i="10"/>
  <c r="F568" i="10" s="1"/>
  <c r="E567" i="10"/>
  <c r="D567" i="10"/>
  <c r="F567" i="10" s="1"/>
  <c r="E566" i="10"/>
  <c r="D566" i="10"/>
  <c r="F566" i="10" s="1"/>
  <c r="E565" i="10"/>
  <c r="D565" i="10"/>
  <c r="F565" i="10" s="1"/>
  <c r="E564" i="10"/>
  <c r="D564" i="10"/>
  <c r="F564" i="10" s="1"/>
  <c r="E563" i="10"/>
  <c r="D563" i="10"/>
  <c r="F563" i="10" s="1"/>
  <c r="E562" i="10"/>
  <c r="D562" i="10"/>
  <c r="F562" i="10" s="1"/>
  <c r="E561" i="10"/>
  <c r="D561" i="10"/>
  <c r="F561" i="10" s="1"/>
  <c r="E560" i="10"/>
  <c r="D560" i="10"/>
  <c r="F560" i="10" s="1"/>
  <c r="E559" i="10"/>
  <c r="D559" i="10"/>
  <c r="F559" i="10" s="1"/>
  <c r="E558" i="10"/>
  <c r="D558" i="10"/>
  <c r="F558" i="10" s="1"/>
  <c r="F557" i="10"/>
  <c r="E557" i="10"/>
  <c r="D557" i="10"/>
  <c r="E556" i="10"/>
  <c r="D556" i="10"/>
  <c r="F556" i="10" s="1"/>
  <c r="E555" i="10"/>
  <c r="D555" i="10"/>
  <c r="F555" i="10" s="1"/>
  <c r="E554" i="10"/>
  <c r="D554" i="10"/>
  <c r="F554" i="10" s="1"/>
  <c r="E553" i="10"/>
  <c r="D553" i="10"/>
  <c r="F553" i="10" s="1"/>
  <c r="E552" i="10"/>
  <c r="D552" i="10"/>
  <c r="F552" i="10" s="1"/>
  <c r="E551" i="10"/>
  <c r="D551" i="10"/>
  <c r="F551" i="10" s="1"/>
  <c r="E550" i="10"/>
  <c r="D550" i="10"/>
  <c r="F550" i="10" s="1"/>
  <c r="E549" i="10"/>
  <c r="D549" i="10"/>
  <c r="F549" i="10" s="1"/>
  <c r="E548" i="10"/>
  <c r="D548" i="10"/>
  <c r="F548" i="10" s="1"/>
  <c r="E547" i="10"/>
  <c r="D547" i="10"/>
  <c r="F547" i="10" s="1"/>
  <c r="E546" i="10"/>
  <c r="D546" i="10"/>
  <c r="F546" i="10" s="1"/>
  <c r="E545" i="10"/>
  <c r="D545" i="10"/>
  <c r="F545" i="10" s="1"/>
  <c r="E544" i="10"/>
  <c r="D544" i="10"/>
  <c r="F544" i="10" s="1"/>
  <c r="E543" i="10"/>
  <c r="D543" i="10"/>
  <c r="F543" i="10" s="1"/>
  <c r="E542" i="10"/>
  <c r="D542" i="10"/>
  <c r="F542" i="10" s="1"/>
  <c r="E541" i="10"/>
  <c r="D541" i="10"/>
  <c r="F541" i="10" s="1"/>
  <c r="E540" i="10"/>
  <c r="D540" i="10"/>
  <c r="F540" i="10" s="1"/>
  <c r="E539" i="10"/>
  <c r="D539" i="10"/>
  <c r="F539" i="10" s="1"/>
  <c r="E538" i="10"/>
  <c r="D538" i="10"/>
  <c r="F538" i="10" s="1"/>
  <c r="F537" i="10"/>
  <c r="E537" i="10"/>
  <c r="D537" i="10"/>
  <c r="E536" i="10"/>
  <c r="D536" i="10"/>
  <c r="F536" i="10" s="1"/>
  <c r="E535" i="10"/>
  <c r="D535" i="10"/>
  <c r="F535" i="10" s="1"/>
  <c r="E534" i="10"/>
  <c r="D534" i="10"/>
  <c r="F534" i="10" s="1"/>
  <c r="E533" i="10"/>
  <c r="D533" i="10"/>
  <c r="F533" i="10" s="1"/>
  <c r="E532" i="10"/>
  <c r="D532" i="10"/>
  <c r="F532" i="10" s="1"/>
  <c r="E531" i="10"/>
  <c r="D531" i="10"/>
  <c r="F531" i="10" s="1"/>
  <c r="E530" i="10"/>
  <c r="D530" i="10"/>
  <c r="F530" i="10" s="1"/>
  <c r="E529" i="10"/>
  <c r="D529" i="10"/>
  <c r="F529" i="10" s="1"/>
  <c r="E528" i="10"/>
  <c r="D528" i="10"/>
  <c r="F528" i="10" s="1"/>
  <c r="E527" i="10"/>
  <c r="D527" i="10"/>
  <c r="F527" i="10" s="1"/>
  <c r="E526" i="10"/>
  <c r="D526" i="10"/>
  <c r="F526" i="10" s="1"/>
  <c r="E525" i="10"/>
  <c r="D525" i="10"/>
  <c r="F525" i="10" s="1"/>
  <c r="E524" i="10"/>
  <c r="D524" i="10"/>
  <c r="F524" i="10" s="1"/>
  <c r="E523" i="10"/>
  <c r="D523" i="10"/>
  <c r="F523" i="10" s="1"/>
  <c r="E522" i="10"/>
  <c r="D522" i="10"/>
  <c r="F522" i="10" s="1"/>
  <c r="F521" i="10"/>
  <c r="E521" i="10"/>
  <c r="D521" i="10"/>
  <c r="E520" i="10"/>
  <c r="D520" i="10"/>
  <c r="F520" i="10" s="1"/>
  <c r="E519" i="10"/>
  <c r="D519" i="10"/>
  <c r="F519" i="10" s="1"/>
  <c r="E518" i="10"/>
  <c r="D518" i="10"/>
  <c r="F518" i="10" s="1"/>
  <c r="E517" i="10"/>
  <c r="D517" i="10"/>
  <c r="F517" i="10" s="1"/>
  <c r="E516" i="10"/>
  <c r="D516" i="10"/>
  <c r="F516" i="10" s="1"/>
  <c r="E515" i="10"/>
  <c r="D515" i="10"/>
  <c r="F515" i="10" s="1"/>
  <c r="E514" i="10"/>
  <c r="D514" i="10"/>
  <c r="F514" i="10" s="1"/>
  <c r="E513" i="10"/>
  <c r="D513" i="10"/>
  <c r="F513" i="10" s="1"/>
  <c r="E512" i="10"/>
  <c r="D512" i="10"/>
  <c r="F512" i="10" s="1"/>
  <c r="E511" i="10"/>
  <c r="D511" i="10"/>
  <c r="F511" i="10" s="1"/>
  <c r="E510" i="10"/>
  <c r="D510" i="10"/>
  <c r="F510" i="10" s="1"/>
  <c r="E509" i="10"/>
  <c r="D509" i="10"/>
  <c r="F509" i="10" s="1"/>
  <c r="E508" i="10"/>
  <c r="D508" i="10"/>
  <c r="F508" i="10" s="1"/>
  <c r="E507" i="10"/>
  <c r="D507" i="10"/>
  <c r="F507" i="10" s="1"/>
  <c r="E506" i="10"/>
  <c r="D506" i="10"/>
  <c r="F506" i="10" s="1"/>
  <c r="F505" i="10"/>
  <c r="E505" i="10"/>
  <c r="D505" i="10"/>
  <c r="E504" i="10"/>
  <c r="D504" i="10"/>
  <c r="F504" i="10" s="1"/>
  <c r="E503" i="10"/>
  <c r="D503" i="10"/>
  <c r="F503" i="10" s="1"/>
  <c r="E502" i="10"/>
  <c r="D502" i="10"/>
  <c r="F502" i="10" s="1"/>
  <c r="E501" i="10"/>
  <c r="D501" i="10"/>
  <c r="F501" i="10" s="1"/>
  <c r="E500" i="10"/>
  <c r="D500" i="10"/>
  <c r="F500" i="10" s="1"/>
  <c r="E499" i="10"/>
  <c r="D499" i="10"/>
  <c r="F499" i="10" s="1"/>
  <c r="E498" i="10"/>
  <c r="D498" i="10"/>
  <c r="F498" i="10" s="1"/>
  <c r="E497" i="10"/>
  <c r="D497" i="10"/>
  <c r="F497" i="10" s="1"/>
  <c r="E496" i="10"/>
  <c r="D496" i="10"/>
  <c r="F496" i="10" s="1"/>
  <c r="E495" i="10"/>
  <c r="D495" i="10"/>
  <c r="F495" i="10" s="1"/>
  <c r="E494" i="10"/>
  <c r="D494" i="10"/>
  <c r="F494" i="10" s="1"/>
  <c r="E493" i="10"/>
  <c r="D493" i="10"/>
  <c r="F493" i="10" s="1"/>
  <c r="E492" i="10"/>
  <c r="D492" i="10"/>
  <c r="F492" i="10" s="1"/>
  <c r="E491" i="10"/>
  <c r="D491" i="10"/>
  <c r="F491" i="10" s="1"/>
  <c r="E490" i="10"/>
  <c r="D490" i="10"/>
  <c r="F490" i="10" s="1"/>
  <c r="E489" i="10"/>
  <c r="D489" i="10"/>
  <c r="F489" i="10" s="1"/>
  <c r="E488" i="10"/>
  <c r="D488" i="10"/>
  <c r="F488" i="10" s="1"/>
  <c r="E487" i="10"/>
  <c r="D487" i="10"/>
  <c r="F487" i="10" s="1"/>
  <c r="E486" i="10"/>
  <c r="D486" i="10"/>
  <c r="F486" i="10" s="1"/>
  <c r="E485" i="10"/>
  <c r="D485" i="10"/>
  <c r="F485" i="10" s="1"/>
  <c r="E484" i="10"/>
  <c r="D484" i="10"/>
  <c r="F484" i="10" s="1"/>
  <c r="E483" i="10"/>
  <c r="D483" i="10"/>
  <c r="F483" i="10" s="1"/>
  <c r="E482" i="10"/>
  <c r="D482" i="10"/>
  <c r="F482" i="10" s="1"/>
  <c r="F481" i="10"/>
  <c r="E481" i="10"/>
  <c r="D481" i="10"/>
  <c r="E480" i="10"/>
  <c r="D480" i="10"/>
  <c r="F480" i="10" s="1"/>
  <c r="E479" i="10"/>
  <c r="D479" i="10"/>
  <c r="F479" i="10" s="1"/>
  <c r="E478" i="10"/>
  <c r="D478" i="10"/>
  <c r="F478" i="10" s="1"/>
  <c r="E477" i="10"/>
  <c r="D477" i="10"/>
  <c r="F477" i="10" s="1"/>
  <c r="E476" i="10"/>
  <c r="D476" i="10"/>
  <c r="F476" i="10" s="1"/>
  <c r="E475" i="10"/>
  <c r="D475" i="10"/>
  <c r="F475" i="10" s="1"/>
  <c r="E474" i="10"/>
  <c r="D474" i="10"/>
  <c r="F474" i="10" s="1"/>
  <c r="E473" i="10"/>
  <c r="D473" i="10"/>
  <c r="F473" i="10" s="1"/>
  <c r="E472" i="10"/>
  <c r="D472" i="10"/>
  <c r="F472" i="10" s="1"/>
  <c r="E471" i="10"/>
  <c r="D471" i="10"/>
  <c r="F471" i="10" s="1"/>
  <c r="E470" i="10"/>
  <c r="D470" i="10"/>
  <c r="F470" i="10" s="1"/>
  <c r="E469" i="10"/>
  <c r="D469" i="10"/>
  <c r="F469" i="10" s="1"/>
  <c r="E468" i="10"/>
  <c r="D468" i="10"/>
  <c r="F468" i="10" s="1"/>
  <c r="E467" i="10"/>
  <c r="D467" i="10"/>
  <c r="F467" i="10" s="1"/>
  <c r="E466" i="10"/>
  <c r="D466" i="10"/>
  <c r="F466" i="10" s="1"/>
  <c r="F465" i="10"/>
  <c r="E465" i="10"/>
  <c r="D465" i="10"/>
  <c r="E464" i="10"/>
  <c r="D464" i="10"/>
  <c r="F464" i="10" s="1"/>
  <c r="E463" i="10"/>
  <c r="D463" i="10"/>
  <c r="F463" i="10" s="1"/>
  <c r="E462" i="10"/>
  <c r="D462" i="10"/>
  <c r="F462" i="10" s="1"/>
  <c r="E461" i="10"/>
  <c r="D461" i="10"/>
  <c r="F461" i="10" s="1"/>
  <c r="E460" i="10"/>
  <c r="D460" i="10"/>
  <c r="F460" i="10" s="1"/>
  <c r="E459" i="10"/>
  <c r="D459" i="10"/>
  <c r="F459" i="10" s="1"/>
  <c r="E458" i="10"/>
  <c r="D458" i="10"/>
  <c r="F458" i="10" s="1"/>
  <c r="E457" i="10"/>
  <c r="D457" i="10"/>
  <c r="F457" i="10" s="1"/>
  <c r="E456" i="10"/>
  <c r="D456" i="10"/>
  <c r="F456" i="10" s="1"/>
  <c r="E455" i="10"/>
  <c r="D455" i="10"/>
  <c r="F455" i="10" s="1"/>
  <c r="E454" i="10"/>
  <c r="D454" i="10"/>
  <c r="F454" i="10" s="1"/>
  <c r="E453" i="10"/>
  <c r="D453" i="10"/>
  <c r="F453" i="10" s="1"/>
  <c r="E452" i="10"/>
  <c r="D452" i="10"/>
  <c r="F452" i="10" s="1"/>
  <c r="E451" i="10"/>
  <c r="D451" i="10"/>
  <c r="F451" i="10" s="1"/>
  <c r="E450" i="10"/>
  <c r="D450" i="10"/>
  <c r="F450" i="10" s="1"/>
  <c r="F449" i="10"/>
  <c r="E449" i="10"/>
  <c r="D449" i="10"/>
  <c r="E448" i="10"/>
  <c r="D448" i="10"/>
  <c r="F448" i="10" s="1"/>
  <c r="E447" i="10"/>
  <c r="D447" i="10"/>
  <c r="F447" i="10" s="1"/>
  <c r="E446" i="10"/>
  <c r="D446" i="10"/>
  <c r="F446" i="10" s="1"/>
  <c r="E445" i="10"/>
  <c r="D445" i="10"/>
  <c r="F445" i="10" s="1"/>
  <c r="E444" i="10"/>
  <c r="D444" i="10"/>
  <c r="F444" i="10" s="1"/>
  <c r="E443" i="10"/>
  <c r="D443" i="10"/>
  <c r="F443" i="10" s="1"/>
  <c r="E442" i="10"/>
  <c r="D442" i="10"/>
  <c r="F442" i="10" s="1"/>
  <c r="E441" i="10"/>
  <c r="D441" i="10"/>
  <c r="F441" i="10" s="1"/>
  <c r="E440" i="10"/>
  <c r="D440" i="10"/>
  <c r="F440" i="10" s="1"/>
  <c r="E439" i="10"/>
  <c r="D439" i="10"/>
  <c r="F439" i="10" s="1"/>
  <c r="E438" i="10"/>
  <c r="D438" i="10"/>
  <c r="F438" i="10" s="1"/>
  <c r="E437" i="10"/>
  <c r="D437" i="10"/>
  <c r="F437" i="10" s="1"/>
  <c r="E436" i="10"/>
  <c r="D436" i="10"/>
  <c r="F436" i="10" s="1"/>
  <c r="E435" i="10"/>
  <c r="D435" i="10"/>
  <c r="F435" i="10" s="1"/>
  <c r="E434" i="10"/>
  <c r="D434" i="10"/>
  <c r="F434" i="10" s="1"/>
  <c r="F433" i="10"/>
  <c r="E433" i="10"/>
  <c r="D433" i="10"/>
  <c r="E432" i="10"/>
  <c r="D432" i="10"/>
  <c r="F432" i="10" s="1"/>
  <c r="E431" i="10"/>
  <c r="D431" i="10"/>
  <c r="F431" i="10" s="1"/>
  <c r="E430" i="10"/>
  <c r="D430" i="10"/>
  <c r="F430" i="10" s="1"/>
  <c r="E429" i="10"/>
  <c r="D429" i="10"/>
  <c r="F429" i="10" s="1"/>
  <c r="E428" i="10"/>
  <c r="D428" i="10"/>
  <c r="F428" i="10" s="1"/>
  <c r="E427" i="10"/>
  <c r="D427" i="10"/>
  <c r="F427" i="10" s="1"/>
  <c r="E426" i="10"/>
  <c r="D426" i="10"/>
  <c r="F426" i="10" s="1"/>
  <c r="E425" i="10"/>
  <c r="D425" i="10"/>
  <c r="F425" i="10" s="1"/>
  <c r="E424" i="10"/>
  <c r="D424" i="10"/>
  <c r="F424" i="10" s="1"/>
  <c r="E423" i="10"/>
  <c r="D423" i="10"/>
  <c r="F423" i="10" s="1"/>
  <c r="E422" i="10"/>
  <c r="D422" i="10"/>
  <c r="F422" i="10" s="1"/>
  <c r="E421" i="10"/>
  <c r="D421" i="10"/>
  <c r="F421" i="10" s="1"/>
  <c r="E420" i="10"/>
  <c r="D420" i="10"/>
  <c r="F420" i="10" s="1"/>
  <c r="E419" i="10"/>
  <c r="D419" i="10"/>
  <c r="F419" i="10" s="1"/>
  <c r="E418" i="10"/>
  <c r="D418" i="10"/>
  <c r="F418" i="10" s="1"/>
  <c r="F417" i="10"/>
  <c r="E417" i="10"/>
  <c r="D417" i="10"/>
  <c r="E416" i="10"/>
  <c r="D416" i="10"/>
  <c r="F416" i="10" s="1"/>
  <c r="E415" i="10"/>
  <c r="D415" i="10"/>
  <c r="F415" i="10" s="1"/>
  <c r="E414" i="10"/>
  <c r="D414" i="10"/>
  <c r="F414" i="10" s="1"/>
  <c r="E413" i="10"/>
  <c r="D413" i="10"/>
  <c r="F413" i="10" s="1"/>
  <c r="E412" i="10"/>
  <c r="D412" i="10"/>
  <c r="F412" i="10" s="1"/>
  <c r="E411" i="10"/>
  <c r="D411" i="10"/>
  <c r="F411" i="10" s="1"/>
  <c r="E410" i="10"/>
  <c r="D410" i="10"/>
  <c r="F410" i="10" s="1"/>
  <c r="E409" i="10"/>
  <c r="D409" i="10"/>
  <c r="F409" i="10" s="1"/>
  <c r="E408" i="10"/>
  <c r="D408" i="10"/>
  <c r="F408" i="10" s="1"/>
  <c r="E407" i="10"/>
  <c r="D407" i="10"/>
  <c r="F407" i="10" s="1"/>
  <c r="E406" i="10"/>
  <c r="D406" i="10"/>
  <c r="F406" i="10" s="1"/>
  <c r="E405" i="10"/>
  <c r="D405" i="10"/>
  <c r="F405" i="10" s="1"/>
  <c r="E404" i="10"/>
  <c r="D404" i="10"/>
  <c r="F404" i="10" s="1"/>
  <c r="E403" i="10"/>
  <c r="D403" i="10"/>
  <c r="F403" i="10" s="1"/>
  <c r="E402" i="10"/>
  <c r="D402" i="10"/>
  <c r="F402" i="10" s="1"/>
  <c r="E401" i="10"/>
  <c r="D401" i="10"/>
  <c r="F401" i="10" s="1"/>
  <c r="E400" i="10"/>
  <c r="D400" i="10"/>
  <c r="F400" i="10" s="1"/>
  <c r="E399" i="10"/>
  <c r="D399" i="10"/>
  <c r="F399" i="10" s="1"/>
  <c r="E398" i="10"/>
  <c r="D398" i="10"/>
  <c r="F398" i="10" s="1"/>
  <c r="E397" i="10"/>
  <c r="D397" i="10"/>
  <c r="F397" i="10" s="1"/>
  <c r="E396" i="10"/>
  <c r="D396" i="10"/>
  <c r="F396" i="10" s="1"/>
  <c r="E395" i="10"/>
  <c r="D395" i="10"/>
  <c r="F395" i="10" s="1"/>
  <c r="E394" i="10"/>
  <c r="D394" i="10"/>
  <c r="F394" i="10" s="1"/>
  <c r="E393" i="10"/>
  <c r="D393" i="10"/>
  <c r="F393" i="10" s="1"/>
  <c r="E392" i="10"/>
  <c r="D392" i="10"/>
  <c r="F392" i="10" s="1"/>
  <c r="E391" i="10"/>
  <c r="D391" i="10"/>
  <c r="F391" i="10" s="1"/>
  <c r="E390" i="10"/>
  <c r="D390" i="10"/>
  <c r="F390" i="10" s="1"/>
  <c r="E389" i="10"/>
  <c r="D389" i="10"/>
  <c r="F389" i="10" s="1"/>
  <c r="E388" i="10"/>
  <c r="D388" i="10"/>
  <c r="F388" i="10" s="1"/>
  <c r="E387" i="10"/>
  <c r="D387" i="10"/>
  <c r="F387" i="10" s="1"/>
  <c r="E386" i="10"/>
  <c r="D386" i="10"/>
  <c r="F386" i="10" s="1"/>
  <c r="E385" i="10"/>
  <c r="D385" i="10"/>
  <c r="F385" i="10" s="1"/>
  <c r="E384" i="10"/>
  <c r="D384" i="10"/>
  <c r="F384" i="10" s="1"/>
  <c r="E383" i="10"/>
  <c r="D383" i="10"/>
  <c r="F383" i="10" s="1"/>
  <c r="E382" i="10"/>
  <c r="D382" i="10"/>
  <c r="F382" i="10" s="1"/>
  <c r="E381" i="10"/>
  <c r="D381" i="10"/>
  <c r="F381" i="10" s="1"/>
  <c r="E380" i="10"/>
  <c r="D380" i="10"/>
  <c r="F380" i="10" s="1"/>
  <c r="E379" i="10"/>
  <c r="D379" i="10"/>
  <c r="F379" i="10" s="1"/>
  <c r="E378" i="10"/>
  <c r="D378" i="10"/>
  <c r="F378" i="10" s="1"/>
  <c r="E377" i="10"/>
  <c r="D377" i="10"/>
  <c r="F377" i="10" s="1"/>
  <c r="E376" i="10"/>
  <c r="D376" i="10"/>
  <c r="F376" i="10" s="1"/>
  <c r="E375" i="10"/>
  <c r="D375" i="10"/>
  <c r="F375" i="10" s="1"/>
  <c r="E374" i="10"/>
  <c r="D374" i="10"/>
  <c r="F374" i="10" s="1"/>
  <c r="E373" i="10"/>
  <c r="D373" i="10"/>
  <c r="F373" i="10" s="1"/>
  <c r="E372" i="10"/>
  <c r="D372" i="10"/>
  <c r="F372" i="10" s="1"/>
  <c r="E371" i="10"/>
  <c r="D371" i="10"/>
  <c r="F371" i="10" s="1"/>
  <c r="E370" i="10"/>
  <c r="D370" i="10"/>
  <c r="F370" i="10" s="1"/>
  <c r="E369" i="10"/>
  <c r="D369" i="10"/>
  <c r="F369" i="10" s="1"/>
  <c r="E368" i="10"/>
  <c r="D368" i="10"/>
  <c r="F368" i="10" s="1"/>
  <c r="E367" i="10"/>
  <c r="D367" i="10"/>
  <c r="F367" i="10" s="1"/>
  <c r="E366" i="10"/>
  <c r="D366" i="10"/>
  <c r="F366" i="10" s="1"/>
  <c r="E365" i="10"/>
  <c r="D365" i="10"/>
  <c r="F365" i="10" s="1"/>
  <c r="F364" i="10"/>
  <c r="E364" i="10"/>
  <c r="D364" i="10"/>
  <c r="E363" i="10"/>
  <c r="D363" i="10"/>
  <c r="F363" i="10" s="1"/>
  <c r="E362" i="10"/>
  <c r="D362" i="10"/>
  <c r="F362" i="10" s="1"/>
  <c r="E361" i="10"/>
  <c r="D361" i="10"/>
  <c r="F361" i="10" s="1"/>
  <c r="E360" i="10"/>
  <c r="D360" i="10"/>
  <c r="F360" i="10" s="1"/>
  <c r="E359" i="10"/>
  <c r="D359" i="10"/>
  <c r="F359" i="10" s="1"/>
  <c r="E358" i="10"/>
  <c r="D358" i="10"/>
  <c r="F358" i="10" s="1"/>
  <c r="F357" i="10"/>
  <c r="E357" i="10"/>
  <c r="D357" i="10"/>
  <c r="E356" i="10"/>
  <c r="D356" i="10"/>
  <c r="F356" i="10" s="1"/>
  <c r="E355" i="10"/>
  <c r="D355" i="10"/>
  <c r="F355" i="10" s="1"/>
  <c r="E354" i="10"/>
  <c r="D354" i="10"/>
  <c r="F354" i="10" s="1"/>
  <c r="E353" i="10"/>
  <c r="D353" i="10"/>
  <c r="F353" i="10" s="1"/>
  <c r="E352" i="10"/>
  <c r="D352" i="10"/>
  <c r="F352" i="10" s="1"/>
  <c r="E351" i="10"/>
  <c r="D351" i="10"/>
  <c r="F351" i="10" s="1"/>
  <c r="E350" i="10"/>
  <c r="D350" i="10"/>
  <c r="F350" i="10" s="1"/>
  <c r="E349" i="10"/>
  <c r="D349" i="10"/>
  <c r="F349" i="10" s="1"/>
  <c r="E348" i="10"/>
  <c r="D348" i="10"/>
  <c r="F348" i="10" s="1"/>
  <c r="E347" i="10"/>
  <c r="D347" i="10"/>
  <c r="F347" i="10" s="1"/>
  <c r="E346" i="10"/>
  <c r="D346" i="10"/>
  <c r="F346" i="10" s="1"/>
  <c r="E345" i="10"/>
  <c r="D345" i="10"/>
  <c r="F345" i="10" s="1"/>
  <c r="E344" i="10"/>
  <c r="D344" i="10"/>
  <c r="F344" i="10" s="1"/>
  <c r="E343" i="10"/>
  <c r="D343" i="10"/>
  <c r="F343" i="10" s="1"/>
  <c r="F342" i="10"/>
  <c r="E342" i="10"/>
  <c r="D342" i="10"/>
  <c r="E341" i="10"/>
  <c r="D341" i="10"/>
  <c r="F341" i="10" s="1"/>
  <c r="E340" i="10"/>
  <c r="D340" i="10"/>
  <c r="F340" i="10" s="1"/>
  <c r="E339" i="10"/>
  <c r="D339" i="10"/>
  <c r="F339" i="10" s="1"/>
  <c r="E338" i="10"/>
  <c r="D338" i="10"/>
  <c r="F338" i="10" s="1"/>
  <c r="E337" i="10"/>
  <c r="D337" i="10"/>
  <c r="F337" i="10" s="1"/>
  <c r="E336" i="10"/>
  <c r="D336" i="10"/>
  <c r="F336" i="10" s="1"/>
  <c r="E335" i="10"/>
  <c r="D335" i="10"/>
  <c r="F335" i="10" s="1"/>
  <c r="E334" i="10"/>
  <c r="D334" i="10"/>
  <c r="F334" i="10" s="1"/>
  <c r="E333" i="10"/>
  <c r="D333" i="10"/>
  <c r="F333" i="10" s="1"/>
  <c r="E332" i="10"/>
  <c r="D332" i="10"/>
  <c r="F332" i="10" s="1"/>
  <c r="E331" i="10"/>
  <c r="D331" i="10"/>
  <c r="F331" i="10" s="1"/>
  <c r="E330" i="10"/>
  <c r="D330" i="10"/>
  <c r="F330" i="10" s="1"/>
  <c r="E329" i="10"/>
  <c r="D329" i="10"/>
  <c r="F329" i="10" s="1"/>
  <c r="E328" i="10"/>
  <c r="D328" i="10"/>
  <c r="F328" i="10" s="1"/>
  <c r="E327" i="10"/>
  <c r="D327" i="10"/>
  <c r="F327" i="10" s="1"/>
  <c r="E326" i="10"/>
  <c r="D326" i="10"/>
  <c r="F326" i="10" s="1"/>
  <c r="E325" i="10"/>
  <c r="D325" i="10"/>
  <c r="F325" i="10" s="1"/>
  <c r="E324" i="10"/>
  <c r="D324" i="10"/>
  <c r="F324" i="10" s="1"/>
  <c r="E323" i="10"/>
  <c r="D323" i="10"/>
  <c r="F323" i="10" s="1"/>
  <c r="E322" i="10"/>
  <c r="D322" i="10"/>
  <c r="F322" i="10" s="1"/>
  <c r="E321" i="10"/>
  <c r="D321" i="10"/>
  <c r="F321" i="10" s="1"/>
  <c r="E320" i="10"/>
  <c r="D320" i="10"/>
  <c r="F320" i="10" s="1"/>
  <c r="E319" i="10"/>
  <c r="D319" i="10"/>
  <c r="F319" i="10" s="1"/>
  <c r="E318" i="10"/>
  <c r="D318" i="10"/>
  <c r="F318" i="10" s="1"/>
  <c r="E317" i="10"/>
  <c r="D317" i="10"/>
  <c r="F317" i="10" s="1"/>
  <c r="E316" i="10"/>
  <c r="D316" i="10"/>
  <c r="F316" i="10" s="1"/>
  <c r="E315" i="10"/>
  <c r="D315" i="10"/>
  <c r="F315" i="10" s="1"/>
  <c r="E314" i="10"/>
  <c r="D314" i="10"/>
  <c r="F314" i="10" s="1"/>
  <c r="E313" i="10"/>
  <c r="D313" i="10"/>
  <c r="F313" i="10" s="1"/>
  <c r="E312" i="10"/>
  <c r="D312" i="10"/>
  <c r="F312" i="10" s="1"/>
  <c r="E311" i="10"/>
  <c r="D311" i="10"/>
  <c r="F311" i="10" s="1"/>
  <c r="F310" i="10"/>
  <c r="E310" i="10"/>
  <c r="D310" i="10"/>
  <c r="E309" i="10"/>
  <c r="D309" i="10"/>
  <c r="F309" i="10" s="1"/>
  <c r="E308" i="10"/>
  <c r="D308" i="10"/>
  <c r="F308" i="10" s="1"/>
  <c r="E307" i="10"/>
  <c r="D307" i="10"/>
  <c r="F307" i="10" s="1"/>
  <c r="E306" i="10"/>
  <c r="D306" i="10"/>
  <c r="F306" i="10" s="1"/>
  <c r="E305" i="10"/>
  <c r="D305" i="10"/>
  <c r="F305" i="10" s="1"/>
  <c r="E304" i="10"/>
  <c r="D304" i="10"/>
  <c r="F304" i="10" s="1"/>
  <c r="E303" i="10"/>
  <c r="D303" i="10"/>
  <c r="F303" i="10" s="1"/>
  <c r="E302" i="10"/>
  <c r="D302" i="10"/>
  <c r="F302" i="10" s="1"/>
  <c r="E301" i="10"/>
  <c r="D301" i="10"/>
  <c r="F301" i="10" s="1"/>
  <c r="E300" i="10"/>
  <c r="D300" i="10"/>
  <c r="F300" i="10" s="1"/>
  <c r="E299" i="10"/>
  <c r="D299" i="10"/>
  <c r="F299" i="10" s="1"/>
  <c r="E298" i="10"/>
  <c r="D298" i="10"/>
  <c r="F298" i="10" s="1"/>
  <c r="E297" i="10"/>
  <c r="D297" i="10"/>
  <c r="F297" i="10" s="1"/>
  <c r="E296" i="10"/>
  <c r="D296" i="10"/>
  <c r="F296" i="10" s="1"/>
  <c r="E295" i="10"/>
  <c r="D295" i="10"/>
  <c r="F295" i="10" s="1"/>
  <c r="E294" i="10"/>
  <c r="D294" i="10"/>
  <c r="F294" i="10" s="1"/>
  <c r="E293" i="10"/>
  <c r="D293" i="10"/>
  <c r="F293" i="10" s="1"/>
  <c r="E292" i="10"/>
  <c r="D292" i="10"/>
  <c r="F292" i="10" s="1"/>
  <c r="E291" i="10"/>
  <c r="D291" i="10"/>
  <c r="F291" i="10" s="1"/>
  <c r="E290" i="10"/>
  <c r="D290" i="10"/>
  <c r="F290" i="10" s="1"/>
  <c r="E289" i="10"/>
  <c r="D289" i="10"/>
  <c r="F289" i="10" s="1"/>
  <c r="E288" i="10"/>
  <c r="D288" i="10"/>
  <c r="F288" i="10" s="1"/>
  <c r="E287" i="10"/>
  <c r="D287" i="10"/>
  <c r="F287" i="10" s="1"/>
  <c r="E286" i="10"/>
  <c r="D286" i="10"/>
  <c r="F286" i="10" s="1"/>
  <c r="E285" i="10"/>
  <c r="D285" i="10"/>
  <c r="F285" i="10" s="1"/>
  <c r="E284" i="10"/>
  <c r="D284" i="10"/>
  <c r="F284" i="10" s="1"/>
  <c r="E283" i="10"/>
  <c r="D283" i="10"/>
  <c r="F283" i="10" s="1"/>
  <c r="E282" i="10"/>
  <c r="D282" i="10"/>
  <c r="F282" i="10" s="1"/>
  <c r="E281" i="10"/>
  <c r="D281" i="10"/>
  <c r="F281" i="10" s="1"/>
  <c r="E280" i="10"/>
  <c r="D280" i="10"/>
  <c r="F280" i="10" s="1"/>
  <c r="E279" i="10"/>
  <c r="D279" i="10"/>
  <c r="F279" i="10" s="1"/>
  <c r="F278" i="10"/>
  <c r="E278" i="10"/>
  <c r="D278" i="10"/>
  <c r="E277" i="10"/>
  <c r="D277" i="10"/>
  <c r="F277" i="10" s="1"/>
  <c r="E276" i="10"/>
  <c r="D276" i="10"/>
  <c r="F276" i="10" s="1"/>
  <c r="E275" i="10"/>
  <c r="D275" i="10"/>
  <c r="F275" i="10" s="1"/>
  <c r="E274" i="10"/>
  <c r="D274" i="10"/>
  <c r="F274" i="10" s="1"/>
  <c r="E273" i="10"/>
  <c r="D273" i="10"/>
  <c r="F273" i="10" s="1"/>
  <c r="E272" i="10"/>
  <c r="D272" i="10"/>
  <c r="F272" i="10" s="1"/>
  <c r="E271" i="10"/>
  <c r="D271" i="10"/>
  <c r="F271" i="10" s="1"/>
  <c r="E270" i="10"/>
  <c r="D270" i="10"/>
  <c r="F270" i="10" s="1"/>
  <c r="E269" i="10"/>
  <c r="D269" i="10"/>
  <c r="F269" i="10" s="1"/>
  <c r="E268" i="10"/>
  <c r="D268" i="10"/>
  <c r="F268" i="10" s="1"/>
  <c r="E267" i="10"/>
  <c r="D267" i="10"/>
  <c r="F267" i="10" s="1"/>
  <c r="E266" i="10"/>
  <c r="D266" i="10"/>
  <c r="F266" i="10" s="1"/>
  <c r="E265" i="10"/>
  <c r="D265" i="10"/>
  <c r="F265" i="10" s="1"/>
  <c r="E264" i="10"/>
  <c r="D264" i="10"/>
  <c r="F264" i="10" s="1"/>
  <c r="E263" i="10"/>
  <c r="D263" i="10"/>
  <c r="F263" i="10" s="1"/>
  <c r="E262" i="10"/>
  <c r="D262" i="10"/>
  <c r="F262" i="10" s="1"/>
  <c r="E261" i="10"/>
  <c r="D261" i="10"/>
  <c r="F261" i="10" s="1"/>
  <c r="E260" i="10"/>
  <c r="D260" i="10"/>
  <c r="F260" i="10" s="1"/>
  <c r="E259" i="10"/>
  <c r="D259" i="10"/>
  <c r="F259" i="10" s="1"/>
  <c r="E258" i="10"/>
  <c r="D258" i="10"/>
  <c r="F258" i="10" s="1"/>
  <c r="E257" i="10"/>
  <c r="D257" i="10"/>
  <c r="F257" i="10" s="1"/>
  <c r="E256" i="10"/>
  <c r="D256" i="10"/>
  <c r="F256" i="10" s="1"/>
  <c r="E255" i="10"/>
  <c r="D255" i="10"/>
  <c r="F255" i="10" s="1"/>
  <c r="E254" i="10"/>
  <c r="D254" i="10"/>
  <c r="F254" i="10" s="1"/>
  <c r="E253" i="10"/>
  <c r="D253" i="10"/>
  <c r="F253" i="10" s="1"/>
  <c r="E252" i="10"/>
  <c r="D252" i="10"/>
  <c r="F252" i="10" s="1"/>
  <c r="E251" i="10"/>
  <c r="D251" i="10"/>
  <c r="F251" i="10" s="1"/>
  <c r="E250" i="10"/>
  <c r="D250" i="10"/>
  <c r="F250" i="10" s="1"/>
  <c r="E249" i="10"/>
  <c r="D249" i="10"/>
  <c r="F249" i="10" s="1"/>
  <c r="E248" i="10"/>
  <c r="D248" i="10"/>
  <c r="F248" i="10" s="1"/>
  <c r="E247" i="10"/>
  <c r="D247" i="10"/>
  <c r="F247" i="10" s="1"/>
  <c r="E246" i="10"/>
  <c r="D246" i="10"/>
  <c r="F246" i="10" s="1"/>
  <c r="E245" i="10"/>
  <c r="D245" i="10"/>
  <c r="F245" i="10" s="1"/>
  <c r="E244" i="10"/>
  <c r="D244" i="10"/>
  <c r="F244" i="10" s="1"/>
  <c r="E243" i="10"/>
  <c r="D243" i="10"/>
  <c r="F243" i="10" s="1"/>
  <c r="E242" i="10"/>
  <c r="D242" i="10"/>
  <c r="F242" i="10" s="1"/>
  <c r="E241" i="10"/>
  <c r="D241" i="10"/>
  <c r="F241" i="10" s="1"/>
  <c r="E240" i="10"/>
  <c r="D240" i="10"/>
  <c r="F240" i="10" s="1"/>
  <c r="E239" i="10"/>
  <c r="D239" i="10"/>
  <c r="F239" i="10" s="1"/>
  <c r="E238" i="10"/>
  <c r="D238" i="10"/>
  <c r="F238" i="10" s="1"/>
  <c r="E237" i="10"/>
  <c r="D237" i="10"/>
  <c r="F237" i="10" s="1"/>
  <c r="E236" i="10"/>
  <c r="D236" i="10"/>
  <c r="F236" i="10" s="1"/>
  <c r="E235" i="10"/>
  <c r="D235" i="10"/>
  <c r="F235" i="10" s="1"/>
  <c r="E234" i="10"/>
  <c r="D234" i="10"/>
  <c r="F234" i="10" s="1"/>
  <c r="E233" i="10"/>
  <c r="D233" i="10"/>
  <c r="F233" i="10" s="1"/>
  <c r="E232" i="10"/>
  <c r="D232" i="10"/>
  <c r="F232" i="10" s="1"/>
  <c r="E231" i="10"/>
  <c r="D231" i="10"/>
  <c r="F231" i="10" s="1"/>
  <c r="E230" i="10"/>
  <c r="D230" i="10"/>
  <c r="F230" i="10" s="1"/>
  <c r="E229" i="10"/>
  <c r="D229" i="10"/>
  <c r="F229" i="10" s="1"/>
  <c r="E228" i="10"/>
  <c r="D228" i="10"/>
  <c r="F228" i="10" s="1"/>
  <c r="E227" i="10"/>
  <c r="D227" i="10"/>
  <c r="F227" i="10" s="1"/>
  <c r="E226" i="10"/>
  <c r="D226" i="10"/>
  <c r="F226" i="10" s="1"/>
  <c r="E225" i="10"/>
  <c r="D225" i="10"/>
  <c r="F225" i="10" s="1"/>
  <c r="E224" i="10"/>
  <c r="D224" i="10"/>
  <c r="F224" i="10" s="1"/>
  <c r="E223" i="10"/>
  <c r="D223" i="10"/>
  <c r="F223" i="10" s="1"/>
  <c r="E222" i="10"/>
  <c r="D222" i="10"/>
  <c r="F222" i="10" s="1"/>
  <c r="E221" i="10"/>
  <c r="D221" i="10"/>
  <c r="F221" i="10" s="1"/>
  <c r="E220" i="10"/>
  <c r="D220" i="10"/>
  <c r="F220" i="10" s="1"/>
  <c r="E219" i="10"/>
  <c r="D219" i="10"/>
  <c r="F219" i="10" s="1"/>
  <c r="E218" i="10"/>
  <c r="D218" i="10"/>
  <c r="F218" i="10" s="1"/>
  <c r="E217" i="10"/>
  <c r="D217" i="10"/>
  <c r="F217" i="10" s="1"/>
  <c r="E216" i="10"/>
  <c r="D216" i="10"/>
  <c r="F216" i="10" s="1"/>
  <c r="E215" i="10"/>
  <c r="D215" i="10"/>
  <c r="F215" i="10" s="1"/>
  <c r="E214" i="10"/>
  <c r="D214" i="10"/>
  <c r="F214" i="10" s="1"/>
  <c r="E213" i="10"/>
  <c r="D213" i="10"/>
  <c r="F213" i="10" s="1"/>
  <c r="E212" i="10"/>
  <c r="D212" i="10"/>
  <c r="F212" i="10" s="1"/>
  <c r="E211" i="10"/>
  <c r="D211" i="10"/>
  <c r="F211" i="10" s="1"/>
  <c r="E210" i="10"/>
  <c r="D210" i="10"/>
  <c r="F210" i="10" s="1"/>
  <c r="E209" i="10"/>
  <c r="D209" i="10"/>
  <c r="F209" i="10" s="1"/>
  <c r="E208" i="10"/>
  <c r="D208" i="10"/>
  <c r="F208" i="10" s="1"/>
  <c r="E207" i="10"/>
  <c r="D207" i="10"/>
  <c r="F207" i="10" s="1"/>
  <c r="E206" i="10"/>
  <c r="D206" i="10"/>
  <c r="F206" i="10" s="1"/>
  <c r="E205" i="10"/>
  <c r="D205" i="10"/>
  <c r="F205" i="10" s="1"/>
  <c r="E204" i="10"/>
  <c r="D204" i="10"/>
  <c r="F204" i="10" s="1"/>
  <c r="E203" i="10"/>
  <c r="D203" i="10"/>
  <c r="F203" i="10" s="1"/>
  <c r="E202" i="10"/>
  <c r="D202" i="10"/>
  <c r="F202" i="10" s="1"/>
  <c r="E201" i="10"/>
  <c r="D201" i="10"/>
  <c r="F201" i="10" s="1"/>
  <c r="E200" i="10"/>
  <c r="D200" i="10"/>
  <c r="F200" i="10" s="1"/>
  <c r="E199" i="10"/>
  <c r="D199" i="10"/>
  <c r="F199" i="10" s="1"/>
  <c r="E198" i="10"/>
  <c r="D198" i="10"/>
  <c r="F198" i="10" s="1"/>
  <c r="E197" i="10"/>
  <c r="D197" i="10"/>
  <c r="F197" i="10" s="1"/>
  <c r="E196" i="10"/>
  <c r="D196" i="10"/>
  <c r="F196" i="10" s="1"/>
  <c r="E195" i="10"/>
  <c r="D195" i="10"/>
  <c r="F195" i="10" s="1"/>
  <c r="E194" i="10"/>
  <c r="D194" i="10"/>
  <c r="F194" i="10" s="1"/>
  <c r="E193" i="10"/>
  <c r="D193" i="10"/>
  <c r="F193" i="10" s="1"/>
  <c r="E192" i="10"/>
  <c r="D192" i="10"/>
  <c r="F192" i="10" s="1"/>
  <c r="E191" i="10"/>
  <c r="D191" i="10"/>
  <c r="F191" i="10" s="1"/>
  <c r="E190" i="10"/>
  <c r="D190" i="10"/>
  <c r="F190" i="10" s="1"/>
  <c r="E189" i="10"/>
  <c r="D189" i="10"/>
  <c r="F189" i="10" s="1"/>
  <c r="E188" i="10"/>
  <c r="D188" i="10"/>
  <c r="F188" i="10" s="1"/>
  <c r="E187" i="10"/>
  <c r="D187" i="10"/>
  <c r="F187" i="10" s="1"/>
  <c r="E186" i="10"/>
  <c r="D186" i="10"/>
  <c r="F186" i="10" s="1"/>
  <c r="E185" i="10"/>
  <c r="D185" i="10"/>
  <c r="F185" i="10" s="1"/>
  <c r="E184" i="10"/>
  <c r="D184" i="10"/>
  <c r="F184" i="10" s="1"/>
  <c r="E183" i="10"/>
  <c r="D183" i="10"/>
  <c r="F183" i="10" s="1"/>
  <c r="F182" i="10"/>
  <c r="E182" i="10"/>
  <c r="D182" i="10"/>
  <c r="E181" i="10"/>
  <c r="D181" i="10"/>
  <c r="F181" i="10" s="1"/>
  <c r="E180" i="10"/>
  <c r="D180" i="10"/>
  <c r="F180" i="10" s="1"/>
  <c r="E179" i="10"/>
  <c r="D179" i="10"/>
  <c r="F179" i="10" s="1"/>
  <c r="E178" i="10"/>
  <c r="D178" i="10"/>
  <c r="F178" i="10" s="1"/>
  <c r="E177" i="10"/>
  <c r="D177" i="10"/>
  <c r="F177" i="10" s="1"/>
  <c r="E176" i="10"/>
  <c r="D176" i="10"/>
  <c r="F176" i="10" s="1"/>
  <c r="E175" i="10"/>
  <c r="D175" i="10"/>
  <c r="F175" i="10" s="1"/>
  <c r="E174" i="10"/>
  <c r="D174" i="10"/>
  <c r="F174" i="10" s="1"/>
  <c r="E173" i="10"/>
  <c r="D173" i="10"/>
  <c r="F173" i="10" s="1"/>
  <c r="E172" i="10"/>
  <c r="D172" i="10"/>
  <c r="F172" i="10" s="1"/>
  <c r="E171" i="10"/>
  <c r="D171" i="10"/>
  <c r="F171" i="10" s="1"/>
  <c r="E170" i="10"/>
  <c r="D170" i="10"/>
  <c r="F170" i="10" s="1"/>
  <c r="E169" i="10"/>
  <c r="D169" i="10"/>
  <c r="F169" i="10" s="1"/>
  <c r="E168" i="10"/>
  <c r="D168" i="10"/>
  <c r="F168" i="10" s="1"/>
  <c r="E167" i="10"/>
  <c r="D167" i="10"/>
  <c r="F167" i="10" s="1"/>
  <c r="E166" i="10"/>
  <c r="D166" i="10"/>
  <c r="F166" i="10" s="1"/>
  <c r="E165" i="10"/>
  <c r="D165" i="10"/>
  <c r="F165" i="10" s="1"/>
  <c r="E164" i="10"/>
  <c r="D164" i="10"/>
  <c r="F164" i="10" s="1"/>
  <c r="E163" i="10"/>
  <c r="D163" i="10"/>
  <c r="F163" i="10" s="1"/>
  <c r="E162" i="10"/>
  <c r="D162" i="10"/>
  <c r="F162" i="10" s="1"/>
  <c r="E161" i="10"/>
  <c r="D161" i="10"/>
  <c r="F161" i="10" s="1"/>
  <c r="E160" i="10"/>
  <c r="D160" i="10"/>
  <c r="F160" i="10" s="1"/>
  <c r="E159" i="10"/>
  <c r="D159" i="10"/>
  <c r="F159" i="10" s="1"/>
  <c r="E158" i="10"/>
  <c r="D158" i="10"/>
  <c r="F158" i="10" s="1"/>
  <c r="E157" i="10"/>
  <c r="D157" i="10"/>
  <c r="F157" i="10" s="1"/>
  <c r="E156" i="10"/>
  <c r="D156" i="10"/>
  <c r="F156" i="10" s="1"/>
  <c r="E155" i="10"/>
  <c r="D155" i="10"/>
  <c r="F155" i="10" s="1"/>
  <c r="E154" i="10"/>
  <c r="D154" i="10"/>
  <c r="F154" i="10" s="1"/>
  <c r="E153" i="10"/>
  <c r="D153" i="10"/>
  <c r="F153" i="10" s="1"/>
  <c r="E152" i="10"/>
  <c r="D152" i="10"/>
  <c r="F152" i="10" s="1"/>
  <c r="E151" i="10"/>
  <c r="D151" i="10"/>
  <c r="F151" i="10" s="1"/>
  <c r="E150" i="10"/>
  <c r="D150" i="10"/>
  <c r="F150" i="10" s="1"/>
  <c r="E149" i="10"/>
  <c r="D149" i="10"/>
  <c r="F149" i="10" s="1"/>
  <c r="E148" i="10"/>
  <c r="D148" i="10"/>
  <c r="F148" i="10" s="1"/>
  <c r="E147" i="10"/>
  <c r="D147" i="10"/>
  <c r="F147" i="10" s="1"/>
  <c r="E146" i="10"/>
  <c r="D146" i="10"/>
  <c r="F146" i="10" s="1"/>
  <c r="E145" i="10"/>
  <c r="D145" i="10"/>
  <c r="F145" i="10" s="1"/>
  <c r="E144" i="10"/>
  <c r="D144" i="10"/>
  <c r="F144" i="10" s="1"/>
  <c r="E143" i="10"/>
  <c r="D143" i="10"/>
  <c r="F143" i="10" s="1"/>
  <c r="E142" i="10"/>
  <c r="D142" i="10"/>
  <c r="F142" i="10" s="1"/>
  <c r="E141" i="10"/>
  <c r="D141" i="10"/>
  <c r="F141" i="10" s="1"/>
  <c r="E140" i="10"/>
  <c r="D140" i="10"/>
  <c r="F140" i="10" s="1"/>
  <c r="E139" i="10"/>
  <c r="D139" i="10"/>
  <c r="F139" i="10" s="1"/>
  <c r="E138" i="10"/>
  <c r="D138" i="10"/>
  <c r="F138" i="10" s="1"/>
  <c r="E137" i="10"/>
  <c r="D137" i="10"/>
  <c r="F137" i="10" s="1"/>
  <c r="E136" i="10"/>
  <c r="D136" i="10"/>
  <c r="F136" i="10" s="1"/>
  <c r="E135" i="10"/>
  <c r="D135" i="10"/>
  <c r="F135" i="10" s="1"/>
  <c r="E134" i="10"/>
  <c r="D134" i="10"/>
  <c r="F134" i="10" s="1"/>
  <c r="E133" i="10"/>
  <c r="D133" i="10"/>
  <c r="F133" i="10" s="1"/>
  <c r="E132" i="10"/>
  <c r="D132" i="10"/>
  <c r="F132" i="10" s="1"/>
  <c r="E131" i="10"/>
  <c r="D131" i="10"/>
  <c r="F131" i="10" s="1"/>
  <c r="E130" i="10"/>
  <c r="D130" i="10"/>
  <c r="F130" i="10" s="1"/>
  <c r="E129" i="10"/>
  <c r="D129" i="10"/>
  <c r="F129" i="10" s="1"/>
  <c r="E128" i="10"/>
  <c r="D128" i="10"/>
  <c r="F128" i="10" s="1"/>
  <c r="E127" i="10"/>
  <c r="D127" i="10"/>
  <c r="F127" i="10" s="1"/>
  <c r="E126" i="10"/>
  <c r="D126" i="10"/>
  <c r="F126" i="10" s="1"/>
  <c r="E125" i="10"/>
  <c r="D125" i="10"/>
  <c r="F125" i="10" s="1"/>
  <c r="E124" i="10"/>
  <c r="D124" i="10"/>
  <c r="F124" i="10" s="1"/>
  <c r="E123" i="10"/>
  <c r="D123" i="10"/>
  <c r="F123" i="10" s="1"/>
  <c r="E122" i="10"/>
  <c r="D122" i="10"/>
  <c r="F122" i="10" s="1"/>
  <c r="E121" i="10"/>
  <c r="D121" i="10"/>
  <c r="F121" i="10" s="1"/>
  <c r="E120" i="10"/>
  <c r="D120" i="10"/>
  <c r="F120" i="10" s="1"/>
  <c r="E119" i="10"/>
  <c r="D119" i="10"/>
  <c r="F119" i="10" s="1"/>
  <c r="E118" i="10"/>
  <c r="D118" i="10"/>
  <c r="F118" i="10" s="1"/>
  <c r="E117" i="10"/>
  <c r="D117" i="10"/>
  <c r="F117" i="10" s="1"/>
  <c r="E116" i="10"/>
  <c r="D116" i="10"/>
  <c r="F116" i="10" s="1"/>
  <c r="E115" i="10"/>
  <c r="D115" i="10"/>
  <c r="F115" i="10" s="1"/>
  <c r="E114" i="10"/>
  <c r="D114" i="10"/>
  <c r="F114" i="10" s="1"/>
  <c r="E113" i="10"/>
  <c r="D113" i="10"/>
  <c r="F113" i="10" s="1"/>
  <c r="E112" i="10"/>
  <c r="D112" i="10"/>
  <c r="F112" i="10" s="1"/>
  <c r="E111" i="10"/>
  <c r="D111" i="10"/>
  <c r="F111" i="10" s="1"/>
  <c r="E110" i="10"/>
  <c r="D110" i="10"/>
  <c r="F110" i="10" s="1"/>
  <c r="E109" i="10"/>
  <c r="D109" i="10"/>
  <c r="F109" i="10" s="1"/>
  <c r="E108" i="10"/>
  <c r="D108" i="10"/>
  <c r="F108" i="10" s="1"/>
  <c r="E107" i="10"/>
  <c r="D107" i="10"/>
  <c r="F107" i="10" s="1"/>
  <c r="E106" i="10"/>
  <c r="D106" i="10"/>
  <c r="F106" i="10" s="1"/>
  <c r="E105" i="10"/>
  <c r="D105" i="10"/>
  <c r="F105" i="10" s="1"/>
  <c r="E104" i="10"/>
  <c r="D104" i="10"/>
  <c r="F104" i="10" s="1"/>
  <c r="E103" i="10"/>
  <c r="D103" i="10"/>
  <c r="F103" i="10" s="1"/>
  <c r="E102" i="10"/>
  <c r="D102" i="10"/>
  <c r="F102" i="10" s="1"/>
  <c r="E101" i="10"/>
  <c r="D101" i="10"/>
  <c r="F101" i="10" s="1"/>
  <c r="E100" i="10"/>
  <c r="D100" i="10"/>
  <c r="F100" i="10" s="1"/>
  <c r="E99" i="10"/>
  <c r="D99" i="10"/>
  <c r="F99" i="10" s="1"/>
  <c r="E98" i="10"/>
  <c r="D98" i="10"/>
  <c r="F98" i="10" s="1"/>
  <c r="E97" i="10"/>
  <c r="D97" i="10"/>
  <c r="F97" i="10" s="1"/>
  <c r="E96" i="10"/>
  <c r="D96" i="10"/>
  <c r="F96" i="10" s="1"/>
  <c r="E95" i="10"/>
  <c r="D95" i="10"/>
  <c r="F95" i="10" s="1"/>
  <c r="E94" i="10"/>
  <c r="D94" i="10"/>
  <c r="F94" i="10" s="1"/>
  <c r="E93" i="10"/>
  <c r="D93" i="10"/>
  <c r="F93" i="10" s="1"/>
  <c r="E92" i="10"/>
  <c r="D92" i="10"/>
  <c r="F92" i="10" s="1"/>
  <c r="E91" i="10"/>
  <c r="D91" i="10"/>
  <c r="F91" i="10" s="1"/>
  <c r="E90" i="10"/>
  <c r="D90" i="10"/>
  <c r="F90" i="10" s="1"/>
  <c r="E89" i="10"/>
  <c r="D89" i="10"/>
  <c r="F89" i="10" s="1"/>
  <c r="E88" i="10"/>
  <c r="D88" i="10"/>
  <c r="F88" i="10" s="1"/>
  <c r="E87" i="10"/>
  <c r="D87" i="10"/>
  <c r="F87" i="10" s="1"/>
  <c r="E86" i="10"/>
  <c r="D86" i="10"/>
  <c r="F86" i="10" s="1"/>
  <c r="E85" i="10"/>
  <c r="D85" i="10"/>
  <c r="F85" i="10" s="1"/>
  <c r="E84" i="10"/>
  <c r="D84" i="10"/>
  <c r="F84" i="10" s="1"/>
  <c r="E83" i="10"/>
  <c r="D83" i="10"/>
  <c r="F83" i="10" s="1"/>
  <c r="E82" i="10"/>
  <c r="D82" i="10"/>
  <c r="F82" i="10" s="1"/>
  <c r="E81" i="10"/>
  <c r="D81" i="10"/>
  <c r="F81" i="10" s="1"/>
  <c r="E80" i="10"/>
  <c r="D80" i="10"/>
  <c r="F80" i="10" s="1"/>
  <c r="E79" i="10"/>
  <c r="D79" i="10"/>
  <c r="F79" i="10" s="1"/>
  <c r="E78" i="10"/>
  <c r="D78" i="10"/>
  <c r="F78" i="10" s="1"/>
  <c r="E77" i="10"/>
  <c r="D77" i="10"/>
  <c r="F77" i="10" s="1"/>
  <c r="E76" i="10"/>
  <c r="D76" i="10"/>
  <c r="F76" i="10" s="1"/>
  <c r="E75" i="10"/>
  <c r="D75" i="10"/>
  <c r="F75" i="10" s="1"/>
  <c r="E74" i="10"/>
  <c r="D74" i="10"/>
  <c r="F74" i="10" s="1"/>
  <c r="E73" i="10"/>
  <c r="D73" i="10"/>
  <c r="F73" i="10" s="1"/>
  <c r="E72" i="10"/>
  <c r="D72" i="10"/>
  <c r="F72" i="10" s="1"/>
  <c r="E71" i="10"/>
  <c r="D71" i="10"/>
  <c r="F71" i="10" s="1"/>
  <c r="E70" i="10"/>
  <c r="D70" i="10"/>
  <c r="F70" i="10" s="1"/>
  <c r="E69" i="10"/>
  <c r="D69" i="10"/>
  <c r="F69" i="10" s="1"/>
  <c r="E68" i="10"/>
  <c r="D68" i="10"/>
  <c r="F68" i="10" s="1"/>
  <c r="E67" i="10"/>
  <c r="D67" i="10"/>
  <c r="F67" i="10" s="1"/>
  <c r="E66" i="10"/>
  <c r="D66" i="10"/>
  <c r="F66" i="10" s="1"/>
  <c r="E65" i="10"/>
  <c r="D65" i="10"/>
  <c r="F65" i="10" s="1"/>
  <c r="E64" i="10"/>
  <c r="D64" i="10"/>
  <c r="F64" i="10" s="1"/>
  <c r="E63" i="10"/>
  <c r="D63" i="10"/>
  <c r="F63" i="10" s="1"/>
  <c r="E62" i="10"/>
  <c r="D62" i="10"/>
  <c r="F62" i="10" s="1"/>
  <c r="E61" i="10"/>
  <c r="D61" i="10"/>
  <c r="F61" i="10" s="1"/>
  <c r="E60" i="10"/>
  <c r="D60" i="10"/>
  <c r="F60" i="10" s="1"/>
  <c r="E59" i="10"/>
  <c r="D59" i="10"/>
  <c r="F59" i="10" s="1"/>
  <c r="E58" i="10"/>
  <c r="D58" i="10"/>
  <c r="F58" i="10" s="1"/>
  <c r="E57" i="10"/>
  <c r="D57" i="10"/>
  <c r="F57" i="10" s="1"/>
  <c r="E56" i="10"/>
  <c r="D56" i="10"/>
  <c r="F56" i="10" s="1"/>
  <c r="E55" i="10"/>
  <c r="D55" i="10"/>
  <c r="F55" i="10" s="1"/>
  <c r="E54" i="10"/>
  <c r="D54" i="10"/>
  <c r="F54" i="10" s="1"/>
  <c r="E53" i="10"/>
  <c r="D53" i="10"/>
  <c r="F53" i="10" s="1"/>
  <c r="E52" i="10"/>
  <c r="D52" i="10"/>
  <c r="F52" i="10" s="1"/>
  <c r="E51" i="10"/>
  <c r="D51" i="10"/>
  <c r="F51" i="10" s="1"/>
  <c r="E50" i="10"/>
  <c r="D50" i="10"/>
  <c r="F50" i="10" s="1"/>
  <c r="E49" i="10"/>
  <c r="D49" i="10"/>
  <c r="F49" i="10" s="1"/>
  <c r="E48" i="10"/>
  <c r="D48" i="10"/>
  <c r="F48" i="10" s="1"/>
  <c r="E47" i="10"/>
  <c r="D47" i="10"/>
  <c r="F47" i="10" s="1"/>
  <c r="E46" i="10"/>
  <c r="D46" i="10"/>
  <c r="F46" i="10" s="1"/>
  <c r="E45" i="10"/>
  <c r="D45" i="10"/>
  <c r="F45" i="10" s="1"/>
  <c r="E44" i="10"/>
  <c r="D44" i="10"/>
  <c r="F44" i="10" s="1"/>
  <c r="E43" i="10"/>
  <c r="D43" i="10"/>
  <c r="F43" i="10" s="1"/>
  <c r="E42" i="10"/>
  <c r="D42" i="10"/>
  <c r="F42" i="10" s="1"/>
  <c r="E41" i="10"/>
  <c r="D41" i="10"/>
  <c r="F41" i="10" s="1"/>
  <c r="E40" i="10"/>
  <c r="D40" i="10"/>
  <c r="F40" i="10" s="1"/>
  <c r="E39" i="10"/>
  <c r="D39" i="10"/>
  <c r="F39" i="10" s="1"/>
  <c r="E38" i="10"/>
  <c r="D38" i="10"/>
  <c r="F38" i="10" s="1"/>
  <c r="E37" i="10"/>
  <c r="D37" i="10"/>
  <c r="F37" i="10" s="1"/>
  <c r="E36" i="10"/>
  <c r="D36" i="10"/>
  <c r="F36" i="10" s="1"/>
  <c r="E35" i="10"/>
  <c r="D35" i="10"/>
  <c r="F35" i="10" s="1"/>
  <c r="E34" i="10"/>
  <c r="D34" i="10"/>
  <c r="F34" i="10" s="1"/>
  <c r="E33" i="10"/>
  <c r="D33" i="10"/>
  <c r="F33" i="10" s="1"/>
  <c r="E32" i="10"/>
  <c r="D32" i="10"/>
  <c r="F32" i="10" s="1"/>
  <c r="E31" i="10"/>
  <c r="D31" i="10"/>
  <c r="F31" i="10" s="1"/>
  <c r="E30" i="10"/>
  <c r="D30" i="10"/>
  <c r="F30" i="10" s="1"/>
  <c r="E29" i="10"/>
  <c r="D29" i="10"/>
  <c r="F29" i="10" s="1"/>
  <c r="E28" i="10"/>
  <c r="D28" i="10"/>
  <c r="F28" i="10" s="1"/>
  <c r="E27" i="10"/>
  <c r="D27" i="10"/>
  <c r="F27" i="10" s="1"/>
  <c r="E26" i="10"/>
  <c r="D26" i="10"/>
  <c r="F26" i="10" s="1"/>
  <c r="E25" i="10"/>
  <c r="D25" i="10"/>
  <c r="F25" i="10" s="1"/>
  <c r="E24" i="10"/>
  <c r="D24" i="10"/>
  <c r="F24" i="10" s="1"/>
  <c r="E23" i="10"/>
  <c r="D23" i="10"/>
  <c r="F23" i="10" s="1"/>
  <c r="E22" i="10"/>
  <c r="D22" i="10"/>
  <c r="F22" i="10" s="1"/>
  <c r="E21" i="10"/>
  <c r="D21" i="10"/>
  <c r="F21" i="10" s="1"/>
  <c r="E20" i="10"/>
  <c r="D20" i="10"/>
  <c r="F20" i="10" s="1"/>
  <c r="E19" i="10"/>
  <c r="D19" i="10"/>
  <c r="F19" i="10" s="1"/>
  <c r="E18" i="10"/>
  <c r="D18" i="10"/>
  <c r="F18" i="10" s="1"/>
  <c r="E17" i="10"/>
  <c r="D17" i="10"/>
  <c r="F17" i="10" s="1"/>
  <c r="E16" i="10"/>
  <c r="D16" i="10"/>
  <c r="F16" i="10" s="1"/>
  <c r="E15" i="10"/>
  <c r="D15" i="10"/>
  <c r="F15" i="10" s="1"/>
  <c r="E14" i="10"/>
  <c r="D14" i="10"/>
  <c r="F14" i="10" s="1"/>
  <c r="E13" i="10"/>
  <c r="D13" i="10"/>
  <c r="F13" i="10" s="1"/>
  <c r="E12" i="10"/>
  <c r="D12" i="10"/>
  <c r="F12" i="10" s="1"/>
  <c r="E11" i="10"/>
  <c r="D11" i="10"/>
  <c r="F11" i="10" s="1"/>
  <c r="E10" i="10"/>
  <c r="D10" i="10"/>
  <c r="F10" i="10" s="1"/>
  <c r="E9" i="10"/>
  <c r="D9" i="10"/>
  <c r="F9" i="10" s="1"/>
  <c r="E8" i="10"/>
  <c r="D8" i="10"/>
  <c r="F8" i="10" s="1"/>
  <c r="E7" i="10"/>
  <c r="D7" i="10"/>
  <c r="F7" i="10" s="1"/>
  <c r="E6" i="10"/>
  <c r="D6" i="10"/>
  <c r="F6" i="10" s="1"/>
  <c r="E5" i="10"/>
  <c r="D5" i="10"/>
  <c r="F5" i="10" s="1"/>
  <c r="E4" i="10"/>
  <c r="D4" i="10"/>
  <c r="F4" i="10" s="1"/>
  <c r="E3" i="10"/>
  <c r="D3" i="10"/>
  <c r="F3" i="10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255" i="10" s="1"/>
  <c r="A256" i="10" s="1"/>
  <c r="A257" i="10" s="1"/>
  <c r="A258" i="10" s="1"/>
  <c r="A259" i="10" s="1"/>
  <c r="A260" i="10" s="1"/>
  <c r="A261" i="10" s="1"/>
  <c r="A262" i="10" s="1"/>
  <c r="A263" i="10" s="1"/>
  <c r="A264" i="10" s="1"/>
  <c r="A265" i="10" s="1"/>
  <c r="A266" i="10" s="1"/>
  <c r="A267" i="10" s="1"/>
  <c r="A268" i="10" s="1"/>
  <c r="A269" i="10" s="1"/>
  <c r="A270" i="10" s="1"/>
  <c r="A271" i="10" s="1"/>
  <c r="A272" i="10" s="1"/>
  <c r="A273" i="10" s="1"/>
  <c r="A274" i="10" s="1"/>
  <c r="A275" i="10" s="1"/>
  <c r="A276" i="10" s="1"/>
  <c r="A277" i="10" s="1"/>
  <c r="A278" i="10" s="1"/>
  <c r="A279" i="10" s="1"/>
  <c r="A280" i="10" s="1"/>
  <c r="A281" i="10" s="1"/>
  <c r="A282" i="10" s="1"/>
  <c r="A283" i="10" s="1"/>
  <c r="A284" i="10" s="1"/>
  <c r="A285" i="10" s="1"/>
  <c r="A286" i="10" s="1"/>
  <c r="A287" i="10" s="1"/>
  <c r="A288" i="10" s="1"/>
  <c r="A289" i="10" s="1"/>
  <c r="A290" i="10" s="1"/>
  <c r="A291" i="10" s="1"/>
  <c r="A292" i="10" s="1"/>
  <c r="A293" i="10" s="1"/>
  <c r="A294" i="10" s="1"/>
  <c r="A295" i="10" s="1"/>
  <c r="A296" i="10" s="1"/>
  <c r="A297" i="10" s="1"/>
  <c r="A298" i="10" s="1"/>
  <c r="A299" i="10" s="1"/>
  <c r="A300" i="10" s="1"/>
  <c r="A301" i="10" s="1"/>
  <c r="A302" i="10" s="1"/>
  <c r="A303" i="10" s="1"/>
  <c r="A304" i="10" s="1"/>
  <c r="A305" i="10" s="1"/>
  <c r="A306" i="10" s="1"/>
  <c r="A307" i="10" s="1"/>
  <c r="A308" i="10" s="1"/>
  <c r="A309" i="10" s="1"/>
  <c r="A310" i="10" s="1"/>
  <c r="A311" i="10" s="1"/>
  <c r="A312" i="10" s="1"/>
  <c r="A313" i="10" s="1"/>
  <c r="A314" i="10" s="1"/>
  <c r="A315" i="10" s="1"/>
  <c r="A316" i="10" s="1"/>
  <c r="A317" i="10" s="1"/>
  <c r="A318" i="10" s="1"/>
  <c r="A319" i="10" s="1"/>
  <c r="A320" i="10" s="1"/>
  <c r="A321" i="10" s="1"/>
  <c r="A322" i="10" s="1"/>
  <c r="A323" i="10" s="1"/>
  <c r="A324" i="10" s="1"/>
  <c r="A325" i="10" s="1"/>
  <c r="A326" i="10" s="1"/>
  <c r="A327" i="10" s="1"/>
  <c r="A328" i="10" s="1"/>
  <c r="A329" i="10" s="1"/>
  <c r="A330" i="10" s="1"/>
  <c r="A331" i="10" s="1"/>
  <c r="A332" i="10" s="1"/>
  <c r="A333" i="10" s="1"/>
  <c r="A334" i="10" s="1"/>
  <c r="A335" i="10" s="1"/>
  <c r="A336" i="10" s="1"/>
  <c r="A337" i="10" s="1"/>
  <c r="A338" i="10" s="1"/>
  <c r="A339" i="10" s="1"/>
  <c r="A340" i="10" s="1"/>
  <c r="A341" i="10" s="1"/>
  <c r="A342" i="10" s="1"/>
  <c r="A343" i="10" s="1"/>
  <c r="A344" i="10" s="1"/>
  <c r="A345" i="10" s="1"/>
  <c r="A346" i="10" s="1"/>
  <c r="A347" i="10" s="1"/>
  <c r="A348" i="10" s="1"/>
  <c r="A349" i="10" s="1"/>
  <c r="A350" i="10" s="1"/>
  <c r="A351" i="10" s="1"/>
  <c r="A352" i="10" s="1"/>
  <c r="A353" i="10" s="1"/>
  <c r="A354" i="10" s="1"/>
  <c r="A355" i="10" s="1"/>
  <c r="A356" i="10" s="1"/>
  <c r="A357" i="10" s="1"/>
  <c r="A358" i="10" s="1"/>
  <c r="A359" i="10" s="1"/>
  <c r="A360" i="10" s="1"/>
  <c r="A361" i="10" s="1"/>
  <c r="A362" i="10" s="1"/>
  <c r="A363" i="10" s="1"/>
  <c r="A364" i="10" s="1"/>
  <c r="A365" i="10" s="1"/>
  <c r="A366" i="10" s="1"/>
  <c r="A367" i="10" s="1"/>
  <c r="A368" i="10" s="1"/>
  <c r="A369" i="10" s="1"/>
  <c r="A370" i="10" s="1"/>
  <c r="A371" i="10" s="1"/>
  <c r="A372" i="10" s="1"/>
  <c r="A373" i="10" s="1"/>
  <c r="A374" i="10" s="1"/>
  <c r="A375" i="10" s="1"/>
  <c r="A376" i="10" s="1"/>
  <c r="A377" i="10" s="1"/>
  <c r="A378" i="10" s="1"/>
  <c r="A379" i="10" s="1"/>
  <c r="A380" i="10" s="1"/>
  <c r="A381" i="10" s="1"/>
  <c r="A382" i="10" s="1"/>
  <c r="A383" i="10" s="1"/>
  <c r="A384" i="10" s="1"/>
  <c r="A385" i="10" s="1"/>
  <c r="A386" i="10" s="1"/>
  <c r="A387" i="10" s="1"/>
  <c r="A388" i="10" s="1"/>
  <c r="A389" i="10" s="1"/>
  <c r="A390" i="10" s="1"/>
  <c r="A391" i="10" s="1"/>
  <c r="A392" i="10" s="1"/>
  <c r="A393" i="10" s="1"/>
  <c r="A394" i="10" s="1"/>
  <c r="A395" i="10" s="1"/>
  <c r="A396" i="10" s="1"/>
  <c r="A397" i="10" s="1"/>
  <c r="A398" i="10" s="1"/>
  <c r="A399" i="10" s="1"/>
  <c r="A400" i="10" s="1"/>
  <c r="A401" i="10" s="1"/>
  <c r="A402" i="10" s="1"/>
  <c r="A403" i="10" s="1"/>
  <c r="A404" i="10" s="1"/>
  <c r="A405" i="10" s="1"/>
  <c r="A406" i="10" s="1"/>
  <c r="A407" i="10" s="1"/>
  <c r="A408" i="10" s="1"/>
  <c r="A409" i="10" s="1"/>
  <c r="A410" i="10" s="1"/>
  <c r="A411" i="10" s="1"/>
  <c r="A412" i="10" s="1"/>
  <c r="A413" i="10" s="1"/>
  <c r="A414" i="10" s="1"/>
  <c r="A415" i="10" s="1"/>
  <c r="A416" i="10" s="1"/>
  <c r="A417" i="10" s="1"/>
  <c r="A418" i="10" s="1"/>
  <c r="A419" i="10" s="1"/>
  <c r="A420" i="10" s="1"/>
  <c r="A421" i="10" s="1"/>
  <c r="A422" i="10" s="1"/>
  <c r="A423" i="10" s="1"/>
  <c r="A424" i="10" s="1"/>
  <c r="A425" i="10" s="1"/>
  <c r="A426" i="10" s="1"/>
  <c r="A427" i="10" s="1"/>
  <c r="A428" i="10" s="1"/>
  <c r="A429" i="10" s="1"/>
  <c r="A430" i="10" s="1"/>
  <c r="A431" i="10" s="1"/>
  <c r="A432" i="10" s="1"/>
  <c r="A433" i="10" s="1"/>
  <c r="A434" i="10" s="1"/>
  <c r="A435" i="10" s="1"/>
  <c r="A436" i="10" s="1"/>
  <c r="A437" i="10" s="1"/>
  <c r="A438" i="10" s="1"/>
  <c r="A439" i="10" s="1"/>
  <c r="A440" i="10" s="1"/>
  <c r="A441" i="10" s="1"/>
  <c r="A442" i="10" s="1"/>
  <c r="A443" i="10" s="1"/>
  <c r="A444" i="10" s="1"/>
  <c r="A445" i="10" s="1"/>
  <c r="A446" i="10" s="1"/>
  <c r="A447" i="10" s="1"/>
  <c r="A448" i="10" s="1"/>
  <c r="A449" i="10" s="1"/>
  <c r="A450" i="10" s="1"/>
  <c r="A451" i="10" s="1"/>
  <c r="A452" i="10" s="1"/>
  <c r="A453" i="10" s="1"/>
  <c r="A454" i="10" s="1"/>
  <c r="A455" i="10" s="1"/>
  <c r="A456" i="10" s="1"/>
  <c r="A457" i="10" s="1"/>
  <c r="A458" i="10" s="1"/>
  <c r="A459" i="10" s="1"/>
  <c r="A460" i="10" s="1"/>
  <c r="A461" i="10" s="1"/>
  <c r="A462" i="10" s="1"/>
  <c r="A463" i="10" s="1"/>
  <c r="A464" i="10" s="1"/>
  <c r="A465" i="10" s="1"/>
  <c r="A466" i="10" s="1"/>
  <c r="A467" i="10" s="1"/>
  <c r="A468" i="10" s="1"/>
  <c r="A469" i="10" s="1"/>
  <c r="A470" i="10" s="1"/>
  <c r="A471" i="10" s="1"/>
  <c r="A472" i="10" s="1"/>
  <c r="A473" i="10" s="1"/>
  <c r="A474" i="10" s="1"/>
  <c r="A475" i="10" s="1"/>
  <c r="A476" i="10" s="1"/>
  <c r="A477" i="10" s="1"/>
  <c r="A478" i="10" s="1"/>
  <c r="A479" i="10" s="1"/>
  <c r="A480" i="10" s="1"/>
  <c r="A481" i="10" s="1"/>
  <c r="A482" i="10" s="1"/>
  <c r="A483" i="10" s="1"/>
  <c r="A484" i="10" s="1"/>
  <c r="A485" i="10" s="1"/>
  <c r="A486" i="10" s="1"/>
  <c r="A487" i="10" s="1"/>
  <c r="A488" i="10" s="1"/>
  <c r="A489" i="10" s="1"/>
  <c r="A490" i="10" s="1"/>
  <c r="A491" i="10" s="1"/>
  <c r="A492" i="10" s="1"/>
  <c r="A493" i="10" s="1"/>
  <c r="A494" i="10" s="1"/>
  <c r="A495" i="10" s="1"/>
  <c r="A496" i="10" s="1"/>
  <c r="A497" i="10" s="1"/>
  <c r="A498" i="10" s="1"/>
  <c r="A499" i="10" s="1"/>
  <c r="A500" i="10" s="1"/>
  <c r="A501" i="10" s="1"/>
  <c r="A502" i="10" s="1"/>
  <c r="A503" i="10" s="1"/>
  <c r="A504" i="10" s="1"/>
  <c r="A505" i="10" s="1"/>
  <c r="A506" i="10" s="1"/>
  <c r="A507" i="10" s="1"/>
  <c r="A508" i="10" s="1"/>
  <c r="A509" i="10" s="1"/>
  <c r="A510" i="10" s="1"/>
  <c r="A511" i="10" s="1"/>
  <c r="A512" i="10" s="1"/>
  <c r="A513" i="10" s="1"/>
  <c r="A514" i="10" s="1"/>
  <c r="A515" i="10" s="1"/>
  <c r="A516" i="10" s="1"/>
  <c r="A517" i="10" s="1"/>
  <c r="A518" i="10" s="1"/>
  <c r="A519" i="10" s="1"/>
  <c r="A520" i="10" s="1"/>
  <c r="A521" i="10" s="1"/>
  <c r="A522" i="10" s="1"/>
  <c r="A523" i="10" s="1"/>
  <c r="A524" i="10" s="1"/>
  <c r="A525" i="10" s="1"/>
  <c r="A526" i="10" s="1"/>
  <c r="A527" i="10" s="1"/>
  <c r="A528" i="10" s="1"/>
  <c r="A529" i="10" s="1"/>
  <c r="A530" i="10" s="1"/>
  <c r="A531" i="10" s="1"/>
  <c r="A532" i="10" s="1"/>
  <c r="A533" i="10" s="1"/>
  <c r="A534" i="10" s="1"/>
  <c r="A535" i="10" s="1"/>
  <c r="A536" i="10" s="1"/>
  <c r="A537" i="10" s="1"/>
  <c r="A538" i="10" s="1"/>
  <c r="A539" i="10" s="1"/>
  <c r="A540" i="10" s="1"/>
  <c r="A541" i="10" s="1"/>
  <c r="A542" i="10" s="1"/>
  <c r="A543" i="10" s="1"/>
  <c r="A544" i="10" s="1"/>
  <c r="A545" i="10" s="1"/>
  <c r="A546" i="10" s="1"/>
  <c r="A547" i="10" s="1"/>
  <c r="A548" i="10" s="1"/>
  <c r="A549" i="10" s="1"/>
  <c r="A550" i="10" s="1"/>
  <c r="A551" i="10" s="1"/>
  <c r="A552" i="10" s="1"/>
  <c r="A553" i="10" s="1"/>
  <c r="A554" i="10" s="1"/>
  <c r="A555" i="10" s="1"/>
  <c r="A556" i="10" s="1"/>
  <c r="A557" i="10" s="1"/>
  <c r="A558" i="10" s="1"/>
  <c r="A559" i="10" s="1"/>
  <c r="A560" i="10" s="1"/>
  <c r="A561" i="10" s="1"/>
  <c r="A562" i="10" s="1"/>
  <c r="A563" i="10" s="1"/>
  <c r="A564" i="10" s="1"/>
  <c r="A565" i="10" s="1"/>
  <c r="A566" i="10" s="1"/>
  <c r="A567" i="10" s="1"/>
  <c r="A568" i="10" s="1"/>
  <c r="A569" i="10" s="1"/>
  <c r="A570" i="10" s="1"/>
  <c r="A571" i="10" s="1"/>
  <c r="A572" i="10" s="1"/>
  <c r="A573" i="10" s="1"/>
  <c r="A574" i="10" s="1"/>
  <c r="A575" i="10" s="1"/>
  <c r="A576" i="10" s="1"/>
  <c r="A577" i="10" s="1"/>
  <c r="A578" i="10" s="1"/>
  <c r="A579" i="10" s="1"/>
  <c r="A580" i="10" s="1"/>
  <c r="A581" i="10" s="1"/>
  <c r="A582" i="10" s="1"/>
  <c r="A583" i="10" s="1"/>
  <c r="A584" i="10" s="1"/>
  <c r="A585" i="10" s="1"/>
  <c r="A586" i="10" s="1"/>
  <c r="A587" i="10" s="1"/>
  <c r="A588" i="10" s="1"/>
  <c r="A589" i="10" s="1"/>
  <c r="A590" i="10" s="1"/>
  <c r="A591" i="10" s="1"/>
  <c r="A592" i="10" s="1"/>
  <c r="A593" i="10" s="1"/>
  <c r="A594" i="10" s="1"/>
  <c r="A595" i="10" s="1"/>
  <c r="A596" i="10" s="1"/>
  <c r="A597" i="10" s="1"/>
  <c r="A598" i="10" s="1"/>
  <c r="A599" i="10" s="1"/>
  <c r="A600" i="10" s="1"/>
  <c r="A601" i="10" s="1"/>
  <c r="A602" i="10" s="1"/>
  <c r="A603" i="10" s="1"/>
  <c r="A604" i="10" s="1"/>
  <c r="A605" i="10" s="1"/>
  <c r="A606" i="10" s="1"/>
  <c r="A607" i="10" s="1"/>
  <c r="A608" i="10" s="1"/>
  <c r="A609" i="10" s="1"/>
  <c r="A610" i="10" s="1"/>
  <c r="A611" i="10" s="1"/>
  <c r="A612" i="10" s="1"/>
  <c r="A613" i="10" s="1"/>
  <c r="A614" i="10" s="1"/>
  <c r="A615" i="10" s="1"/>
  <c r="A616" i="10" s="1"/>
  <c r="A617" i="10" s="1"/>
  <c r="A618" i="10" s="1"/>
  <c r="A619" i="10" s="1"/>
  <c r="A620" i="10" s="1"/>
  <c r="A621" i="10" s="1"/>
  <c r="A622" i="10" s="1"/>
  <c r="A623" i="10" s="1"/>
  <c r="A624" i="10" s="1"/>
  <c r="A625" i="10" s="1"/>
  <c r="A626" i="10" s="1"/>
  <c r="A627" i="10" s="1"/>
  <c r="A628" i="10" s="1"/>
  <c r="A629" i="10" s="1"/>
  <c r="A630" i="10" s="1"/>
  <c r="A631" i="10" s="1"/>
  <c r="A632" i="10" s="1"/>
  <c r="A633" i="10" s="1"/>
  <c r="A634" i="10" s="1"/>
  <c r="A635" i="10" s="1"/>
  <c r="A636" i="10" s="1"/>
  <c r="A637" i="10" s="1"/>
  <c r="A638" i="10" s="1"/>
  <c r="A639" i="10" s="1"/>
  <c r="A640" i="10" s="1"/>
  <c r="A641" i="10" s="1"/>
  <c r="A642" i="10" s="1"/>
  <c r="A643" i="10" s="1"/>
  <c r="A644" i="10" s="1"/>
  <c r="A645" i="10" s="1"/>
  <c r="A646" i="10" s="1"/>
  <c r="A647" i="10" s="1"/>
  <c r="A648" i="10" s="1"/>
  <c r="A649" i="10" s="1"/>
  <c r="A650" i="10" s="1"/>
  <c r="A651" i="10" s="1"/>
  <c r="A652" i="10" s="1"/>
  <c r="A653" i="10" s="1"/>
  <c r="A654" i="10" s="1"/>
  <c r="A655" i="10" s="1"/>
  <c r="A656" i="10" s="1"/>
  <c r="A657" i="10" s="1"/>
  <c r="A658" i="10" s="1"/>
  <c r="A659" i="10" s="1"/>
  <c r="A660" i="10" s="1"/>
  <c r="A661" i="10" s="1"/>
  <c r="A662" i="10" s="1"/>
  <c r="A663" i="10" s="1"/>
  <c r="A664" i="10" s="1"/>
  <c r="A665" i="10" s="1"/>
  <c r="A666" i="10" s="1"/>
  <c r="A667" i="10" s="1"/>
  <c r="A668" i="10" s="1"/>
  <c r="A669" i="10" s="1"/>
  <c r="A670" i="10" s="1"/>
  <c r="A671" i="10" s="1"/>
  <c r="A672" i="10" s="1"/>
  <c r="A673" i="10" s="1"/>
  <c r="A674" i="10" s="1"/>
  <c r="A675" i="10" s="1"/>
  <c r="A676" i="10" s="1"/>
  <c r="A677" i="10" s="1"/>
  <c r="A678" i="10" s="1"/>
  <c r="A679" i="10" s="1"/>
  <c r="A680" i="10" s="1"/>
  <c r="A681" i="10" s="1"/>
  <c r="A682" i="10" s="1"/>
  <c r="A683" i="10" s="1"/>
  <c r="A684" i="10" s="1"/>
  <c r="A685" i="10" s="1"/>
  <c r="A686" i="10" s="1"/>
  <c r="A687" i="10" s="1"/>
  <c r="A688" i="10" s="1"/>
  <c r="A689" i="10" s="1"/>
  <c r="A690" i="10" s="1"/>
  <c r="A691" i="10" s="1"/>
  <c r="A692" i="10" s="1"/>
  <c r="A693" i="10" s="1"/>
  <c r="A694" i="10" s="1"/>
  <c r="A695" i="10" s="1"/>
  <c r="A696" i="10" s="1"/>
  <c r="A697" i="10" s="1"/>
  <c r="A698" i="10" s="1"/>
  <c r="A699" i="10" s="1"/>
  <c r="A700" i="10" s="1"/>
  <c r="A701" i="10" s="1"/>
  <c r="A702" i="10" s="1"/>
  <c r="A703" i="10" s="1"/>
  <c r="A704" i="10" s="1"/>
  <c r="A705" i="10" s="1"/>
  <c r="A706" i="10" s="1"/>
  <c r="A707" i="10" s="1"/>
  <c r="A708" i="10" s="1"/>
  <c r="A709" i="10" s="1"/>
  <c r="A710" i="10" s="1"/>
  <c r="A711" i="10" s="1"/>
  <c r="A712" i="10" s="1"/>
  <c r="A713" i="10" s="1"/>
  <c r="A714" i="10" s="1"/>
  <c r="A715" i="10" s="1"/>
  <c r="A716" i="10" s="1"/>
  <c r="A717" i="10" s="1"/>
  <c r="A718" i="10" s="1"/>
  <c r="A719" i="10" s="1"/>
  <c r="A720" i="10" s="1"/>
  <c r="A721" i="10" s="1"/>
  <c r="A722" i="10" s="1"/>
  <c r="A723" i="10" s="1"/>
  <c r="A724" i="10" s="1"/>
  <c r="A725" i="10" s="1"/>
  <c r="A726" i="10" s="1"/>
  <c r="A727" i="10" s="1"/>
  <c r="A728" i="10" s="1"/>
  <c r="A729" i="10" s="1"/>
  <c r="A730" i="10" s="1"/>
  <c r="A731" i="10" s="1"/>
  <c r="A732" i="10" s="1"/>
  <c r="A733" i="10" s="1"/>
  <c r="A734" i="10" s="1"/>
  <c r="A735" i="10" s="1"/>
  <c r="A736" i="10" s="1"/>
  <c r="A737" i="10" s="1"/>
  <c r="A738" i="10" s="1"/>
  <c r="A739" i="10" s="1"/>
  <c r="A740" i="10" s="1"/>
  <c r="A741" i="10" s="1"/>
  <c r="A742" i="10" s="1"/>
  <c r="A743" i="10" s="1"/>
  <c r="A744" i="10" s="1"/>
  <c r="A745" i="10" s="1"/>
  <c r="A746" i="10" s="1"/>
  <c r="A747" i="10" s="1"/>
  <c r="A748" i="10" s="1"/>
  <c r="A749" i="10" s="1"/>
  <c r="A750" i="10" s="1"/>
  <c r="A751" i="10" s="1"/>
  <c r="A752" i="10" s="1"/>
  <c r="A753" i="10" s="1"/>
  <c r="A754" i="10" s="1"/>
  <c r="A755" i="10" s="1"/>
  <c r="A756" i="10" s="1"/>
  <c r="A757" i="10" s="1"/>
  <c r="A758" i="10" s="1"/>
  <c r="A759" i="10" s="1"/>
  <c r="A760" i="10" s="1"/>
  <c r="A761" i="10" s="1"/>
  <c r="A762" i="10" s="1"/>
  <c r="A763" i="10" s="1"/>
  <c r="A764" i="10" s="1"/>
  <c r="A765" i="10" s="1"/>
  <c r="A766" i="10" s="1"/>
  <c r="A767" i="10" s="1"/>
  <c r="A768" i="10" s="1"/>
  <c r="A769" i="10" s="1"/>
  <c r="A770" i="10" s="1"/>
  <c r="A771" i="10" s="1"/>
  <c r="A772" i="10" s="1"/>
  <c r="A773" i="10" s="1"/>
  <c r="A774" i="10" s="1"/>
  <c r="A775" i="10" s="1"/>
  <c r="A776" i="10" s="1"/>
  <c r="A777" i="10" s="1"/>
  <c r="A778" i="10" s="1"/>
  <c r="A779" i="10" s="1"/>
  <c r="A780" i="10" s="1"/>
  <c r="A781" i="10" s="1"/>
  <c r="A782" i="10" s="1"/>
  <c r="A783" i="10" s="1"/>
  <c r="A784" i="10" s="1"/>
  <c r="A785" i="10" s="1"/>
  <c r="A786" i="10" s="1"/>
  <c r="A787" i="10" s="1"/>
  <c r="A788" i="10" s="1"/>
  <c r="A789" i="10" s="1"/>
  <c r="A790" i="10" s="1"/>
  <c r="A791" i="10" s="1"/>
  <c r="A792" i="10" s="1"/>
  <c r="A793" i="10" s="1"/>
  <c r="A794" i="10" s="1"/>
  <c r="A795" i="10" s="1"/>
  <c r="A796" i="10" s="1"/>
  <c r="A797" i="10" s="1"/>
  <c r="A798" i="10" s="1"/>
  <c r="A799" i="10" s="1"/>
  <c r="A800" i="10" s="1"/>
  <c r="A801" i="10" s="1"/>
  <c r="A802" i="10" s="1"/>
  <c r="A803" i="10" s="1"/>
  <c r="A804" i="10" s="1"/>
  <c r="A805" i="10" s="1"/>
  <c r="A806" i="10" s="1"/>
  <c r="A807" i="10" s="1"/>
  <c r="A808" i="10" s="1"/>
  <c r="A809" i="10" s="1"/>
  <c r="A810" i="10" s="1"/>
  <c r="A811" i="10" s="1"/>
  <c r="A812" i="10" s="1"/>
  <c r="A813" i="10" s="1"/>
  <c r="A814" i="10" s="1"/>
  <c r="A815" i="10" s="1"/>
  <c r="A816" i="10" s="1"/>
  <c r="A817" i="10" s="1"/>
  <c r="A818" i="10" s="1"/>
  <c r="A819" i="10" s="1"/>
  <c r="A820" i="10" s="1"/>
  <c r="A821" i="10" s="1"/>
  <c r="A822" i="10" s="1"/>
  <c r="A823" i="10" s="1"/>
  <c r="A824" i="10" s="1"/>
  <c r="A825" i="10" s="1"/>
  <c r="A826" i="10" s="1"/>
  <c r="A827" i="10" s="1"/>
  <c r="A828" i="10" s="1"/>
  <c r="A829" i="10" s="1"/>
  <c r="A830" i="10" s="1"/>
  <c r="A831" i="10" s="1"/>
  <c r="A832" i="10" s="1"/>
  <c r="A833" i="10" s="1"/>
  <c r="A834" i="10" s="1"/>
  <c r="A835" i="10" s="1"/>
  <c r="A836" i="10" s="1"/>
  <c r="A837" i="10" s="1"/>
  <c r="A838" i="10" s="1"/>
  <c r="A839" i="10" s="1"/>
  <c r="A840" i="10" s="1"/>
  <c r="A841" i="10" s="1"/>
  <c r="A842" i="10" s="1"/>
  <c r="A843" i="10" s="1"/>
  <c r="A844" i="10" s="1"/>
  <c r="A845" i="10" s="1"/>
  <c r="A846" i="10" s="1"/>
  <c r="A847" i="10" s="1"/>
  <c r="A848" i="10" s="1"/>
  <c r="A849" i="10" s="1"/>
  <c r="A850" i="10" s="1"/>
  <c r="A851" i="10" s="1"/>
  <c r="A852" i="10" s="1"/>
  <c r="A853" i="10" s="1"/>
  <c r="A854" i="10" s="1"/>
  <c r="A855" i="10" s="1"/>
  <c r="A856" i="10" s="1"/>
  <c r="A857" i="10" s="1"/>
  <c r="A858" i="10" s="1"/>
  <c r="A859" i="10" s="1"/>
  <c r="A860" i="10" s="1"/>
  <c r="A861" i="10" s="1"/>
  <c r="A862" i="10" s="1"/>
  <c r="A863" i="10" s="1"/>
  <c r="A864" i="10" s="1"/>
  <c r="A865" i="10" s="1"/>
  <c r="A866" i="10" s="1"/>
  <c r="A867" i="10" s="1"/>
  <c r="A868" i="10" s="1"/>
  <c r="A869" i="10" s="1"/>
  <c r="A870" i="10" s="1"/>
  <c r="A871" i="10" s="1"/>
  <c r="A872" i="10" s="1"/>
  <c r="A873" i="10" s="1"/>
  <c r="A874" i="10" s="1"/>
  <c r="A875" i="10" s="1"/>
  <c r="A876" i="10" s="1"/>
  <c r="A877" i="10" s="1"/>
  <c r="A878" i="10" s="1"/>
  <c r="A879" i="10" s="1"/>
  <c r="E2" i="10"/>
  <c r="D2" i="10"/>
  <c r="F2" i="10" s="1"/>
  <c r="G2" i="10" s="1"/>
  <c r="H2" i="10" s="1"/>
  <c r="E879" i="9"/>
  <c r="D879" i="9"/>
  <c r="F879" i="9" s="1"/>
  <c r="E878" i="9"/>
  <c r="D878" i="9"/>
  <c r="F878" i="9" s="1"/>
  <c r="E877" i="9"/>
  <c r="D877" i="9"/>
  <c r="F877" i="9" s="1"/>
  <c r="E876" i="9"/>
  <c r="D876" i="9"/>
  <c r="F876" i="9" s="1"/>
  <c r="E875" i="9"/>
  <c r="D875" i="9"/>
  <c r="F875" i="9" s="1"/>
  <c r="E874" i="9"/>
  <c r="D874" i="9"/>
  <c r="F874" i="9" s="1"/>
  <c r="E873" i="9"/>
  <c r="D873" i="9"/>
  <c r="F873" i="9" s="1"/>
  <c r="E872" i="9"/>
  <c r="D872" i="9"/>
  <c r="F872" i="9" s="1"/>
  <c r="E871" i="9"/>
  <c r="D871" i="9"/>
  <c r="F871" i="9" s="1"/>
  <c r="F870" i="9"/>
  <c r="E870" i="9"/>
  <c r="D870" i="9"/>
  <c r="F869" i="9"/>
  <c r="E869" i="9"/>
  <c r="D869" i="9"/>
  <c r="E868" i="9"/>
  <c r="D868" i="9"/>
  <c r="F868" i="9" s="1"/>
  <c r="E867" i="9"/>
  <c r="D867" i="9"/>
  <c r="F867" i="9" s="1"/>
  <c r="E866" i="9"/>
  <c r="D866" i="9"/>
  <c r="F866" i="9" s="1"/>
  <c r="E865" i="9"/>
  <c r="D865" i="9"/>
  <c r="F865" i="9" s="1"/>
  <c r="E864" i="9"/>
  <c r="D864" i="9"/>
  <c r="F864" i="9" s="1"/>
  <c r="E863" i="9"/>
  <c r="D863" i="9"/>
  <c r="F863" i="9" s="1"/>
  <c r="E862" i="9"/>
  <c r="D862" i="9"/>
  <c r="F862" i="9" s="1"/>
  <c r="E861" i="9"/>
  <c r="D861" i="9"/>
  <c r="F861" i="9" s="1"/>
  <c r="E860" i="9"/>
  <c r="D860" i="9"/>
  <c r="F860" i="9" s="1"/>
  <c r="E859" i="9"/>
  <c r="D859" i="9"/>
  <c r="F859" i="9" s="1"/>
  <c r="E858" i="9"/>
  <c r="D858" i="9"/>
  <c r="F858" i="9" s="1"/>
  <c r="E857" i="9"/>
  <c r="D857" i="9"/>
  <c r="F857" i="9" s="1"/>
  <c r="E856" i="9"/>
  <c r="D856" i="9"/>
  <c r="F856" i="9" s="1"/>
  <c r="E855" i="9"/>
  <c r="D855" i="9"/>
  <c r="F855" i="9" s="1"/>
  <c r="F854" i="9"/>
  <c r="E854" i="9"/>
  <c r="D854" i="9"/>
  <c r="F853" i="9"/>
  <c r="E853" i="9"/>
  <c r="D853" i="9"/>
  <c r="E852" i="9"/>
  <c r="D852" i="9"/>
  <c r="F852" i="9" s="1"/>
  <c r="E851" i="9"/>
  <c r="D851" i="9"/>
  <c r="F851" i="9" s="1"/>
  <c r="E850" i="9"/>
  <c r="D850" i="9"/>
  <c r="F850" i="9" s="1"/>
  <c r="E849" i="9"/>
  <c r="D849" i="9"/>
  <c r="F849" i="9" s="1"/>
  <c r="E848" i="9"/>
  <c r="D848" i="9"/>
  <c r="F848" i="9" s="1"/>
  <c r="E847" i="9"/>
  <c r="D847" i="9"/>
  <c r="F847" i="9" s="1"/>
  <c r="E846" i="9"/>
  <c r="D846" i="9"/>
  <c r="F846" i="9" s="1"/>
  <c r="E845" i="9"/>
  <c r="D845" i="9"/>
  <c r="F845" i="9" s="1"/>
  <c r="E844" i="9"/>
  <c r="D844" i="9"/>
  <c r="F844" i="9" s="1"/>
  <c r="E843" i="9"/>
  <c r="D843" i="9"/>
  <c r="F843" i="9" s="1"/>
  <c r="E842" i="9"/>
  <c r="D842" i="9"/>
  <c r="F842" i="9" s="1"/>
  <c r="E841" i="9"/>
  <c r="D841" i="9"/>
  <c r="F841" i="9" s="1"/>
  <c r="E840" i="9"/>
  <c r="D840" i="9"/>
  <c r="F840" i="9" s="1"/>
  <c r="E839" i="9"/>
  <c r="D839" i="9"/>
  <c r="F839" i="9" s="1"/>
  <c r="E838" i="9"/>
  <c r="D838" i="9"/>
  <c r="F838" i="9" s="1"/>
  <c r="E837" i="9"/>
  <c r="D837" i="9"/>
  <c r="F837" i="9" s="1"/>
  <c r="E836" i="9"/>
  <c r="D836" i="9"/>
  <c r="F836" i="9" s="1"/>
  <c r="E835" i="9"/>
  <c r="D835" i="9"/>
  <c r="F835" i="9" s="1"/>
  <c r="E834" i="9"/>
  <c r="D834" i="9"/>
  <c r="F834" i="9" s="1"/>
  <c r="E833" i="9"/>
  <c r="D833" i="9"/>
  <c r="F833" i="9" s="1"/>
  <c r="E832" i="9"/>
  <c r="D832" i="9"/>
  <c r="F832" i="9" s="1"/>
  <c r="E831" i="9"/>
  <c r="D831" i="9"/>
  <c r="F831" i="9" s="1"/>
  <c r="E830" i="9"/>
  <c r="D830" i="9"/>
  <c r="F830" i="9" s="1"/>
  <c r="F829" i="9"/>
  <c r="E829" i="9"/>
  <c r="D829" i="9"/>
  <c r="F828" i="9"/>
  <c r="E828" i="9"/>
  <c r="D828" i="9"/>
  <c r="E827" i="9"/>
  <c r="D827" i="9"/>
  <c r="F827" i="9" s="1"/>
  <c r="E826" i="9"/>
  <c r="D826" i="9"/>
  <c r="F826" i="9" s="1"/>
  <c r="E825" i="9"/>
  <c r="D825" i="9"/>
  <c r="F825" i="9" s="1"/>
  <c r="E824" i="9"/>
  <c r="D824" i="9"/>
  <c r="F824" i="9" s="1"/>
  <c r="E823" i="9"/>
  <c r="D823" i="9"/>
  <c r="F823" i="9" s="1"/>
  <c r="E822" i="9"/>
  <c r="D822" i="9"/>
  <c r="F822" i="9" s="1"/>
  <c r="E821" i="9"/>
  <c r="D821" i="9"/>
  <c r="F821" i="9" s="1"/>
  <c r="E820" i="9"/>
  <c r="D820" i="9"/>
  <c r="F820" i="9" s="1"/>
  <c r="E819" i="9"/>
  <c r="D819" i="9"/>
  <c r="F819" i="9" s="1"/>
  <c r="E818" i="9"/>
  <c r="D818" i="9"/>
  <c r="F818" i="9" s="1"/>
  <c r="E817" i="9"/>
  <c r="D817" i="9"/>
  <c r="F817" i="9" s="1"/>
  <c r="E816" i="9"/>
  <c r="D816" i="9"/>
  <c r="F816" i="9" s="1"/>
  <c r="E815" i="9"/>
  <c r="D815" i="9"/>
  <c r="F815" i="9" s="1"/>
  <c r="E814" i="9"/>
  <c r="D814" i="9"/>
  <c r="F814" i="9" s="1"/>
  <c r="E813" i="9"/>
  <c r="D813" i="9"/>
  <c r="F813" i="9" s="1"/>
  <c r="E812" i="9"/>
  <c r="D812" i="9"/>
  <c r="F812" i="9" s="1"/>
  <c r="E811" i="9"/>
  <c r="D811" i="9"/>
  <c r="F811" i="9" s="1"/>
  <c r="E810" i="9"/>
  <c r="D810" i="9"/>
  <c r="F810" i="9" s="1"/>
  <c r="E809" i="9"/>
  <c r="D809" i="9"/>
  <c r="F809" i="9" s="1"/>
  <c r="F808" i="9"/>
  <c r="E808" i="9"/>
  <c r="D808" i="9"/>
  <c r="E807" i="9"/>
  <c r="D807" i="9"/>
  <c r="F807" i="9" s="1"/>
  <c r="E806" i="9"/>
  <c r="D806" i="9"/>
  <c r="F806" i="9" s="1"/>
  <c r="F805" i="9"/>
  <c r="E805" i="9"/>
  <c r="D805" i="9"/>
  <c r="E804" i="9"/>
  <c r="D804" i="9"/>
  <c r="F804" i="9" s="1"/>
  <c r="E803" i="9"/>
  <c r="D803" i="9"/>
  <c r="F803" i="9" s="1"/>
  <c r="E802" i="9"/>
  <c r="D802" i="9"/>
  <c r="F802" i="9" s="1"/>
  <c r="E801" i="9"/>
  <c r="D801" i="9"/>
  <c r="F801" i="9" s="1"/>
  <c r="E800" i="9"/>
  <c r="D800" i="9"/>
  <c r="F800" i="9" s="1"/>
  <c r="E799" i="9"/>
  <c r="D799" i="9"/>
  <c r="F799" i="9" s="1"/>
  <c r="E798" i="9"/>
  <c r="D798" i="9"/>
  <c r="F798" i="9" s="1"/>
  <c r="F797" i="9"/>
  <c r="E797" i="9"/>
  <c r="D797" i="9"/>
  <c r="F796" i="9"/>
  <c r="E796" i="9"/>
  <c r="D796" i="9"/>
  <c r="E795" i="9"/>
  <c r="D795" i="9"/>
  <c r="F795" i="9" s="1"/>
  <c r="E794" i="9"/>
  <c r="D794" i="9"/>
  <c r="F794" i="9" s="1"/>
  <c r="E793" i="9"/>
  <c r="D793" i="9"/>
  <c r="F793" i="9" s="1"/>
  <c r="E792" i="9"/>
  <c r="D792" i="9"/>
  <c r="F792" i="9" s="1"/>
  <c r="E791" i="9"/>
  <c r="D791" i="9"/>
  <c r="F791" i="9" s="1"/>
  <c r="E790" i="9"/>
  <c r="D790" i="9"/>
  <c r="F790" i="9" s="1"/>
  <c r="E789" i="9"/>
  <c r="D789" i="9"/>
  <c r="F789" i="9" s="1"/>
  <c r="E788" i="9"/>
  <c r="D788" i="9"/>
  <c r="F788" i="9" s="1"/>
  <c r="E787" i="9"/>
  <c r="D787" i="9"/>
  <c r="F787" i="9" s="1"/>
  <c r="E786" i="9"/>
  <c r="D786" i="9"/>
  <c r="F786" i="9" s="1"/>
  <c r="E785" i="9"/>
  <c r="D785" i="9"/>
  <c r="F785" i="9" s="1"/>
  <c r="E784" i="9"/>
  <c r="D784" i="9"/>
  <c r="F784" i="9" s="1"/>
  <c r="E783" i="9"/>
  <c r="D783" i="9"/>
  <c r="F783" i="9" s="1"/>
  <c r="E782" i="9"/>
  <c r="D782" i="9"/>
  <c r="F782" i="9" s="1"/>
  <c r="E781" i="9"/>
  <c r="D781" i="9"/>
  <c r="F781" i="9" s="1"/>
  <c r="E780" i="9"/>
  <c r="D780" i="9"/>
  <c r="F780" i="9" s="1"/>
  <c r="E779" i="9"/>
  <c r="D779" i="9"/>
  <c r="F779" i="9" s="1"/>
  <c r="E778" i="9"/>
  <c r="D778" i="9"/>
  <c r="F778" i="9" s="1"/>
  <c r="E777" i="9"/>
  <c r="D777" i="9"/>
  <c r="F777" i="9" s="1"/>
  <c r="E776" i="9"/>
  <c r="D776" i="9"/>
  <c r="F776" i="9" s="1"/>
  <c r="E775" i="9"/>
  <c r="D775" i="9"/>
  <c r="F775" i="9" s="1"/>
  <c r="E774" i="9"/>
  <c r="D774" i="9"/>
  <c r="F774" i="9" s="1"/>
  <c r="E773" i="9"/>
  <c r="D773" i="9"/>
  <c r="F773" i="9" s="1"/>
  <c r="E772" i="9"/>
  <c r="D772" i="9"/>
  <c r="F772" i="9" s="1"/>
  <c r="E771" i="9"/>
  <c r="D771" i="9"/>
  <c r="F771" i="9" s="1"/>
  <c r="E770" i="9"/>
  <c r="D770" i="9"/>
  <c r="F770" i="9" s="1"/>
  <c r="E769" i="9"/>
  <c r="D769" i="9"/>
  <c r="F769" i="9" s="1"/>
  <c r="E768" i="9"/>
  <c r="D768" i="9"/>
  <c r="F768" i="9" s="1"/>
  <c r="E767" i="9"/>
  <c r="D767" i="9"/>
  <c r="F767" i="9" s="1"/>
  <c r="E766" i="9"/>
  <c r="D766" i="9"/>
  <c r="F766" i="9" s="1"/>
  <c r="E765" i="9"/>
  <c r="D765" i="9"/>
  <c r="F765" i="9" s="1"/>
  <c r="E764" i="9"/>
  <c r="D764" i="9"/>
  <c r="F764" i="9" s="1"/>
  <c r="E763" i="9"/>
  <c r="D763" i="9"/>
  <c r="F763" i="9" s="1"/>
  <c r="E762" i="9"/>
  <c r="D762" i="9"/>
  <c r="F762" i="9" s="1"/>
  <c r="F761" i="9"/>
  <c r="E761" i="9"/>
  <c r="D761" i="9"/>
  <c r="F760" i="9"/>
  <c r="E760" i="9"/>
  <c r="D760" i="9"/>
  <c r="E759" i="9"/>
  <c r="D759" i="9"/>
  <c r="F759" i="9" s="1"/>
  <c r="E758" i="9"/>
  <c r="D758" i="9"/>
  <c r="F758" i="9" s="1"/>
  <c r="E757" i="9"/>
  <c r="D757" i="9"/>
  <c r="F757" i="9" s="1"/>
  <c r="E756" i="9"/>
  <c r="D756" i="9"/>
  <c r="F756" i="9" s="1"/>
  <c r="E755" i="9"/>
  <c r="D755" i="9"/>
  <c r="F755" i="9" s="1"/>
  <c r="E754" i="9"/>
  <c r="D754" i="9"/>
  <c r="F754" i="9" s="1"/>
  <c r="E753" i="9"/>
  <c r="D753" i="9"/>
  <c r="F753" i="9" s="1"/>
  <c r="E752" i="9"/>
  <c r="D752" i="9"/>
  <c r="F752" i="9" s="1"/>
  <c r="E751" i="9"/>
  <c r="D751" i="9"/>
  <c r="F751" i="9" s="1"/>
  <c r="E750" i="9"/>
  <c r="D750" i="9"/>
  <c r="F750" i="9" s="1"/>
  <c r="F749" i="9"/>
  <c r="E749" i="9"/>
  <c r="D749" i="9"/>
  <c r="F748" i="9"/>
  <c r="E748" i="9"/>
  <c r="D748" i="9"/>
  <c r="E747" i="9"/>
  <c r="D747" i="9"/>
  <c r="F747" i="9" s="1"/>
  <c r="E746" i="9"/>
  <c r="D746" i="9"/>
  <c r="F746" i="9" s="1"/>
  <c r="E745" i="9"/>
  <c r="D745" i="9"/>
  <c r="F745" i="9" s="1"/>
  <c r="E744" i="9"/>
  <c r="D744" i="9"/>
  <c r="F744" i="9" s="1"/>
  <c r="E743" i="9"/>
  <c r="D743" i="9"/>
  <c r="F743" i="9" s="1"/>
  <c r="E742" i="9"/>
  <c r="D742" i="9"/>
  <c r="F742" i="9" s="1"/>
  <c r="E741" i="9"/>
  <c r="D741" i="9"/>
  <c r="F741" i="9" s="1"/>
  <c r="E740" i="9"/>
  <c r="D740" i="9"/>
  <c r="F740" i="9" s="1"/>
  <c r="E739" i="9"/>
  <c r="D739" i="9"/>
  <c r="F739" i="9" s="1"/>
  <c r="E738" i="9"/>
  <c r="D738" i="9"/>
  <c r="F738" i="9" s="1"/>
  <c r="E737" i="9"/>
  <c r="D737" i="9"/>
  <c r="F737" i="9" s="1"/>
  <c r="E736" i="9"/>
  <c r="D736" i="9"/>
  <c r="F736" i="9" s="1"/>
  <c r="E735" i="9"/>
  <c r="D735" i="9"/>
  <c r="F735" i="9" s="1"/>
  <c r="E734" i="9"/>
  <c r="D734" i="9"/>
  <c r="F734" i="9" s="1"/>
  <c r="F733" i="9"/>
  <c r="E733" i="9"/>
  <c r="D733" i="9"/>
  <c r="E732" i="9"/>
  <c r="D732" i="9"/>
  <c r="F732" i="9" s="1"/>
  <c r="E731" i="9"/>
  <c r="D731" i="9"/>
  <c r="F731" i="9" s="1"/>
  <c r="F730" i="9"/>
  <c r="E730" i="9"/>
  <c r="D730" i="9"/>
  <c r="E729" i="9"/>
  <c r="D729" i="9"/>
  <c r="F729" i="9" s="1"/>
  <c r="E728" i="9"/>
  <c r="D728" i="9"/>
  <c r="F728" i="9" s="1"/>
  <c r="E727" i="9"/>
  <c r="D727" i="9"/>
  <c r="F727" i="9" s="1"/>
  <c r="E726" i="9"/>
  <c r="D726" i="9"/>
  <c r="F726" i="9" s="1"/>
  <c r="F725" i="9"/>
  <c r="E725" i="9"/>
  <c r="D725" i="9"/>
  <c r="E724" i="9"/>
  <c r="D724" i="9"/>
  <c r="F724" i="9" s="1"/>
  <c r="E723" i="9"/>
  <c r="D723" i="9"/>
  <c r="F723" i="9" s="1"/>
  <c r="E722" i="9"/>
  <c r="D722" i="9"/>
  <c r="F722" i="9" s="1"/>
  <c r="E721" i="9"/>
  <c r="D721" i="9"/>
  <c r="F721" i="9" s="1"/>
  <c r="F720" i="9"/>
  <c r="E720" i="9"/>
  <c r="D720" i="9"/>
  <c r="E719" i="9"/>
  <c r="D719" i="9"/>
  <c r="F719" i="9" s="1"/>
  <c r="E718" i="9"/>
  <c r="D718" i="9"/>
  <c r="F718" i="9" s="1"/>
  <c r="E717" i="9"/>
  <c r="D717" i="9"/>
  <c r="F717" i="9" s="1"/>
  <c r="E716" i="9"/>
  <c r="D716" i="9"/>
  <c r="F716" i="9" s="1"/>
  <c r="E715" i="9"/>
  <c r="D715" i="9"/>
  <c r="F715" i="9" s="1"/>
  <c r="E714" i="9"/>
  <c r="D714" i="9"/>
  <c r="F714" i="9" s="1"/>
  <c r="E713" i="9"/>
  <c r="D713" i="9"/>
  <c r="F713" i="9" s="1"/>
  <c r="E712" i="9"/>
  <c r="D712" i="9"/>
  <c r="F712" i="9" s="1"/>
  <c r="E711" i="9"/>
  <c r="D711" i="9"/>
  <c r="F711" i="9" s="1"/>
  <c r="E710" i="9"/>
  <c r="D710" i="9"/>
  <c r="F710" i="9" s="1"/>
  <c r="E709" i="9"/>
  <c r="D709" i="9"/>
  <c r="F709" i="9" s="1"/>
  <c r="F708" i="9"/>
  <c r="E708" i="9"/>
  <c r="D708" i="9"/>
  <c r="E707" i="9"/>
  <c r="D707" i="9"/>
  <c r="F707" i="9" s="1"/>
  <c r="E706" i="9"/>
  <c r="D706" i="9"/>
  <c r="F706" i="9" s="1"/>
  <c r="E705" i="9"/>
  <c r="D705" i="9"/>
  <c r="F705" i="9" s="1"/>
  <c r="E704" i="9"/>
  <c r="D704" i="9"/>
  <c r="F704" i="9" s="1"/>
  <c r="E703" i="9"/>
  <c r="D703" i="9"/>
  <c r="F703" i="9" s="1"/>
  <c r="E702" i="9"/>
  <c r="D702" i="9"/>
  <c r="F702" i="9" s="1"/>
  <c r="E701" i="9"/>
  <c r="D701" i="9"/>
  <c r="F701" i="9" s="1"/>
  <c r="E700" i="9"/>
  <c r="D700" i="9"/>
  <c r="F700" i="9" s="1"/>
  <c r="E699" i="9"/>
  <c r="D699" i="9"/>
  <c r="F699" i="9" s="1"/>
  <c r="E698" i="9"/>
  <c r="D698" i="9"/>
  <c r="F698" i="9" s="1"/>
  <c r="E697" i="9"/>
  <c r="D697" i="9"/>
  <c r="F697" i="9" s="1"/>
  <c r="E696" i="9"/>
  <c r="D696" i="9"/>
  <c r="F696" i="9" s="1"/>
  <c r="F695" i="9"/>
  <c r="E695" i="9"/>
  <c r="D695" i="9"/>
  <c r="E694" i="9"/>
  <c r="D694" i="9"/>
  <c r="F694" i="9" s="1"/>
  <c r="E693" i="9"/>
  <c r="D693" i="9"/>
  <c r="F693" i="9" s="1"/>
  <c r="F692" i="9"/>
  <c r="E692" i="9"/>
  <c r="D692" i="9"/>
  <c r="E691" i="9"/>
  <c r="D691" i="9"/>
  <c r="F691" i="9" s="1"/>
  <c r="E690" i="9"/>
  <c r="D690" i="9"/>
  <c r="F690" i="9" s="1"/>
  <c r="E689" i="9"/>
  <c r="D689" i="9"/>
  <c r="F689" i="9" s="1"/>
  <c r="E688" i="9"/>
  <c r="D688" i="9"/>
  <c r="F688" i="9" s="1"/>
  <c r="E687" i="9"/>
  <c r="D687" i="9"/>
  <c r="F687" i="9" s="1"/>
  <c r="E686" i="9"/>
  <c r="D686" i="9"/>
  <c r="F686" i="9" s="1"/>
  <c r="E685" i="9"/>
  <c r="D685" i="9"/>
  <c r="F685" i="9" s="1"/>
  <c r="E684" i="9"/>
  <c r="D684" i="9"/>
  <c r="F684" i="9" s="1"/>
  <c r="E683" i="9"/>
  <c r="D683" i="9"/>
  <c r="F683" i="9" s="1"/>
  <c r="E682" i="9"/>
  <c r="D682" i="9"/>
  <c r="F682" i="9" s="1"/>
  <c r="E681" i="9"/>
  <c r="D681" i="9"/>
  <c r="F681" i="9" s="1"/>
  <c r="E680" i="9"/>
  <c r="D680" i="9"/>
  <c r="F680" i="9" s="1"/>
  <c r="F679" i="9"/>
  <c r="E679" i="9"/>
  <c r="D679" i="9"/>
  <c r="E678" i="9"/>
  <c r="D678" i="9"/>
  <c r="F678" i="9" s="1"/>
  <c r="E677" i="9"/>
  <c r="D677" i="9"/>
  <c r="F677" i="9" s="1"/>
  <c r="F676" i="9"/>
  <c r="E676" i="9"/>
  <c r="D676" i="9"/>
  <c r="E675" i="9"/>
  <c r="D675" i="9"/>
  <c r="F675" i="9" s="1"/>
  <c r="E674" i="9"/>
  <c r="D674" i="9"/>
  <c r="F674" i="9" s="1"/>
  <c r="E673" i="9"/>
  <c r="D673" i="9"/>
  <c r="F673" i="9" s="1"/>
  <c r="E672" i="9"/>
  <c r="D672" i="9"/>
  <c r="F672" i="9" s="1"/>
  <c r="E671" i="9"/>
  <c r="D671" i="9"/>
  <c r="F671" i="9" s="1"/>
  <c r="E670" i="9"/>
  <c r="D670" i="9"/>
  <c r="F670" i="9" s="1"/>
  <c r="E669" i="9"/>
  <c r="D669" i="9"/>
  <c r="F669" i="9" s="1"/>
  <c r="E668" i="9"/>
  <c r="D668" i="9"/>
  <c r="F668" i="9" s="1"/>
  <c r="E667" i="9"/>
  <c r="D667" i="9"/>
  <c r="F667" i="9" s="1"/>
  <c r="E666" i="9"/>
  <c r="D666" i="9"/>
  <c r="F666" i="9" s="1"/>
  <c r="E665" i="9"/>
  <c r="D665" i="9"/>
  <c r="F665" i="9" s="1"/>
  <c r="E664" i="9"/>
  <c r="D664" i="9"/>
  <c r="F664" i="9" s="1"/>
  <c r="F663" i="9"/>
  <c r="E663" i="9"/>
  <c r="D663" i="9"/>
  <c r="E662" i="9"/>
  <c r="D662" i="9"/>
  <c r="F662" i="9" s="1"/>
  <c r="E661" i="9"/>
  <c r="D661" i="9"/>
  <c r="F661" i="9" s="1"/>
  <c r="F660" i="9"/>
  <c r="E660" i="9"/>
  <c r="D660" i="9"/>
  <c r="E659" i="9"/>
  <c r="D659" i="9"/>
  <c r="F659" i="9" s="1"/>
  <c r="E658" i="9"/>
  <c r="D658" i="9"/>
  <c r="F658" i="9" s="1"/>
  <c r="E657" i="9"/>
  <c r="D657" i="9"/>
  <c r="F657" i="9" s="1"/>
  <c r="E656" i="9"/>
  <c r="D656" i="9"/>
  <c r="F656" i="9" s="1"/>
  <c r="E655" i="9"/>
  <c r="D655" i="9"/>
  <c r="F655" i="9" s="1"/>
  <c r="E654" i="9"/>
  <c r="D654" i="9"/>
  <c r="F654" i="9" s="1"/>
  <c r="E653" i="9"/>
  <c r="D653" i="9"/>
  <c r="F653" i="9" s="1"/>
  <c r="E652" i="9"/>
  <c r="D652" i="9"/>
  <c r="F652" i="9" s="1"/>
  <c r="E651" i="9"/>
  <c r="D651" i="9"/>
  <c r="F651" i="9" s="1"/>
  <c r="E650" i="9"/>
  <c r="D650" i="9"/>
  <c r="F650" i="9" s="1"/>
  <c r="E649" i="9"/>
  <c r="D649" i="9"/>
  <c r="F649" i="9" s="1"/>
  <c r="E648" i="9"/>
  <c r="D648" i="9"/>
  <c r="F648" i="9" s="1"/>
  <c r="E647" i="9"/>
  <c r="D647" i="9"/>
  <c r="F647" i="9" s="1"/>
  <c r="E646" i="9"/>
  <c r="D646" i="9"/>
  <c r="F646" i="9" s="1"/>
  <c r="E645" i="9"/>
  <c r="D645" i="9"/>
  <c r="F645" i="9" s="1"/>
  <c r="E644" i="9"/>
  <c r="D644" i="9"/>
  <c r="F644" i="9" s="1"/>
  <c r="E643" i="9"/>
  <c r="D643" i="9"/>
  <c r="F643" i="9" s="1"/>
  <c r="E642" i="9"/>
  <c r="D642" i="9"/>
  <c r="F642" i="9" s="1"/>
  <c r="E641" i="9"/>
  <c r="D641" i="9"/>
  <c r="F641" i="9" s="1"/>
  <c r="E640" i="9"/>
  <c r="D640" i="9"/>
  <c r="F640" i="9" s="1"/>
  <c r="F639" i="9"/>
  <c r="E639" i="9"/>
  <c r="D639" i="9"/>
  <c r="E638" i="9"/>
  <c r="D638" i="9"/>
  <c r="F638" i="9" s="1"/>
  <c r="E637" i="9"/>
  <c r="D637" i="9"/>
  <c r="F637" i="9" s="1"/>
  <c r="F636" i="9"/>
  <c r="E636" i="9"/>
  <c r="D636" i="9"/>
  <c r="E635" i="9"/>
  <c r="D635" i="9"/>
  <c r="F635" i="9" s="1"/>
  <c r="E634" i="9"/>
  <c r="D634" i="9"/>
  <c r="F634" i="9" s="1"/>
  <c r="E633" i="9"/>
  <c r="D633" i="9"/>
  <c r="F633" i="9" s="1"/>
  <c r="E632" i="9"/>
  <c r="D632" i="9"/>
  <c r="F632" i="9" s="1"/>
  <c r="E631" i="9"/>
  <c r="D631" i="9"/>
  <c r="F631" i="9" s="1"/>
  <c r="E630" i="9"/>
  <c r="D630" i="9"/>
  <c r="F630" i="9" s="1"/>
  <c r="E629" i="9"/>
  <c r="D629" i="9"/>
  <c r="F629" i="9" s="1"/>
  <c r="E628" i="9"/>
  <c r="D628" i="9"/>
  <c r="F628" i="9" s="1"/>
  <c r="E627" i="9"/>
  <c r="D627" i="9"/>
  <c r="F627" i="9" s="1"/>
  <c r="E626" i="9"/>
  <c r="D626" i="9"/>
  <c r="F626" i="9" s="1"/>
  <c r="E625" i="9"/>
  <c r="D625" i="9"/>
  <c r="F625" i="9" s="1"/>
  <c r="E624" i="9"/>
  <c r="D624" i="9"/>
  <c r="F624" i="9" s="1"/>
  <c r="F623" i="9"/>
  <c r="E623" i="9"/>
  <c r="D623" i="9"/>
  <c r="E622" i="9"/>
  <c r="D622" i="9"/>
  <c r="F622" i="9" s="1"/>
  <c r="E621" i="9"/>
  <c r="D621" i="9"/>
  <c r="F621" i="9" s="1"/>
  <c r="F620" i="9"/>
  <c r="E620" i="9"/>
  <c r="D620" i="9"/>
  <c r="E619" i="9"/>
  <c r="D619" i="9"/>
  <c r="F619" i="9" s="1"/>
  <c r="E618" i="9"/>
  <c r="D618" i="9"/>
  <c r="F618" i="9" s="1"/>
  <c r="E617" i="9"/>
  <c r="D617" i="9"/>
  <c r="F617" i="9" s="1"/>
  <c r="E616" i="9"/>
  <c r="D616" i="9"/>
  <c r="F616" i="9" s="1"/>
  <c r="E615" i="9"/>
  <c r="D615" i="9"/>
  <c r="F615" i="9" s="1"/>
  <c r="E614" i="9"/>
  <c r="D614" i="9"/>
  <c r="F614" i="9" s="1"/>
  <c r="E613" i="9"/>
  <c r="D613" i="9"/>
  <c r="F613" i="9" s="1"/>
  <c r="E612" i="9"/>
  <c r="D612" i="9"/>
  <c r="F612" i="9" s="1"/>
  <c r="F611" i="9"/>
  <c r="E611" i="9"/>
  <c r="D611" i="9"/>
  <c r="E610" i="9"/>
  <c r="D610" i="9"/>
  <c r="F610" i="9" s="1"/>
  <c r="E609" i="9"/>
  <c r="D609" i="9"/>
  <c r="F609" i="9" s="1"/>
  <c r="F608" i="9"/>
  <c r="E608" i="9"/>
  <c r="D608" i="9"/>
  <c r="E607" i="9"/>
  <c r="D607" i="9"/>
  <c r="F607" i="9" s="1"/>
  <c r="E606" i="9"/>
  <c r="D606" i="9"/>
  <c r="F606" i="9" s="1"/>
  <c r="E605" i="9"/>
  <c r="D605" i="9"/>
  <c r="F605" i="9" s="1"/>
  <c r="E604" i="9"/>
  <c r="D604" i="9"/>
  <c r="F604" i="9" s="1"/>
  <c r="E603" i="9"/>
  <c r="D603" i="9"/>
  <c r="F603" i="9" s="1"/>
  <c r="E602" i="9"/>
  <c r="D602" i="9"/>
  <c r="F602" i="9" s="1"/>
  <c r="F601" i="9"/>
  <c r="E601" i="9"/>
  <c r="D601" i="9"/>
  <c r="E600" i="9"/>
  <c r="D600" i="9"/>
  <c r="F600" i="9" s="1"/>
  <c r="E599" i="9"/>
  <c r="D599" i="9"/>
  <c r="F599" i="9" s="1"/>
  <c r="F598" i="9"/>
  <c r="E598" i="9"/>
  <c r="D598" i="9"/>
  <c r="E597" i="9"/>
  <c r="D597" i="9"/>
  <c r="F597" i="9" s="1"/>
  <c r="E596" i="9"/>
  <c r="D596" i="9"/>
  <c r="F596" i="9" s="1"/>
  <c r="E595" i="9"/>
  <c r="D595" i="9"/>
  <c r="F595" i="9" s="1"/>
  <c r="E594" i="9"/>
  <c r="D594" i="9"/>
  <c r="F594" i="9" s="1"/>
  <c r="E593" i="9"/>
  <c r="D593" i="9"/>
  <c r="F593" i="9" s="1"/>
  <c r="E592" i="9"/>
  <c r="D592" i="9"/>
  <c r="F592" i="9" s="1"/>
  <c r="E591" i="9"/>
  <c r="D591" i="9"/>
  <c r="F591" i="9" s="1"/>
  <c r="E590" i="9"/>
  <c r="D590" i="9"/>
  <c r="F590" i="9" s="1"/>
  <c r="E589" i="9"/>
  <c r="D589" i="9"/>
  <c r="F589" i="9" s="1"/>
  <c r="E588" i="9"/>
  <c r="D588" i="9"/>
  <c r="F588" i="9" s="1"/>
  <c r="E587" i="9"/>
  <c r="D587" i="9"/>
  <c r="F587" i="9" s="1"/>
  <c r="E586" i="9"/>
  <c r="D586" i="9"/>
  <c r="F586" i="9" s="1"/>
  <c r="F585" i="9"/>
  <c r="E585" i="9"/>
  <c r="D585" i="9"/>
  <c r="E584" i="9"/>
  <c r="D584" i="9"/>
  <c r="F584" i="9" s="1"/>
  <c r="E583" i="9"/>
  <c r="D583" i="9"/>
  <c r="F583" i="9" s="1"/>
  <c r="F582" i="9"/>
  <c r="E582" i="9"/>
  <c r="D582" i="9"/>
  <c r="E581" i="9"/>
  <c r="D581" i="9"/>
  <c r="F581" i="9" s="1"/>
  <c r="E580" i="9"/>
  <c r="D580" i="9"/>
  <c r="F580" i="9" s="1"/>
  <c r="E579" i="9"/>
  <c r="D579" i="9"/>
  <c r="F579" i="9" s="1"/>
  <c r="E578" i="9"/>
  <c r="D578" i="9"/>
  <c r="F578" i="9" s="1"/>
  <c r="E577" i="9"/>
  <c r="D577" i="9"/>
  <c r="F577" i="9" s="1"/>
  <c r="E576" i="9"/>
  <c r="D576" i="9"/>
  <c r="F576" i="9" s="1"/>
  <c r="E575" i="9"/>
  <c r="D575" i="9"/>
  <c r="F575" i="9" s="1"/>
  <c r="E574" i="9"/>
  <c r="D574" i="9"/>
  <c r="F574" i="9" s="1"/>
  <c r="E573" i="9"/>
  <c r="D573" i="9"/>
  <c r="F573" i="9" s="1"/>
  <c r="E572" i="9"/>
  <c r="D572" i="9"/>
  <c r="F572" i="9" s="1"/>
  <c r="E571" i="9"/>
  <c r="D571" i="9"/>
  <c r="F571" i="9" s="1"/>
  <c r="E570" i="9"/>
  <c r="D570" i="9"/>
  <c r="F570" i="9" s="1"/>
  <c r="F569" i="9"/>
  <c r="E569" i="9"/>
  <c r="D569" i="9"/>
  <c r="E568" i="9"/>
  <c r="D568" i="9"/>
  <c r="F568" i="9" s="1"/>
  <c r="E567" i="9"/>
  <c r="D567" i="9"/>
  <c r="F567" i="9" s="1"/>
  <c r="F566" i="9"/>
  <c r="E566" i="9"/>
  <c r="D566" i="9"/>
  <c r="E565" i="9"/>
  <c r="D565" i="9"/>
  <c r="F565" i="9" s="1"/>
  <c r="E564" i="9"/>
  <c r="D564" i="9"/>
  <c r="F564" i="9" s="1"/>
  <c r="E563" i="9"/>
  <c r="D563" i="9"/>
  <c r="F563" i="9" s="1"/>
  <c r="E562" i="9"/>
  <c r="D562" i="9"/>
  <c r="F562" i="9" s="1"/>
  <c r="E561" i="9"/>
  <c r="D561" i="9"/>
  <c r="F561" i="9" s="1"/>
  <c r="E560" i="9"/>
  <c r="D560" i="9"/>
  <c r="F560" i="9" s="1"/>
  <c r="E559" i="9"/>
  <c r="D559" i="9"/>
  <c r="F559" i="9" s="1"/>
  <c r="E558" i="9"/>
  <c r="D558" i="9"/>
  <c r="F558" i="9" s="1"/>
  <c r="E557" i="9"/>
  <c r="D557" i="9"/>
  <c r="F557" i="9" s="1"/>
  <c r="E556" i="9"/>
  <c r="D556" i="9"/>
  <c r="F556" i="9" s="1"/>
  <c r="E555" i="9"/>
  <c r="D555" i="9"/>
  <c r="F555" i="9" s="1"/>
  <c r="E554" i="9"/>
  <c r="D554" i="9"/>
  <c r="F554" i="9" s="1"/>
  <c r="F553" i="9"/>
  <c r="E553" i="9"/>
  <c r="D553" i="9"/>
  <c r="E552" i="9"/>
  <c r="D552" i="9"/>
  <c r="F552" i="9" s="1"/>
  <c r="E551" i="9"/>
  <c r="D551" i="9"/>
  <c r="F551" i="9" s="1"/>
  <c r="F550" i="9"/>
  <c r="E550" i="9"/>
  <c r="D550" i="9"/>
  <c r="E549" i="9"/>
  <c r="D549" i="9"/>
  <c r="F549" i="9" s="1"/>
  <c r="E548" i="9"/>
  <c r="D548" i="9"/>
  <c r="F548" i="9" s="1"/>
  <c r="E547" i="9"/>
  <c r="D547" i="9"/>
  <c r="F547" i="9" s="1"/>
  <c r="E546" i="9"/>
  <c r="D546" i="9"/>
  <c r="F546" i="9" s="1"/>
  <c r="E545" i="9"/>
  <c r="D545" i="9"/>
  <c r="F545" i="9" s="1"/>
  <c r="E544" i="9"/>
  <c r="D544" i="9"/>
  <c r="F544" i="9" s="1"/>
  <c r="E543" i="9"/>
  <c r="D543" i="9"/>
  <c r="F543" i="9" s="1"/>
  <c r="E542" i="9"/>
  <c r="D542" i="9"/>
  <c r="F542" i="9" s="1"/>
  <c r="E541" i="9"/>
  <c r="D541" i="9"/>
  <c r="F541" i="9" s="1"/>
  <c r="E540" i="9"/>
  <c r="D540" i="9"/>
  <c r="F540" i="9" s="1"/>
  <c r="E539" i="9"/>
  <c r="D539" i="9"/>
  <c r="F539" i="9" s="1"/>
  <c r="E538" i="9"/>
  <c r="D538" i="9"/>
  <c r="F538" i="9" s="1"/>
  <c r="F537" i="9"/>
  <c r="E537" i="9"/>
  <c r="D537" i="9"/>
  <c r="E536" i="9"/>
  <c r="D536" i="9"/>
  <c r="F536" i="9" s="1"/>
  <c r="E535" i="9"/>
  <c r="D535" i="9"/>
  <c r="F535" i="9" s="1"/>
  <c r="F534" i="9"/>
  <c r="E534" i="9"/>
  <c r="D534" i="9"/>
  <c r="E533" i="9"/>
  <c r="D533" i="9"/>
  <c r="F533" i="9" s="1"/>
  <c r="E532" i="9"/>
  <c r="D532" i="9"/>
  <c r="F532" i="9" s="1"/>
  <c r="E531" i="9"/>
  <c r="D531" i="9"/>
  <c r="F531" i="9" s="1"/>
  <c r="E530" i="9"/>
  <c r="D530" i="9"/>
  <c r="F530" i="9" s="1"/>
  <c r="E529" i="9"/>
  <c r="D529" i="9"/>
  <c r="F529" i="9" s="1"/>
  <c r="E528" i="9"/>
  <c r="D528" i="9"/>
  <c r="F528" i="9" s="1"/>
  <c r="E527" i="9"/>
  <c r="D527" i="9"/>
  <c r="F527" i="9" s="1"/>
  <c r="E526" i="9"/>
  <c r="D526" i="9"/>
  <c r="F526" i="9" s="1"/>
  <c r="E525" i="9"/>
  <c r="D525" i="9"/>
  <c r="F525" i="9" s="1"/>
  <c r="E524" i="9"/>
  <c r="D524" i="9"/>
  <c r="F524" i="9" s="1"/>
  <c r="E523" i="9"/>
  <c r="D523" i="9"/>
  <c r="F523" i="9" s="1"/>
  <c r="E522" i="9"/>
  <c r="D522" i="9"/>
  <c r="F522" i="9" s="1"/>
  <c r="F521" i="9"/>
  <c r="E521" i="9"/>
  <c r="D521" i="9"/>
  <c r="E520" i="9"/>
  <c r="D520" i="9"/>
  <c r="F520" i="9" s="1"/>
  <c r="E519" i="9"/>
  <c r="D519" i="9"/>
  <c r="F519" i="9" s="1"/>
  <c r="F518" i="9"/>
  <c r="E518" i="9"/>
  <c r="D518" i="9"/>
  <c r="E517" i="9"/>
  <c r="D517" i="9"/>
  <c r="F517" i="9" s="1"/>
  <c r="E516" i="9"/>
  <c r="D516" i="9"/>
  <c r="F516" i="9" s="1"/>
  <c r="E515" i="9"/>
  <c r="D515" i="9"/>
  <c r="F515" i="9" s="1"/>
  <c r="E514" i="9"/>
  <c r="D514" i="9"/>
  <c r="F514" i="9" s="1"/>
  <c r="E513" i="9"/>
  <c r="D513" i="9"/>
  <c r="F513" i="9" s="1"/>
  <c r="E512" i="9"/>
  <c r="D512" i="9"/>
  <c r="F512" i="9" s="1"/>
  <c r="F511" i="9"/>
  <c r="E511" i="9"/>
  <c r="D511" i="9"/>
  <c r="F510" i="9"/>
  <c r="E510" i="9"/>
  <c r="D510" i="9"/>
  <c r="E509" i="9"/>
  <c r="D509" i="9"/>
  <c r="F509" i="9" s="1"/>
  <c r="E508" i="9"/>
  <c r="D508" i="9"/>
  <c r="F508" i="9" s="1"/>
  <c r="E507" i="9"/>
  <c r="D507" i="9"/>
  <c r="F507" i="9" s="1"/>
  <c r="F506" i="9"/>
  <c r="E506" i="9"/>
  <c r="D506" i="9"/>
  <c r="E505" i="9"/>
  <c r="D505" i="9"/>
  <c r="F505" i="9" s="1"/>
  <c r="E504" i="9"/>
  <c r="D504" i="9"/>
  <c r="F504" i="9" s="1"/>
  <c r="E503" i="9"/>
  <c r="D503" i="9"/>
  <c r="F503" i="9" s="1"/>
  <c r="E502" i="9"/>
  <c r="D502" i="9"/>
  <c r="F502" i="9" s="1"/>
  <c r="E501" i="9"/>
  <c r="D501" i="9"/>
  <c r="F501" i="9" s="1"/>
  <c r="E500" i="9"/>
  <c r="D500" i="9"/>
  <c r="F500" i="9" s="1"/>
  <c r="E499" i="9"/>
  <c r="D499" i="9"/>
  <c r="F499" i="9" s="1"/>
  <c r="E498" i="9"/>
  <c r="D498" i="9"/>
  <c r="F498" i="9" s="1"/>
  <c r="E497" i="9"/>
  <c r="D497" i="9"/>
  <c r="F497" i="9" s="1"/>
  <c r="E496" i="9"/>
  <c r="D496" i="9"/>
  <c r="F496" i="9" s="1"/>
  <c r="F495" i="9"/>
  <c r="E495" i="9"/>
  <c r="D495" i="9"/>
  <c r="E494" i="9"/>
  <c r="D494" i="9"/>
  <c r="F494" i="9" s="1"/>
  <c r="E493" i="9"/>
  <c r="D493" i="9"/>
  <c r="F493" i="9" s="1"/>
  <c r="E492" i="9"/>
  <c r="D492" i="9"/>
  <c r="F492" i="9" s="1"/>
  <c r="E491" i="9"/>
  <c r="D491" i="9"/>
  <c r="F491" i="9" s="1"/>
  <c r="E490" i="9"/>
  <c r="D490" i="9"/>
  <c r="F490" i="9" s="1"/>
  <c r="E489" i="9"/>
  <c r="D489" i="9"/>
  <c r="F489" i="9" s="1"/>
  <c r="E488" i="9"/>
  <c r="D488" i="9"/>
  <c r="F488" i="9" s="1"/>
  <c r="E487" i="9"/>
  <c r="D487" i="9"/>
  <c r="F487" i="9" s="1"/>
  <c r="E486" i="9"/>
  <c r="D486" i="9"/>
  <c r="F486" i="9" s="1"/>
  <c r="E485" i="9"/>
  <c r="D485" i="9"/>
  <c r="F485" i="9" s="1"/>
  <c r="F484" i="9"/>
  <c r="E484" i="9"/>
  <c r="D484" i="9"/>
  <c r="E483" i="9"/>
  <c r="D483" i="9"/>
  <c r="F483" i="9" s="1"/>
  <c r="E482" i="9"/>
  <c r="D482" i="9"/>
  <c r="F482" i="9" s="1"/>
  <c r="E481" i="9"/>
  <c r="D481" i="9"/>
  <c r="F481" i="9" s="1"/>
  <c r="E480" i="9"/>
  <c r="D480" i="9"/>
  <c r="F480" i="9" s="1"/>
  <c r="F479" i="9"/>
  <c r="E479" i="9"/>
  <c r="D479" i="9"/>
  <c r="E478" i="9"/>
  <c r="D478" i="9"/>
  <c r="F478" i="9" s="1"/>
  <c r="E477" i="9"/>
  <c r="D477" i="9"/>
  <c r="F477" i="9" s="1"/>
  <c r="E476" i="9"/>
  <c r="D476" i="9"/>
  <c r="F476" i="9" s="1"/>
  <c r="E475" i="9"/>
  <c r="D475" i="9"/>
  <c r="F475" i="9" s="1"/>
  <c r="E474" i="9"/>
  <c r="D474" i="9"/>
  <c r="F474" i="9" s="1"/>
  <c r="E473" i="9"/>
  <c r="D473" i="9"/>
  <c r="F473" i="9" s="1"/>
  <c r="E472" i="9"/>
  <c r="D472" i="9"/>
  <c r="F472" i="9" s="1"/>
  <c r="E471" i="9"/>
  <c r="D471" i="9"/>
  <c r="F471" i="9" s="1"/>
  <c r="E470" i="9"/>
  <c r="D470" i="9"/>
  <c r="F470" i="9" s="1"/>
  <c r="E469" i="9"/>
  <c r="D469" i="9"/>
  <c r="F469" i="9" s="1"/>
  <c r="F468" i="9"/>
  <c r="E468" i="9"/>
  <c r="D468" i="9"/>
  <c r="E467" i="9"/>
  <c r="D467" i="9"/>
  <c r="F467" i="9" s="1"/>
  <c r="E466" i="9"/>
  <c r="D466" i="9"/>
  <c r="F466" i="9" s="1"/>
  <c r="E465" i="9"/>
  <c r="D465" i="9"/>
  <c r="F465" i="9" s="1"/>
  <c r="E464" i="9"/>
  <c r="D464" i="9"/>
  <c r="F464" i="9" s="1"/>
  <c r="F463" i="9"/>
  <c r="E463" i="9"/>
  <c r="D463" i="9"/>
  <c r="E462" i="9"/>
  <c r="D462" i="9"/>
  <c r="F462" i="9" s="1"/>
  <c r="E461" i="9"/>
  <c r="D461" i="9"/>
  <c r="F461" i="9" s="1"/>
  <c r="E460" i="9"/>
  <c r="D460" i="9"/>
  <c r="F460" i="9" s="1"/>
  <c r="E459" i="9"/>
  <c r="D459" i="9"/>
  <c r="F459" i="9" s="1"/>
  <c r="E458" i="9"/>
  <c r="D458" i="9"/>
  <c r="F458" i="9" s="1"/>
  <c r="E457" i="9"/>
  <c r="D457" i="9"/>
  <c r="F457" i="9" s="1"/>
  <c r="E456" i="9"/>
  <c r="D456" i="9"/>
  <c r="F456" i="9" s="1"/>
  <c r="E455" i="9"/>
  <c r="D455" i="9"/>
  <c r="F455" i="9" s="1"/>
  <c r="E454" i="9"/>
  <c r="D454" i="9"/>
  <c r="F454" i="9" s="1"/>
  <c r="E453" i="9"/>
  <c r="D453" i="9"/>
  <c r="F453" i="9" s="1"/>
  <c r="F452" i="9"/>
  <c r="E452" i="9"/>
  <c r="D452" i="9"/>
  <c r="E451" i="9"/>
  <c r="D451" i="9"/>
  <c r="F451" i="9" s="1"/>
  <c r="E450" i="9"/>
  <c r="D450" i="9"/>
  <c r="F450" i="9" s="1"/>
  <c r="E449" i="9"/>
  <c r="D449" i="9"/>
  <c r="F449" i="9" s="1"/>
  <c r="E448" i="9"/>
  <c r="D448" i="9"/>
  <c r="F448" i="9" s="1"/>
  <c r="F447" i="9"/>
  <c r="E447" i="9"/>
  <c r="D447" i="9"/>
  <c r="E446" i="9"/>
  <c r="D446" i="9"/>
  <c r="F446" i="9" s="1"/>
  <c r="E445" i="9"/>
  <c r="D445" i="9"/>
  <c r="F445" i="9" s="1"/>
  <c r="E444" i="9"/>
  <c r="D444" i="9"/>
  <c r="F444" i="9" s="1"/>
  <c r="E443" i="9"/>
  <c r="D443" i="9"/>
  <c r="F443" i="9" s="1"/>
  <c r="E442" i="9"/>
  <c r="D442" i="9"/>
  <c r="F442" i="9" s="1"/>
  <c r="E441" i="9"/>
  <c r="D441" i="9"/>
  <c r="F441" i="9" s="1"/>
  <c r="E440" i="9"/>
  <c r="D440" i="9"/>
  <c r="F440" i="9" s="1"/>
  <c r="E439" i="9"/>
  <c r="D439" i="9"/>
  <c r="F439" i="9" s="1"/>
  <c r="E438" i="9"/>
  <c r="D438" i="9"/>
  <c r="F438" i="9" s="1"/>
  <c r="E437" i="9"/>
  <c r="D437" i="9"/>
  <c r="F437" i="9" s="1"/>
  <c r="F436" i="9"/>
  <c r="E436" i="9"/>
  <c r="D436" i="9"/>
  <c r="E435" i="9"/>
  <c r="D435" i="9"/>
  <c r="F435" i="9" s="1"/>
  <c r="E434" i="9"/>
  <c r="D434" i="9"/>
  <c r="F434" i="9" s="1"/>
  <c r="E433" i="9"/>
  <c r="D433" i="9"/>
  <c r="F433" i="9" s="1"/>
  <c r="E432" i="9"/>
  <c r="D432" i="9"/>
  <c r="F432" i="9" s="1"/>
  <c r="F431" i="9"/>
  <c r="E431" i="9"/>
  <c r="D431" i="9"/>
  <c r="E430" i="9"/>
  <c r="D430" i="9"/>
  <c r="F430" i="9" s="1"/>
  <c r="E429" i="9"/>
  <c r="D429" i="9"/>
  <c r="F429" i="9" s="1"/>
  <c r="E428" i="9"/>
  <c r="D428" i="9"/>
  <c r="F428" i="9" s="1"/>
  <c r="E427" i="9"/>
  <c r="D427" i="9"/>
  <c r="F427" i="9" s="1"/>
  <c r="E426" i="9"/>
  <c r="D426" i="9"/>
  <c r="F426" i="9" s="1"/>
  <c r="E425" i="9"/>
  <c r="D425" i="9"/>
  <c r="F425" i="9" s="1"/>
  <c r="E424" i="9"/>
  <c r="D424" i="9"/>
  <c r="F424" i="9" s="1"/>
  <c r="E423" i="9"/>
  <c r="D423" i="9"/>
  <c r="F423" i="9" s="1"/>
  <c r="E422" i="9"/>
  <c r="D422" i="9"/>
  <c r="F422" i="9" s="1"/>
  <c r="E421" i="9"/>
  <c r="D421" i="9"/>
  <c r="F421" i="9" s="1"/>
  <c r="F420" i="9"/>
  <c r="E420" i="9"/>
  <c r="D420" i="9"/>
  <c r="E419" i="9"/>
  <c r="D419" i="9"/>
  <c r="F419" i="9" s="1"/>
  <c r="E418" i="9"/>
  <c r="D418" i="9"/>
  <c r="F418" i="9" s="1"/>
  <c r="E417" i="9"/>
  <c r="D417" i="9"/>
  <c r="F417" i="9" s="1"/>
  <c r="E416" i="9"/>
  <c r="D416" i="9"/>
  <c r="F416" i="9" s="1"/>
  <c r="F415" i="9"/>
  <c r="E415" i="9"/>
  <c r="D415" i="9"/>
  <c r="E414" i="9"/>
  <c r="D414" i="9"/>
  <c r="F414" i="9" s="1"/>
  <c r="E413" i="9"/>
  <c r="D413" i="9"/>
  <c r="F413" i="9" s="1"/>
  <c r="E412" i="9"/>
  <c r="D412" i="9"/>
  <c r="F412" i="9" s="1"/>
  <c r="E411" i="9"/>
  <c r="D411" i="9"/>
  <c r="F411" i="9" s="1"/>
  <c r="E410" i="9"/>
  <c r="D410" i="9"/>
  <c r="F410" i="9" s="1"/>
  <c r="E409" i="9"/>
  <c r="D409" i="9"/>
  <c r="F409" i="9" s="1"/>
  <c r="E408" i="9"/>
  <c r="D408" i="9"/>
  <c r="F408" i="9" s="1"/>
  <c r="E407" i="9"/>
  <c r="D407" i="9"/>
  <c r="F407" i="9" s="1"/>
  <c r="E406" i="9"/>
  <c r="D406" i="9"/>
  <c r="F406" i="9" s="1"/>
  <c r="E405" i="9"/>
  <c r="D405" i="9"/>
  <c r="F405" i="9" s="1"/>
  <c r="E404" i="9"/>
  <c r="D404" i="9"/>
  <c r="F404" i="9" s="1"/>
  <c r="E403" i="9"/>
  <c r="D403" i="9"/>
  <c r="F403" i="9" s="1"/>
  <c r="E402" i="9"/>
  <c r="D402" i="9"/>
  <c r="F402" i="9" s="1"/>
  <c r="E401" i="9"/>
  <c r="D401" i="9"/>
  <c r="F401" i="9" s="1"/>
  <c r="E400" i="9"/>
  <c r="D400" i="9"/>
  <c r="F400" i="9" s="1"/>
  <c r="E399" i="9"/>
  <c r="D399" i="9"/>
  <c r="F399" i="9" s="1"/>
  <c r="E398" i="9"/>
  <c r="D398" i="9"/>
  <c r="F398" i="9" s="1"/>
  <c r="F397" i="9"/>
  <c r="E397" i="9"/>
  <c r="D397" i="9"/>
  <c r="F396" i="9"/>
  <c r="E396" i="9"/>
  <c r="D396" i="9"/>
  <c r="E395" i="9"/>
  <c r="D395" i="9"/>
  <c r="F395" i="9" s="1"/>
  <c r="E394" i="9"/>
  <c r="D394" i="9"/>
  <c r="F394" i="9" s="1"/>
  <c r="E393" i="9"/>
  <c r="D393" i="9"/>
  <c r="F393" i="9" s="1"/>
  <c r="E392" i="9"/>
  <c r="D392" i="9"/>
  <c r="F392" i="9" s="1"/>
  <c r="E391" i="9"/>
  <c r="D391" i="9"/>
  <c r="F391" i="9" s="1"/>
  <c r="E390" i="9"/>
  <c r="D390" i="9"/>
  <c r="F390" i="9" s="1"/>
  <c r="E389" i="9"/>
  <c r="D389" i="9"/>
  <c r="F389" i="9" s="1"/>
  <c r="E388" i="9"/>
  <c r="D388" i="9"/>
  <c r="F388" i="9" s="1"/>
  <c r="E387" i="9"/>
  <c r="D387" i="9"/>
  <c r="F387" i="9" s="1"/>
  <c r="E386" i="9"/>
  <c r="D386" i="9"/>
  <c r="F386" i="9" s="1"/>
  <c r="E385" i="9"/>
  <c r="D385" i="9"/>
  <c r="F385" i="9" s="1"/>
  <c r="E384" i="9"/>
  <c r="D384" i="9"/>
  <c r="F384" i="9" s="1"/>
  <c r="F383" i="9"/>
  <c r="E383" i="9"/>
  <c r="D383" i="9"/>
  <c r="F382" i="9"/>
  <c r="E382" i="9"/>
  <c r="D382" i="9"/>
  <c r="E381" i="9"/>
  <c r="D381" i="9"/>
  <c r="F381" i="9" s="1"/>
  <c r="E380" i="9"/>
  <c r="D380" i="9"/>
  <c r="F380" i="9" s="1"/>
  <c r="E379" i="9"/>
  <c r="D379" i="9"/>
  <c r="F379" i="9" s="1"/>
  <c r="E378" i="9"/>
  <c r="D378" i="9"/>
  <c r="F378" i="9" s="1"/>
  <c r="E377" i="9"/>
  <c r="D377" i="9"/>
  <c r="F377" i="9" s="1"/>
  <c r="E376" i="9"/>
  <c r="D376" i="9"/>
  <c r="F376" i="9" s="1"/>
  <c r="E375" i="9"/>
  <c r="D375" i="9"/>
  <c r="F375" i="9" s="1"/>
  <c r="E374" i="9"/>
  <c r="D374" i="9"/>
  <c r="F374" i="9" s="1"/>
  <c r="E373" i="9"/>
  <c r="D373" i="9"/>
  <c r="F373" i="9" s="1"/>
  <c r="E372" i="9"/>
  <c r="D372" i="9"/>
  <c r="F372" i="9" s="1"/>
  <c r="E371" i="9"/>
  <c r="D371" i="9"/>
  <c r="F371" i="9" s="1"/>
  <c r="E370" i="9"/>
  <c r="D370" i="9"/>
  <c r="F370" i="9" s="1"/>
  <c r="E369" i="9"/>
  <c r="D369" i="9"/>
  <c r="F369" i="9" s="1"/>
  <c r="E368" i="9"/>
  <c r="D368" i="9"/>
  <c r="F368" i="9" s="1"/>
  <c r="F367" i="9"/>
  <c r="E367" i="9"/>
  <c r="D367" i="9"/>
  <c r="F366" i="9"/>
  <c r="E366" i="9"/>
  <c r="D366" i="9"/>
  <c r="E365" i="9"/>
  <c r="D365" i="9"/>
  <c r="F365" i="9" s="1"/>
  <c r="E364" i="9"/>
  <c r="D364" i="9"/>
  <c r="F364" i="9" s="1"/>
  <c r="E363" i="9"/>
  <c r="D363" i="9"/>
  <c r="F363" i="9" s="1"/>
  <c r="E362" i="9"/>
  <c r="D362" i="9"/>
  <c r="F362" i="9" s="1"/>
  <c r="E361" i="9"/>
  <c r="D361" i="9"/>
  <c r="F361" i="9" s="1"/>
  <c r="E360" i="9"/>
  <c r="D360" i="9"/>
  <c r="F360" i="9" s="1"/>
  <c r="E359" i="9"/>
  <c r="D359" i="9"/>
  <c r="F359" i="9" s="1"/>
  <c r="E358" i="9"/>
  <c r="D358" i="9"/>
  <c r="F358" i="9" s="1"/>
  <c r="E357" i="9"/>
  <c r="D357" i="9"/>
  <c r="F357" i="9" s="1"/>
  <c r="E356" i="9"/>
  <c r="D356" i="9"/>
  <c r="F356" i="9" s="1"/>
  <c r="E355" i="9"/>
  <c r="D355" i="9"/>
  <c r="F355" i="9" s="1"/>
  <c r="E354" i="9"/>
  <c r="D354" i="9"/>
  <c r="F354" i="9" s="1"/>
  <c r="E353" i="9"/>
  <c r="D353" i="9"/>
  <c r="F353" i="9" s="1"/>
  <c r="E352" i="9"/>
  <c r="D352" i="9"/>
  <c r="F352" i="9" s="1"/>
  <c r="F351" i="9"/>
  <c r="E351" i="9"/>
  <c r="D351" i="9"/>
  <c r="E350" i="9"/>
  <c r="D350" i="9"/>
  <c r="F350" i="9" s="1"/>
  <c r="E349" i="9"/>
  <c r="D349" i="9"/>
  <c r="F349" i="9" s="1"/>
  <c r="E348" i="9"/>
  <c r="D348" i="9"/>
  <c r="F348" i="9" s="1"/>
  <c r="E347" i="9"/>
  <c r="D347" i="9"/>
  <c r="F347" i="9" s="1"/>
  <c r="E346" i="9"/>
  <c r="D346" i="9"/>
  <c r="F346" i="9" s="1"/>
  <c r="E345" i="9"/>
  <c r="D345" i="9"/>
  <c r="F345" i="9" s="1"/>
  <c r="E344" i="9"/>
  <c r="D344" i="9"/>
  <c r="F344" i="9" s="1"/>
  <c r="E343" i="9"/>
  <c r="D343" i="9"/>
  <c r="F343" i="9" s="1"/>
  <c r="E342" i="9"/>
  <c r="D342" i="9"/>
  <c r="F342" i="9" s="1"/>
  <c r="E341" i="9"/>
  <c r="D341" i="9"/>
  <c r="F341" i="9" s="1"/>
  <c r="E340" i="9"/>
  <c r="D340" i="9"/>
  <c r="F340" i="9" s="1"/>
  <c r="E339" i="9"/>
  <c r="D339" i="9"/>
  <c r="F339" i="9" s="1"/>
  <c r="E338" i="9"/>
  <c r="D338" i="9"/>
  <c r="F338" i="9" s="1"/>
  <c r="E337" i="9"/>
  <c r="D337" i="9"/>
  <c r="F337" i="9" s="1"/>
  <c r="E336" i="9"/>
  <c r="D336" i="9"/>
  <c r="F336" i="9" s="1"/>
  <c r="E335" i="9"/>
  <c r="D335" i="9"/>
  <c r="F335" i="9" s="1"/>
  <c r="E334" i="9"/>
  <c r="D334" i="9"/>
  <c r="F334" i="9" s="1"/>
  <c r="E333" i="9"/>
  <c r="D333" i="9"/>
  <c r="F333" i="9" s="1"/>
  <c r="E332" i="9"/>
  <c r="D332" i="9"/>
  <c r="F332" i="9" s="1"/>
  <c r="E331" i="9"/>
  <c r="D331" i="9"/>
  <c r="F331" i="9" s="1"/>
  <c r="E330" i="9"/>
  <c r="D330" i="9"/>
  <c r="F330" i="9" s="1"/>
  <c r="E329" i="9"/>
  <c r="D329" i="9"/>
  <c r="F329" i="9" s="1"/>
  <c r="E328" i="9"/>
  <c r="D328" i="9"/>
  <c r="F328" i="9" s="1"/>
  <c r="F327" i="9"/>
  <c r="E327" i="9"/>
  <c r="D327" i="9"/>
  <c r="E326" i="9"/>
  <c r="D326" i="9"/>
  <c r="F326" i="9" s="1"/>
  <c r="E325" i="9"/>
  <c r="D325" i="9"/>
  <c r="F325" i="9" s="1"/>
  <c r="E324" i="9"/>
  <c r="D324" i="9"/>
  <c r="F324" i="9" s="1"/>
  <c r="E323" i="9"/>
  <c r="D323" i="9"/>
  <c r="F323" i="9" s="1"/>
  <c r="E322" i="9"/>
  <c r="D322" i="9"/>
  <c r="F322" i="9" s="1"/>
  <c r="E321" i="9"/>
  <c r="D321" i="9"/>
  <c r="F321" i="9" s="1"/>
  <c r="E320" i="9"/>
  <c r="D320" i="9"/>
  <c r="F320" i="9" s="1"/>
  <c r="F319" i="9"/>
  <c r="E319" i="9"/>
  <c r="D319" i="9"/>
  <c r="E318" i="9"/>
  <c r="D318" i="9"/>
  <c r="F318" i="9" s="1"/>
  <c r="E317" i="9"/>
  <c r="D317" i="9"/>
  <c r="F317" i="9" s="1"/>
  <c r="E316" i="9"/>
  <c r="D316" i="9"/>
  <c r="F316" i="9" s="1"/>
  <c r="E315" i="9"/>
  <c r="D315" i="9"/>
  <c r="F315" i="9" s="1"/>
  <c r="E314" i="9"/>
  <c r="D314" i="9"/>
  <c r="F314" i="9" s="1"/>
  <c r="E313" i="9"/>
  <c r="D313" i="9"/>
  <c r="F313" i="9" s="1"/>
  <c r="E312" i="9"/>
  <c r="D312" i="9"/>
  <c r="F312" i="9" s="1"/>
  <c r="E311" i="9"/>
  <c r="D311" i="9"/>
  <c r="F311" i="9" s="1"/>
  <c r="E310" i="9"/>
  <c r="D310" i="9"/>
  <c r="F310" i="9" s="1"/>
  <c r="E309" i="9"/>
  <c r="D309" i="9"/>
  <c r="F309" i="9" s="1"/>
  <c r="E308" i="9"/>
  <c r="D308" i="9"/>
  <c r="F308" i="9" s="1"/>
  <c r="E307" i="9"/>
  <c r="D307" i="9"/>
  <c r="F307" i="9" s="1"/>
  <c r="E306" i="9"/>
  <c r="D306" i="9"/>
  <c r="F306" i="9" s="1"/>
  <c r="E305" i="9"/>
  <c r="D305" i="9"/>
  <c r="F305" i="9" s="1"/>
  <c r="E304" i="9"/>
  <c r="D304" i="9"/>
  <c r="F304" i="9" s="1"/>
  <c r="E303" i="9"/>
  <c r="D303" i="9"/>
  <c r="F303" i="9" s="1"/>
  <c r="E302" i="9"/>
  <c r="D302" i="9"/>
  <c r="F302" i="9" s="1"/>
  <c r="E301" i="9"/>
  <c r="D301" i="9"/>
  <c r="F301" i="9" s="1"/>
  <c r="E300" i="9"/>
  <c r="D300" i="9"/>
  <c r="F300" i="9" s="1"/>
  <c r="E299" i="9"/>
  <c r="D299" i="9"/>
  <c r="F299" i="9" s="1"/>
  <c r="E298" i="9"/>
  <c r="D298" i="9"/>
  <c r="F298" i="9" s="1"/>
  <c r="E297" i="9"/>
  <c r="D297" i="9"/>
  <c r="F297" i="9" s="1"/>
  <c r="E296" i="9"/>
  <c r="D296" i="9"/>
  <c r="F296" i="9" s="1"/>
  <c r="F295" i="9"/>
  <c r="E295" i="9"/>
  <c r="D295" i="9"/>
  <c r="E294" i="9"/>
  <c r="D294" i="9"/>
  <c r="F294" i="9" s="1"/>
  <c r="E293" i="9"/>
  <c r="D293" i="9"/>
  <c r="F293" i="9" s="1"/>
  <c r="E292" i="9"/>
  <c r="D292" i="9"/>
  <c r="F292" i="9" s="1"/>
  <c r="E291" i="9"/>
  <c r="D291" i="9"/>
  <c r="F291" i="9" s="1"/>
  <c r="E290" i="9"/>
  <c r="D290" i="9"/>
  <c r="F290" i="9" s="1"/>
  <c r="E289" i="9"/>
  <c r="D289" i="9"/>
  <c r="F289" i="9" s="1"/>
  <c r="E288" i="9"/>
  <c r="D288" i="9"/>
  <c r="F288" i="9" s="1"/>
  <c r="E287" i="9"/>
  <c r="D287" i="9"/>
  <c r="F287" i="9" s="1"/>
  <c r="E286" i="9"/>
  <c r="D286" i="9"/>
  <c r="F286" i="9" s="1"/>
  <c r="E285" i="9"/>
  <c r="D285" i="9"/>
  <c r="F285" i="9" s="1"/>
  <c r="E284" i="9"/>
  <c r="D284" i="9"/>
  <c r="F284" i="9" s="1"/>
  <c r="E283" i="9"/>
  <c r="D283" i="9"/>
  <c r="F283" i="9" s="1"/>
  <c r="E282" i="9"/>
  <c r="D282" i="9"/>
  <c r="F282" i="9" s="1"/>
  <c r="E281" i="9"/>
  <c r="D281" i="9"/>
  <c r="F281" i="9" s="1"/>
  <c r="E280" i="9"/>
  <c r="D280" i="9"/>
  <c r="F280" i="9" s="1"/>
  <c r="E279" i="9"/>
  <c r="D279" i="9"/>
  <c r="F279" i="9" s="1"/>
  <c r="E278" i="9"/>
  <c r="D278" i="9"/>
  <c r="F278" i="9" s="1"/>
  <c r="E277" i="9"/>
  <c r="D277" i="9"/>
  <c r="F277" i="9" s="1"/>
  <c r="E276" i="9"/>
  <c r="D276" i="9"/>
  <c r="F276" i="9" s="1"/>
  <c r="E275" i="9"/>
  <c r="D275" i="9"/>
  <c r="F275" i="9" s="1"/>
  <c r="E274" i="9"/>
  <c r="D274" i="9"/>
  <c r="F274" i="9" s="1"/>
  <c r="E273" i="9"/>
  <c r="D273" i="9"/>
  <c r="F273" i="9" s="1"/>
  <c r="E272" i="9"/>
  <c r="D272" i="9"/>
  <c r="F272" i="9" s="1"/>
  <c r="E271" i="9"/>
  <c r="D271" i="9"/>
  <c r="F271" i="9" s="1"/>
  <c r="F270" i="9"/>
  <c r="E270" i="9"/>
  <c r="D270" i="9"/>
  <c r="E269" i="9"/>
  <c r="D269" i="9"/>
  <c r="F269" i="9" s="1"/>
  <c r="E268" i="9"/>
  <c r="D268" i="9"/>
  <c r="F268" i="9" s="1"/>
  <c r="F267" i="9"/>
  <c r="E267" i="9"/>
  <c r="D267" i="9"/>
  <c r="E266" i="9"/>
  <c r="D266" i="9"/>
  <c r="F266" i="9" s="1"/>
  <c r="E265" i="9"/>
  <c r="D265" i="9"/>
  <c r="F265" i="9" s="1"/>
  <c r="E264" i="9"/>
  <c r="D264" i="9"/>
  <c r="F264" i="9" s="1"/>
  <c r="E263" i="9"/>
  <c r="D263" i="9"/>
  <c r="F263" i="9" s="1"/>
  <c r="E262" i="9"/>
  <c r="D262" i="9"/>
  <c r="F262" i="9" s="1"/>
  <c r="E261" i="9"/>
  <c r="D261" i="9"/>
  <c r="F261" i="9" s="1"/>
  <c r="E260" i="9"/>
  <c r="D260" i="9"/>
  <c r="F260" i="9" s="1"/>
  <c r="E259" i="9"/>
  <c r="D259" i="9"/>
  <c r="F259" i="9" s="1"/>
  <c r="E258" i="9"/>
  <c r="D258" i="9"/>
  <c r="F258" i="9" s="1"/>
  <c r="E257" i="9"/>
  <c r="D257" i="9"/>
  <c r="F257" i="9" s="1"/>
  <c r="E256" i="9"/>
  <c r="D256" i="9"/>
  <c r="F256" i="9" s="1"/>
  <c r="E255" i="9"/>
  <c r="D255" i="9"/>
  <c r="F255" i="9" s="1"/>
  <c r="E254" i="9"/>
  <c r="D254" i="9"/>
  <c r="F254" i="9" s="1"/>
  <c r="E253" i="9"/>
  <c r="D253" i="9"/>
  <c r="F253" i="9" s="1"/>
  <c r="E252" i="9"/>
  <c r="D252" i="9"/>
  <c r="F252" i="9" s="1"/>
  <c r="E251" i="9"/>
  <c r="D251" i="9"/>
  <c r="F251" i="9" s="1"/>
  <c r="F250" i="9"/>
  <c r="E250" i="9"/>
  <c r="D250" i="9"/>
  <c r="E249" i="9"/>
  <c r="D249" i="9"/>
  <c r="F249" i="9" s="1"/>
  <c r="E248" i="9"/>
  <c r="D248" i="9"/>
  <c r="F248" i="9" s="1"/>
  <c r="E247" i="9"/>
  <c r="D247" i="9"/>
  <c r="F247" i="9" s="1"/>
  <c r="E246" i="9"/>
  <c r="D246" i="9"/>
  <c r="F246" i="9" s="1"/>
  <c r="E245" i="9"/>
  <c r="D245" i="9"/>
  <c r="F245" i="9" s="1"/>
  <c r="E244" i="9"/>
  <c r="D244" i="9"/>
  <c r="F244" i="9" s="1"/>
  <c r="E243" i="9"/>
  <c r="D243" i="9"/>
  <c r="F243" i="9" s="1"/>
  <c r="E242" i="9"/>
  <c r="D242" i="9"/>
  <c r="F242" i="9" s="1"/>
  <c r="F241" i="9"/>
  <c r="E241" i="9"/>
  <c r="D241" i="9"/>
  <c r="E240" i="9"/>
  <c r="D240" i="9"/>
  <c r="F240" i="9" s="1"/>
  <c r="E239" i="9"/>
  <c r="D239" i="9"/>
  <c r="F239" i="9" s="1"/>
  <c r="E238" i="9"/>
  <c r="D238" i="9"/>
  <c r="F238" i="9" s="1"/>
  <c r="E237" i="9"/>
  <c r="D237" i="9"/>
  <c r="F237" i="9" s="1"/>
  <c r="E236" i="9"/>
  <c r="D236" i="9"/>
  <c r="F236" i="9" s="1"/>
  <c r="E235" i="9"/>
  <c r="D235" i="9"/>
  <c r="F235" i="9" s="1"/>
  <c r="F234" i="9"/>
  <c r="E234" i="9"/>
  <c r="D234" i="9"/>
  <c r="E233" i="9"/>
  <c r="D233" i="9"/>
  <c r="F233" i="9" s="1"/>
  <c r="E232" i="9"/>
  <c r="D232" i="9"/>
  <c r="F232" i="9" s="1"/>
  <c r="E231" i="9"/>
  <c r="D231" i="9"/>
  <c r="F231" i="9" s="1"/>
  <c r="E230" i="9"/>
  <c r="D230" i="9"/>
  <c r="F230" i="9" s="1"/>
  <c r="E229" i="9"/>
  <c r="D229" i="9"/>
  <c r="F229" i="9" s="1"/>
  <c r="E228" i="9"/>
  <c r="D228" i="9"/>
  <c r="F228" i="9" s="1"/>
  <c r="E227" i="9"/>
  <c r="D227" i="9"/>
  <c r="F227" i="9" s="1"/>
  <c r="E226" i="9"/>
  <c r="D226" i="9"/>
  <c r="F226" i="9" s="1"/>
  <c r="F225" i="9"/>
  <c r="E225" i="9"/>
  <c r="D225" i="9"/>
  <c r="E224" i="9"/>
  <c r="D224" i="9"/>
  <c r="F224" i="9" s="1"/>
  <c r="E223" i="9"/>
  <c r="D223" i="9"/>
  <c r="F223" i="9" s="1"/>
  <c r="E222" i="9"/>
  <c r="D222" i="9"/>
  <c r="F222" i="9" s="1"/>
  <c r="E221" i="9"/>
  <c r="D221" i="9"/>
  <c r="F221" i="9" s="1"/>
  <c r="E220" i="9"/>
  <c r="D220" i="9"/>
  <c r="F220" i="9" s="1"/>
  <c r="E219" i="9"/>
  <c r="D219" i="9"/>
  <c r="F219" i="9" s="1"/>
  <c r="F218" i="9"/>
  <c r="E218" i="9"/>
  <c r="D218" i="9"/>
  <c r="E217" i="9"/>
  <c r="D217" i="9"/>
  <c r="F217" i="9" s="1"/>
  <c r="E216" i="9"/>
  <c r="D216" i="9"/>
  <c r="F216" i="9" s="1"/>
  <c r="E215" i="9"/>
  <c r="D215" i="9"/>
  <c r="F215" i="9" s="1"/>
  <c r="E214" i="9"/>
  <c r="D214" i="9"/>
  <c r="F214" i="9" s="1"/>
  <c r="E213" i="9"/>
  <c r="D213" i="9"/>
  <c r="F213" i="9" s="1"/>
  <c r="E212" i="9"/>
  <c r="D212" i="9"/>
  <c r="F212" i="9" s="1"/>
  <c r="E211" i="9"/>
  <c r="D211" i="9"/>
  <c r="F211" i="9" s="1"/>
  <c r="E210" i="9"/>
  <c r="D210" i="9"/>
  <c r="F210" i="9" s="1"/>
  <c r="F209" i="9"/>
  <c r="E209" i="9"/>
  <c r="D209" i="9"/>
  <c r="E208" i="9"/>
  <c r="D208" i="9"/>
  <c r="F208" i="9" s="1"/>
  <c r="E207" i="9"/>
  <c r="D207" i="9"/>
  <c r="F207" i="9" s="1"/>
  <c r="E206" i="9"/>
  <c r="D206" i="9"/>
  <c r="F206" i="9" s="1"/>
  <c r="E205" i="9"/>
  <c r="D205" i="9"/>
  <c r="F205" i="9" s="1"/>
  <c r="E204" i="9"/>
  <c r="D204" i="9"/>
  <c r="F204" i="9" s="1"/>
  <c r="E203" i="9"/>
  <c r="D203" i="9"/>
  <c r="F203" i="9" s="1"/>
  <c r="F202" i="9"/>
  <c r="E202" i="9"/>
  <c r="D202" i="9"/>
  <c r="E201" i="9"/>
  <c r="D201" i="9"/>
  <c r="F201" i="9" s="1"/>
  <c r="E200" i="9"/>
  <c r="D200" i="9"/>
  <c r="F200" i="9" s="1"/>
  <c r="E199" i="9"/>
  <c r="D199" i="9"/>
  <c r="F199" i="9" s="1"/>
  <c r="E198" i="9"/>
  <c r="D198" i="9"/>
  <c r="F198" i="9" s="1"/>
  <c r="E197" i="9"/>
  <c r="D197" i="9"/>
  <c r="F197" i="9" s="1"/>
  <c r="E196" i="9"/>
  <c r="D196" i="9"/>
  <c r="F196" i="9" s="1"/>
  <c r="E195" i="9"/>
  <c r="D195" i="9"/>
  <c r="F195" i="9" s="1"/>
  <c r="E194" i="9"/>
  <c r="D194" i="9"/>
  <c r="F194" i="9" s="1"/>
  <c r="F193" i="9"/>
  <c r="E193" i="9"/>
  <c r="D193" i="9"/>
  <c r="E192" i="9"/>
  <c r="D192" i="9"/>
  <c r="F192" i="9" s="1"/>
  <c r="E191" i="9"/>
  <c r="D191" i="9"/>
  <c r="F191" i="9" s="1"/>
  <c r="E190" i="9"/>
  <c r="D190" i="9"/>
  <c r="F190" i="9" s="1"/>
  <c r="E189" i="9"/>
  <c r="D189" i="9"/>
  <c r="F189" i="9" s="1"/>
  <c r="E188" i="9"/>
  <c r="D188" i="9"/>
  <c r="F188" i="9" s="1"/>
  <c r="E187" i="9"/>
  <c r="D187" i="9"/>
  <c r="F187" i="9" s="1"/>
  <c r="F186" i="9"/>
  <c r="E186" i="9"/>
  <c r="D186" i="9"/>
  <c r="E185" i="9"/>
  <c r="D185" i="9"/>
  <c r="F185" i="9" s="1"/>
  <c r="E184" i="9"/>
  <c r="D184" i="9"/>
  <c r="F184" i="9" s="1"/>
  <c r="E183" i="9"/>
  <c r="D183" i="9"/>
  <c r="F183" i="9" s="1"/>
  <c r="E182" i="9"/>
  <c r="D182" i="9"/>
  <c r="F182" i="9" s="1"/>
  <c r="E181" i="9"/>
  <c r="D181" i="9"/>
  <c r="F181" i="9" s="1"/>
  <c r="E180" i="9"/>
  <c r="D180" i="9"/>
  <c r="F180" i="9" s="1"/>
  <c r="E179" i="9"/>
  <c r="D179" i="9"/>
  <c r="F179" i="9" s="1"/>
  <c r="E178" i="9"/>
  <c r="D178" i="9"/>
  <c r="F178" i="9" s="1"/>
  <c r="F177" i="9"/>
  <c r="E177" i="9"/>
  <c r="D177" i="9"/>
  <c r="E176" i="9"/>
  <c r="D176" i="9"/>
  <c r="F176" i="9" s="1"/>
  <c r="E175" i="9"/>
  <c r="D175" i="9"/>
  <c r="F175" i="9" s="1"/>
  <c r="E174" i="9"/>
  <c r="D174" i="9"/>
  <c r="F174" i="9" s="1"/>
  <c r="E173" i="9"/>
  <c r="D173" i="9"/>
  <c r="F173" i="9" s="1"/>
  <c r="E172" i="9"/>
  <c r="D172" i="9"/>
  <c r="F172" i="9" s="1"/>
  <c r="E171" i="9"/>
  <c r="D171" i="9"/>
  <c r="F171" i="9" s="1"/>
  <c r="F170" i="9"/>
  <c r="E170" i="9"/>
  <c r="D170" i="9"/>
  <c r="E169" i="9"/>
  <c r="D169" i="9"/>
  <c r="F169" i="9" s="1"/>
  <c r="E168" i="9"/>
  <c r="D168" i="9"/>
  <c r="F168" i="9" s="1"/>
  <c r="E167" i="9"/>
  <c r="D167" i="9"/>
  <c r="F167" i="9" s="1"/>
  <c r="E166" i="9"/>
  <c r="D166" i="9"/>
  <c r="F166" i="9" s="1"/>
  <c r="E165" i="9"/>
  <c r="D165" i="9"/>
  <c r="F165" i="9" s="1"/>
  <c r="E164" i="9"/>
  <c r="D164" i="9"/>
  <c r="F164" i="9" s="1"/>
  <c r="E163" i="9"/>
  <c r="D163" i="9"/>
  <c r="F163" i="9" s="1"/>
  <c r="E162" i="9"/>
  <c r="D162" i="9"/>
  <c r="F162" i="9" s="1"/>
  <c r="F161" i="9"/>
  <c r="E161" i="9"/>
  <c r="D161" i="9"/>
  <c r="E160" i="9"/>
  <c r="D160" i="9"/>
  <c r="F160" i="9" s="1"/>
  <c r="E159" i="9"/>
  <c r="D159" i="9"/>
  <c r="F159" i="9" s="1"/>
  <c r="E158" i="9"/>
  <c r="D158" i="9"/>
  <c r="F158" i="9" s="1"/>
  <c r="E157" i="9"/>
  <c r="D157" i="9"/>
  <c r="F157" i="9" s="1"/>
  <c r="E156" i="9"/>
  <c r="D156" i="9"/>
  <c r="F156" i="9" s="1"/>
  <c r="E155" i="9"/>
  <c r="D155" i="9"/>
  <c r="F155" i="9" s="1"/>
  <c r="F154" i="9"/>
  <c r="E154" i="9"/>
  <c r="D154" i="9"/>
  <c r="E153" i="9"/>
  <c r="D153" i="9"/>
  <c r="F153" i="9" s="1"/>
  <c r="E152" i="9"/>
  <c r="D152" i="9"/>
  <c r="F152" i="9" s="1"/>
  <c r="E151" i="9"/>
  <c r="D151" i="9"/>
  <c r="F151" i="9" s="1"/>
  <c r="E150" i="9"/>
  <c r="D150" i="9"/>
  <c r="F150" i="9" s="1"/>
  <c r="E149" i="9"/>
  <c r="D149" i="9"/>
  <c r="F149" i="9" s="1"/>
  <c r="E148" i="9"/>
  <c r="D148" i="9"/>
  <c r="F148" i="9" s="1"/>
  <c r="E147" i="9"/>
  <c r="D147" i="9"/>
  <c r="F147" i="9" s="1"/>
  <c r="E146" i="9"/>
  <c r="D146" i="9"/>
  <c r="F146" i="9" s="1"/>
  <c r="F145" i="9"/>
  <c r="E145" i="9"/>
  <c r="D145" i="9"/>
  <c r="E144" i="9"/>
  <c r="D144" i="9"/>
  <c r="F144" i="9" s="1"/>
  <c r="E143" i="9"/>
  <c r="D143" i="9"/>
  <c r="F143" i="9" s="1"/>
  <c r="E142" i="9"/>
  <c r="D142" i="9"/>
  <c r="F142" i="9" s="1"/>
  <c r="E141" i="9"/>
  <c r="D141" i="9"/>
  <c r="F141" i="9" s="1"/>
  <c r="E140" i="9"/>
  <c r="D140" i="9"/>
  <c r="F140" i="9" s="1"/>
  <c r="E139" i="9"/>
  <c r="D139" i="9"/>
  <c r="F139" i="9" s="1"/>
  <c r="F138" i="9"/>
  <c r="E138" i="9"/>
  <c r="D138" i="9"/>
  <c r="E137" i="9"/>
  <c r="D137" i="9"/>
  <c r="F137" i="9" s="1"/>
  <c r="E136" i="9"/>
  <c r="D136" i="9"/>
  <c r="F136" i="9" s="1"/>
  <c r="E135" i="9"/>
  <c r="D135" i="9"/>
  <c r="F135" i="9" s="1"/>
  <c r="E134" i="9"/>
  <c r="D134" i="9"/>
  <c r="F134" i="9" s="1"/>
  <c r="E133" i="9"/>
  <c r="D133" i="9"/>
  <c r="F133" i="9" s="1"/>
  <c r="E132" i="9"/>
  <c r="D132" i="9"/>
  <c r="F132" i="9" s="1"/>
  <c r="E131" i="9"/>
  <c r="D131" i="9"/>
  <c r="F131" i="9" s="1"/>
  <c r="E130" i="9"/>
  <c r="D130" i="9"/>
  <c r="F130" i="9" s="1"/>
  <c r="F129" i="9"/>
  <c r="E129" i="9"/>
  <c r="D129" i="9"/>
  <c r="E128" i="9"/>
  <c r="D128" i="9"/>
  <c r="F128" i="9" s="1"/>
  <c r="E127" i="9"/>
  <c r="D127" i="9"/>
  <c r="F127" i="9" s="1"/>
  <c r="E126" i="9"/>
  <c r="D126" i="9"/>
  <c r="F126" i="9" s="1"/>
  <c r="E125" i="9"/>
  <c r="D125" i="9"/>
  <c r="F125" i="9" s="1"/>
  <c r="E124" i="9"/>
  <c r="D124" i="9"/>
  <c r="F124" i="9" s="1"/>
  <c r="E123" i="9"/>
  <c r="D123" i="9"/>
  <c r="F123" i="9" s="1"/>
  <c r="F122" i="9"/>
  <c r="E122" i="9"/>
  <c r="D122" i="9"/>
  <c r="E121" i="9"/>
  <c r="D121" i="9"/>
  <c r="F121" i="9" s="1"/>
  <c r="E120" i="9"/>
  <c r="D120" i="9"/>
  <c r="F120" i="9" s="1"/>
  <c r="E119" i="9"/>
  <c r="D119" i="9"/>
  <c r="F119" i="9" s="1"/>
  <c r="E118" i="9"/>
  <c r="D118" i="9"/>
  <c r="F118" i="9" s="1"/>
  <c r="E117" i="9"/>
  <c r="D117" i="9"/>
  <c r="F117" i="9" s="1"/>
  <c r="E116" i="9"/>
  <c r="D116" i="9"/>
  <c r="F116" i="9" s="1"/>
  <c r="E115" i="9"/>
  <c r="D115" i="9"/>
  <c r="F115" i="9" s="1"/>
  <c r="E114" i="9"/>
  <c r="D114" i="9"/>
  <c r="F114" i="9" s="1"/>
  <c r="F113" i="9"/>
  <c r="E113" i="9"/>
  <c r="D113" i="9"/>
  <c r="E112" i="9"/>
  <c r="D112" i="9"/>
  <c r="F112" i="9" s="1"/>
  <c r="E111" i="9"/>
  <c r="D111" i="9"/>
  <c r="F111" i="9" s="1"/>
  <c r="E110" i="9"/>
  <c r="D110" i="9"/>
  <c r="F110" i="9" s="1"/>
  <c r="E109" i="9"/>
  <c r="D109" i="9"/>
  <c r="F109" i="9" s="1"/>
  <c r="E108" i="9"/>
  <c r="D108" i="9"/>
  <c r="F108" i="9" s="1"/>
  <c r="E107" i="9"/>
  <c r="D107" i="9"/>
  <c r="F107" i="9" s="1"/>
  <c r="F106" i="9"/>
  <c r="E106" i="9"/>
  <c r="D106" i="9"/>
  <c r="E105" i="9"/>
  <c r="D105" i="9"/>
  <c r="F105" i="9" s="1"/>
  <c r="E104" i="9"/>
  <c r="D104" i="9"/>
  <c r="F104" i="9" s="1"/>
  <c r="E103" i="9"/>
  <c r="D103" i="9"/>
  <c r="F103" i="9" s="1"/>
  <c r="E102" i="9"/>
  <c r="D102" i="9"/>
  <c r="F102" i="9" s="1"/>
  <c r="E101" i="9"/>
  <c r="D101" i="9"/>
  <c r="F101" i="9" s="1"/>
  <c r="E100" i="9"/>
  <c r="D100" i="9"/>
  <c r="F100" i="9" s="1"/>
  <c r="E99" i="9"/>
  <c r="D99" i="9"/>
  <c r="F99" i="9" s="1"/>
  <c r="E98" i="9"/>
  <c r="D98" i="9"/>
  <c r="F98" i="9" s="1"/>
  <c r="F97" i="9"/>
  <c r="E97" i="9"/>
  <c r="D97" i="9"/>
  <c r="E96" i="9"/>
  <c r="D96" i="9"/>
  <c r="F96" i="9" s="1"/>
  <c r="E95" i="9"/>
  <c r="D95" i="9"/>
  <c r="F95" i="9" s="1"/>
  <c r="E94" i="9"/>
  <c r="D94" i="9"/>
  <c r="F94" i="9" s="1"/>
  <c r="E93" i="9"/>
  <c r="D93" i="9"/>
  <c r="F93" i="9" s="1"/>
  <c r="E92" i="9"/>
  <c r="D92" i="9"/>
  <c r="F92" i="9" s="1"/>
  <c r="E91" i="9"/>
  <c r="D91" i="9"/>
  <c r="F91" i="9" s="1"/>
  <c r="F90" i="9"/>
  <c r="E90" i="9"/>
  <c r="D90" i="9"/>
  <c r="E89" i="9"/>
  <c r="D89" i="9"/>
  <c r="F89" i="9" s="1"/>
  <c r="E88" i="9"/>
  <c r="D88" i="9"/>
  <c r="F88" i="9" s="1"/>
  <c r="E87" i="9"/>
  <c r="D87" i="9"/>
  <c r="F87" i="9" s="1"/>
  <c r="E86" i="9"/>
  <c r="D86" i="9"/>
  <c r="F86" i="9" s="1"/>
  <c r="E85" i="9"/>
  <c r="D85" i="9"/>
  <c r="F85" i="9" s="1"/>
  <c r="E84" i="9"/>
  <c r="D84" i="9"/>
  <c r="F84" i="9" s="1"/>
  <c r="E83" i="9"/>
  <c r="D83" i="9"/>
  <c r="F83" i="9" s="1"/>
  <c r="E82" i="9"/>
  <c r="D82" i="9"/>
  <c r="F82" i="9" s="1"/>
  <c r="F81" i="9"/>
  <c r="E81" i="9"/>
  <c r="D81" i="9"/>
  <c r="E80" i="9"/>
  <c r="D80" i="9"/>
  <c r="F80" i="9" s="1"/>
  <c r="E79" i="9"/>
  <c r="D79" i="9"/>
  <c r="F79" i="9" s="1"/>
  <c r="E78" i="9"/>
  <c r="D78" i="9"/>
  <c r="F78" i="9" s="1"/>
  <c r="E77" i="9"/>
  <c r="D77" i="9"/>
  <c r="F77" i="9" s="1"/>
  <c r="E76" i="9"/>
  <c r="D76" i="9"/>
  <c r="F76" i="9" s="1"/>
  <c r="E75" i="9"/>
  <c r="D75" i="9"/>
  <c r="F75" i="9" s="1"/>
  <c r="E74" i="9"/>
  <c r="D74" i="9"/>
  <c r="F74" i="9" s="1"/>
  <c r="E73" i="9"/>
  <c r="D73" i="9"/>
  <c r="F73" i="9" s="1"/>
  <c r="E72" i="9"/>
  <c r="D72" i="9"/>
  <c r="F72" i="9" s="1"/>
  <c r="E71" i="9"/>
  <c r="D71" i="9"/>
  <c r="F71" i="9" s="1"/>
  <c r="E70" i="9"/>
  <c r="D70" i="9"/>
  <c r="F70" i="9" s="1"/>
  <c r="E69" i="9"/>
  <c r="D69" i="9"/>
  <c r="F69" i="9" s="1"/>
  <c r="E68" i="9"/>
  <c r="D68" i="9"/>
  <c r="F68" i="9" s="1"/>
  <c r="E67" i="9"/>
  <c r="D67" i="9"/>
  <c r="F67" i="9" s="1"/>
  <c r="E66" i="9"/>
  <c r="D66" i="9"/>
  <c r="F66" i="9" s="1"/>
  <c r="E65" i="9"/>
  <c r="D65" i="9"/>
  <c r="F65" i="9" s="1"/>
  <c r="E64" i="9"/>
  <c r="D64" i="9"/>
  <c r="F64" i="9" s="1"/>
  <c r="E63" i="9"/>
  <c r="D63" i="9"/>
  <c r="F63" i="9" s="1"/>
  <c r="E62" i="9"/>
  <c r="D62" i="9"/>
  <c r="F62" i="9" s="1"/>
  <c r="E61" i="9"/>
  <c r="D61" i="9"/>
  <c r="F61" i="9" s="1"/>
  <c r="E60" i="9"/>
  <c r="D60" i="9"/>
  <c r="F60" i="9" s="1"/>
  <c r="F59" i="9"/>
  <c r="E59" i="9"/>
  <c r="D59" i="9"/>
  <c r="F58" i="9"/>
  <c r="E58" i="9"/>
  <c r="D58" i="9"/>
  <c r="E57" i="9"/>
  <c r="D57" i="9"/>
  <c r="F57" i="9" s="1"/>
  <c r="E56" i="9"/>
  <c r="D56" i="9"/>
  <c r="F56" i="9" s="1"/>
  <c r="E55" i="9"/>
  <c r="D55" i="9"/>
  <c r="F55" i="9" s="1"/>
  <c r="E54" i="9"/>
  <c r="D54" i="9"/>
  <c r="F54" i="9" s="1"/>
  <c r="E53" i="9"/>
  <c r="D53" i="9"/>
  <c r="F53" i="9" s="1"/>
  <c r="E52" i="9"/>
  <c r="D52" i="9"/>
  <c r="F52" i="9" s="1"/>
  <c r="E51" i="9"/>
  <c r="D51" i="9"/>
  <c r="F51" i="9" s="1"/>
  <c r="E50" i="9"/>
  <c r="D50" i="9"/>
  <c r="F50" i="9" s="1"/>
  <c r="E49" i="9"/>
  <c r="D49" i="9"/>
  <c r="F49" i="9" s="1"/>
  <c r="E48" i="9"/>
  <c r="D48" i="9"/>
  <c r="F48" i="9" s="1"/>
  <c r="E47" i="9"/>
  <c r="D47" i="9"/>
  <c r="F47" i="9" s="1"/>
  <c r="E46" i="9"/>
  <c r="D46" i="9"/>
  <c r="F46" i="9" s="1"/>
  <c r="E45" i="9"/>
  <c r="D45" i="9"/>
  <c r="F45" i="9" s="1"/>
  <c r="E44" i="9"/>
  <c r="D44" i="9"/>
  <c r="F44" i="9" s="1"/>
  <c r="F43" i="9"/>
  <c r="E43" i="9"/>
  <c r="D43" i="9"/>
  <c r="F42" i="9"/>
  <c r="E42" i="9"/>
  <c r="D42" i="9"/>
  <c r="E41" i="9"/>
  <c r="D41" i="9"/>
  <c r="F41" i="9" s="1"/>
  <c r="E40" i="9"/>
  <c r="D40" i="9"/>
  <c r="F40" i="9" s="1"/>
  <c r="E39" i="9"/>
  <c r="D39" i="9"/>
  <c r="F39" i="9" s="1"/>
  <c r="E38" i="9"/>
  <c r="D38" i="9"/>
  <c r="F38" i="9" s="1"/>
  <c r="E37" i="9"/>
  <c r="D37" i="9"/>
  <c r="F37" i="9" s="1"/>
  <c r="E36" i="9"/>
  <c r="D36" i="9"/>
  <c r="F36" i="9" s="1"/>
  <c r="E35" i="9"/>
  <c r="D35" i="9"/>
  <c r="F35" i="9" s="1"/>
  <c r="E34" i="9"/>
  <c r="D34" i="9"/>
  <c r="F34" i="9" s="1"/>
  <c r="E33" i="9"/>
  <c r="D33" i="9"/>
  <c r="F33" i="9" s="1"/>
  <c r="E32" i="9"/>
  <c r="D32" i="9"/>
  <c r="F32" i="9" s="1"/>
  <c r="E31" i="9"/>
  <c r="D31" i="9"/>
  <c r="F31" i="9" s="1"/>
  <c r="E30" i="9"/>
  <c r="D30" i="9"/>
  <c r="F30" i="9" s="1"/>
  <c r="E29" i="9"/>
  <c r="D29" i="9"/>
  <c r="F29" i="9" s="1"/>
  <c r="E28" i="9"/>
  <c r="D28" i="9"/>
  <c r="F28" i="9" s="1"/>
  <c r="F27" i="9"/>
  <c r="E27" i="9"/>
  <c r="D27" i="9"/>
  <c r="F26" i="9"/>
  <c r="E26" i="9"/>
  <c r="D26" i="9"/>
  <c r="E25" i="9"/>
  <c r="D25" i="9"/>
  <c r="F25" i="9" s="1"/>
  <c r="E24" i="9"/>
  <c r="D24" i="9"/>
  <c r="F24" i="9" s="1"/>
  <c r="E23" i="9"/>
  <c r="D23" i="9"/>
  <c r="F23" i="9" s="1"/>
  <c r="E22" i="9"/>
  <c r="D22" i="9"/>
  <c r="F22" i="9" s="1"/>
  <c r="E21" i="9"/>
  <c r="D21" i="9"/>
  <c r="F21" i="9" s="1"/>
  <c r="E20" i="9"/>
  <c r="D20" i="9"/>
  <c r="F20" i="9" s="1"/>
  <c r="E19" i="9"/>
  <c r="D19" i="9"/>
  <c r="F19" i="9" s="1"/>
  <c r="E18" i="9"/>
  <c r="D18" i="9"/>
  <c r="F18" i="9" s="1"/>
  <c r="E17" i="9"/>
  <c r="D17" i="9"/>
  <c r="F17" i="9" s="1"/>
  <c r="E16" i="9"/>
  <c r="D16" i="9"/>
  <c r="F16" i="9" s="1"/>
  <c r="E15" i="9"/>
  <c r="D15" i="9"/>
  <c r="F15" i="9" s="1"/>
  <c r="E14" i="9"/>
  <c r="D14" i="9"/>
  <c r="F14" i="9" s="1"/>
  <c r="E13" i="9"/>
  <c r="D13" i="9"/>
  <c r="F13" i="9" s="1"/>
  <c r="E12" i="9"/>
  <c r="D12" i="9"/>
  <c r="F12" i="9" s="1"/>
  <c r="F11" i="9"/>
  <c r="E11" i="9"/>
  <c r="D11" i="9"/>
  <c r="F10" i="9"/>
  <c r="E10" i="9"/>
  <c r="D10" i="9"/>
  <c r="E9" i="9"/>
  <c r="D9" i="9"/>
  <c r="F9" i="9" s="1"/>
  <c r="E8" i="9"/>
  <c r="D8" i="9"/>
  <c r="F8" i="9" s="1"/>
  <c r="E7" i="9"/>
  <c r="D7" i="9"/>
  <c r="F7" i="9" s="1"/>
  <c r="E6" i="9"/>
  <c r="D6" i="9"/>
  <c r="F6" i="9" s="1"/>
  <c r="E5" i="9"/>
  <c r="D5" i="9"/>
  <c r="F5" i="9" s="1"/>
  <c r="E4" i="9"/>
  <c r="D4" i="9"/>
  <c r="F4" i="9" s="1"/>
  <c r="E3" i="9"/>
  <c r="D3" i="9"/>
  <c r="F3" i="9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A286" i="9" s="1"/>
  <c r="A287" i="9" s="1"/>
  <c r="A288" i="9" s="1"/>
  <c r="A289" i="9" s="1"/>
  <c r="A290" i="9" s="1"/>
  <c r="A291" i="9" s="1"/>
  <c r="A292" i="9" s="1"/>
  <c r="A293" i="9" s="1"/>
  <c r="A294" i="9" s="1"/>
  <c r="A295" i="9" s="1"/>
  <c r="A296" i="9" s="1"/>
  <c r="A297" i="9" s="1"/>
  <c r="A298" i="9" s="1"/>
  <c r="A299" i="9" s="1"/>
  <c r="A300" i="9" s="1"/>
  <c r="A301" i="9" s="1"/>
  <c r="A302" i="9" s="1"/>
  <c r="A303" i="9" s="1"/>
  <c r="A304" i="9" s="1"/>
  <c r="A305" i="9" s="1"/>
  <c r="A306" i="9" s="1"/>
  <c r="A307" i="9" s="1"/>
  <c r="A308" i="9" s="1"/>
  <c r="A309" i="9" s="1"/>
  <c r="A310" i="9" s="1"/>
  <c r="A311" i="9" s="1"/>
  <c r="A312" i="9" s="1"/>
  <c r="A313" i="9" s="1"/>
  <c r="A314" i="9" s="1"/>
  <c r="A315" i="9" s="1"/>
  <c r="A316" i="9" s="1"/>
  <c r="A317" i="9" s="1"/>
  <c r="A318" i="9" s="1"/>
  <c r="A319" i="9" s="1"/>
  <c r="A320" i="9" s="1"/>
  <c r="A321" i="9" s="1"/>
  <c r="A322" i="9" s="1"/>
  <c r="A323" i="9" s="1"/>
  <c r="A324" i="9" s="1"/>
  <c r="A325" i="9" s="1"/>
  <c r="A326" i="9" s="1"/>
  <c r="A327" i="9" s="1"/>
  <c r="A328" i="9" s="1"/>
  <c r="A329" i="9" s="1"/>
  <c r="A330" i="9" s="1"/>
  <c r="A331" i="9" s="1"/>
  <c r="A332" i="9" s="1"/>
  <c r="A333" i="9" s="1"/>
  <c r="A334" i="9" s="1"/>
  <c r="A335" i="9" s="1"/>
  <c r="A336" i="9" s="1"/>
  <c r="A337" i="9" s="1"/>
  <c r="A338" i="9" s="1"/>
  <c r="A339" i="9" s="1"/>
  <c r="A340" i="9" s="1"/>
  <c r="A341" i="9" s="1"/>
  <c r="A342" i="9" s="1"/>
  <c r="A343" i="9" s="1"/>
  <c r="A344" i="9" s="1"/>
  <c r="A345" i="9" s="1"/>
  <c r="A346" i="9" s="1"/>
  <c r="A347" i="9" s="1"/>
  <c r="A348" i="9" s="1"/>
  <c r="A349" i="9" s="1"/>
  <c r="A350" i="9" s="1"/>
  <c r="A351" i="9" s="1"/>
  <c r="A352" i="9" s="1"/>
  <c r="A353" i="9" s="1"/>
  <c r="A354" i="9" s="1"/>
  <c r="A355" i="9" s="1"/>
  <c r="A356" i="9" s="1"/>
  <c r="A357" i="9" s="1"/>
  <c r="A358" i="9" s="1"/>
  <c r="A359" i="9" s="1"/>
  <c r="A360" i="9" s="1"/>
  <c r="A361" i="9" s="1"/>
  <c r="A362" i="9" s="1"/>
  <c r="A363" i="9" s="1"/>
  <c r="A364" i="9" s="1"/>
  <c r="A365" i="9" s="1"/>
  <c r="A366" i="9" s="1"/>
  <c r="A367" i="9" s="1"/>
  <c r="A368" i="9" s="1"/>
  <c r="A369" i="9" s="1"/>
  <c r="A370" i="9" s="1"/>
  <c r="A371" i="9" s="1"/>
  <c r="A372" i="9" s="1"/>
  <c r="A373" i="9" s="1"/>
  <c r="A374" i="9" s="1"/>
  <c r="A375" i="9" s="1"/>
  <c r="A376" i="9" s="1"/>
  <c r="A377" i="9" s="1"/>
  <c r="A378" i="9" s="1"/>
  <c r="A379" i="9" s="1"/>
  <c r="A380" i="9" s="1"/>
  <c r="A381" i="9" s="1"/>
  <c r="A382" i="9" s="1"/>
  <c r="A383" i="9" s="1"/>
  <c r="A384" i="9" s="1"/>
  <c r="A385" i="9" s="1"/>
  <c r="A386" i="9" s="1"/>
  <c r="A387" i="9" s="1"/>
  <c r="A388" i="9" s="1"/>
  <c r="A389" i="9" s="1"/>
  <c r="A390" i="9" s="1"/>
  <c r="A391" i="9" s="1"/>
  <c r="A392" i="9" s="1"/>
  <c r="A393" i="9" s="1"/>
  <c r="A394" i="9" s="1"/>
  <c r="A395" i="9" s="1"/>
  <c r="A396" i="9" s="1"/>
  <c r="A397" i="9" s="1"/>
  <c r="A398" i="9" s="1"/>
  <c r="A399" i="9" s="1"/>
  <c r="A400" i="9" s="1"/>
  <c r="A401" i="9" s="1"/>
  <c r="A402" i="9" s="1"/>
  <c r="A403" i="9" s="1"/>
  <c r="A404" i="9" s="1"/>
  <c r="A405" i="9" s="1"/>
  <c r="A406" i="9" s="1"/>
  <c r="A407" i="9" s="1"/>
  <c r="A408" i="9" s="1"/>
  <c r="A409" i="9" s="1"/>
  <c r="A410" i="9" s="1"/>
  <c r="A411" i="9" s="1"/>
  <c r="A412" i="9" s="1"/>
  <c r="A413" i="9" s="1"/>
  <c r="A414" i="9" s="1"/>
  <c r="A415" i="9" s="1"/>
  <c r="A416" i="9" s="1"/>
  <c r="A417" i="9" s="1"/>
  <c r="A418" i="9" s="1"/>
  <c r="A419" i="9" s="1"/>
  <c r="A420" i="9" s="1"/>
  <c r="A421" i="9" s="1"/>
  <c r="A422" i="9" s="1"/>
  <c r="A423" i="9" s="1"/>
  <c r="A424" i="9" s="1"/>
  <c r="A425" i="9" s="1"/>
  <c r="A426" i="9" s="1"/>
  <c r="A427" i="9" s="1"/>
  <c r="A428" i="9" s="1"/>
  <c r="A429" i="9" s="1"/>
  <c r="A430" i="9" s="1"/>
  <c r="A431" i="9" s="1"/>
  <c r="A432" i="9" s="1"/>
  <c r="A433" i="9" s="1"/>
  <c r="A434" i="9" s="1"/>
  <c r="A435" i="9" s="1"/>
  <c r="A436" i="9" s="1"/>
  <c r="A437" i="9" s="1"/>
  <c r="A438" i="9" s="1"/>
  <c r="A439" i="9" s="1"/>
  <c r="A440" i="9" s="1"/>
  <c r="A441" i="9" s="1"/>
  <c r="A442" i="9" s="1"/>
  <c r="A443" i="9" s="1"/>
  <c r="A444" i="9" s="1"/>
  <c r="A445" i="9" s="1"/>
  <c r="A446" i="9" s="1"/>
  <c r="A447" i="9" s="1"/>
  <c r="A448" i="9" s="1"/>
  <c r="A449" i="9" s="1"/>
  <c r="A450" i="9" s="1"/>
  <c r="A451" i="9" s="1"/>
  <c r="A452" i="9" s="1"/>
  <c r="A453" i="9" s="1"/>
  <c r="A454" i="9" s="1"/>
  <c r="A455" i="9" s="1"/>
  <c r="A456" i="9" s="1"/>
  <c r="A457" i="9" s="1"/>
  <c r="A458" i="9" s="1"/>
  <c r="A459" i="9" s="1"/>
  <c r="A460" i="9" s="1"/>
  <c r="A461" i="9" s="1"/>
  <c r="A462" i="9" s="1"/>
  <c r="A463" i="9" s="1"/>
  <c r="A464" i="9" s="1"/>
  <c r="A465" i="9" s="1"/>
  <c r="A466" i="9" s="1"/>
  <c r="A467" i="9" s="1"/>
  <c r="A468" i="9" s="1"/>
  <c r="A469" i="9" s="1"/>
  <c r="A470" i="9" s="1"/>
  <c r="A471" i="9" s="1"/>
  <c r="A472" i="9" s="1"/>
  <c r="A473" i="9" s="1"/>
  <c r="A474" i="9" s="1"/>
  <c r="A475" i="9" s="1"/>
  <c r="A476" i="9" s="1"/>
  <c r="A477" i="9" s="1"/>
  <c r="A478" i="9" s="1"/>
  <c r="A479" i="9" s="1"/>
  <c r="A480" i="9" s="1"/>
  <c r="A481" i="9" s="1"/>
  <c r="A482" i="9" s="1"/>
  <c r="A483" i="9" s="1"/>
  <c r="A484" i="9" s="1"/>
  <c r="A485" i="9" s="1"/>
  <c r="A486" i="9" s="1"/>
  <c r="A487" i="9" s="1"/>
  <c r="A488" i="9" s="1"/>
  <c r="A489" i="9" s="1"/>
  <c r="A490" i="9" s="1"/>
  <c r="A491" i="9" s="1"/>
  <c r="A492" i="9" s="1"/>
  <c r="A493" i="9" s="1"/>
  <c r="A494" i="9" s="1"/>
  <c r="A495" i="9" s="1"/>
  <c r="A496" i="9" s="1"/>
  <c r="A497" i="9" s="1"/>
  <c r="A498" i="9" s="1"/>
  <c r="A499" i="9" s="1"/>
  <c r="A500" i="9" s="1"/>
  <c r="A501" i="9" s="1"/>
  <c r="A502" i="9" s="1"/>
  <c r="A503" i="9" s="1"/>
  <c r="A504" i="9" s="1"/>
  <c r="A505" i="9" s="1"/>
  <c r="A506" i="9" s="1"/>
  <c r="A507" i="9" s="1"/>
  <c r="A508" i="9" s="1"/>
  <c r="A509" i="9" s="1"/>
  <c r="A510" i="9" s="1"/>
  <c r="A511" i="9" s="1"/>
  <c r="A512" i="9" s="1"/>
  <c r="A513" i="9" s="1"/>
  <c r="A514" i="9" s="1"/>
  <c r="A515" i="9" s="1"/>
  <c r="A516" i="9" s="1"/>
  <c r="A517" i="9" s="1"/>
  <c r="A518" i="9" s="1"/>
  <c r="A519" i="9" s="1"/>
  <c r="A520" i="9" s="1"/>
  <c r="A521" i="9" s="1"/>
  <c r="A522" i="9" s="1"/>
  <c r="A523" i="9" s="1"/>
  <c r="A524" i="9" s="1"/>
  <c r="A525" i="9" s="1"/>
  <c r="A526" i="9" s="1"/>
  <c r="A527" i="9" s="1"/>
  <c r="A528" i="9" s="1"/>
  <c r="A529" i="9" s="1"/>
  <c r="A530" i="9" s="1"/>
  <c r="A531" i="9" s="1"/>
  <c r="A532" i="9" s="1"/>
  <c r="A533" i="9" s="1"/>
  <c r="A534" i="9" s="1"/>
  <c r="A535" i="9" s="1"/>
  <c r="A536" i="9" s="1"/>
  <c r="A537" i="9" s="1"/>
  <c r="A538" i="9" s="1"/>
  <c r="A539" i="9" s="1"/>
  <c r="A540" i="9" s="1"/>
  <c r="A541" i="9" s="1"/>
  <c r="A542" i="9" s="1"/>
  <c r="A543" i="9" s="1"/>
  <c r="A544" i="9" s="1"/>
  <c r="A545" i="9" s="1"/>
  <c r="A546" i="9" s="1"/>
  <c r="A547" i="9" s="1"/>
  <c r="A548" i="9" s="1"/>
  <c r="A549" i="9" s="1"/>
  <c r="A550" i="9" s="1"/>
  <c r="A551" i="9" s="1"/>
  <c r="A552" i="9" s="1"/>
  <c r="A553" i="9" s="1"/>
  <c r="A554" i="9" s="1"/>
  <c r="A555" i="9" s="1"/>
  <c r="A556" i="9" s="1"/>
  <c r="A557" i="9" s="1"/>
  <c r="A558" i="9" s="1"/>
  <c r="A559" i="9" s="1"/>
  <c r="A560" i="9" s="1"/>
  <c r="A561" i="9" s="1"/>
  <c r="A562" i="9" s="1"/>
  <c r="A563" i="9" s="1"/>
  <c r="A564" i="9" s="1"/>
  <c r="A565" i="9" s="1"/>
  <c r="A566" i="9" s="1"/>
  <c r="A567" i="9" s="1"/>
  <c r="A568" i="9" s="1"/>
  <c r="A569" i="9" s="1"/>
  <c r="A570" i="9" s="1"/>
  <c r="A571" i="9" s="1"/>
  <c r="A572" i="9" s="1"/>
  <c r="A573" i="9" s="1"/>
  <c r="A574" i="9" s="1"/>
  <c r="A575" i="9" s="1"/>
  <c r="A576" i="9" s="1"/>
  <c r="A577" i="9" s="1"/>
  <c r="A578" i="9" s="1"/>
  <c r="A579" i="9" s="1"/>
  <c r="A580" i="9" s="1"/>
  <c r="A581" i="9" s="1"/>
  <c r="A582" i="9" s="1"/>
  <c r="A583" i="9" s="1"/>
  <c r="A584" i="9" s="1"/>
  <c r="A585" i="9" s="1"/>
  <c r="A586" i="9" s="1"/>
  <c r="A587" i="9" s="1"/>
  <c r="A588" i="9" s="1"/>
  <c r="A589" i="9" s="1"/>
  <c r="A590" i="9" s="1"/>
  <c r="A591" i="9" s="1"/>
  <c r="A592" i="9" s="1"/>
  <c r="A593" i="9" s="1"/>
  <c r="A594" i="9" s="1"/>
  <c r="A595" i="9" s="1"/>
  <c r="A596" i="9" s="1"/>
  <c r="A597" i="9" s="1"/>
  <c r="A598" i="9" s="1"/>
  <c r="A599" i="9" s="1"/>
  <c r="A600" i="9" s="1"/>
  <c r="A601" i="9" s="1"/>
  <c r="A602" i="9" s="1"/>
  <c r="A603" i="9" s="1"/>
  <c r="A604" i="9" s="1"/>
  <c r="A605" i="9" s="1"/>
  <c r="A606" i="9" s="1"/>
  <c r="A607" i="9" s="1"/>
  <c r="A608" i="9" s="1"/>
  <c r="A609" i="9" s="1"/>
  <c r="A610" i="9" s="1"/>
  <c r="A611" i="9" s="1"/>
  <c r="A612" i="9" s="1"/>
  <c r="A613" i="9" s="1"/>
  <c r="A614" i="9" s="1"/>
  <c r="A615" i="9" s="1"/>
  <c r="A616" i="9" s="1"/>
  <c r="A617" i="9" s="1"/>
  <c r="A618" i="9" s="1"/>
  <c r="A619" i="9" s="1"/>
  <c r="A620" i="9" s="1"/>
  <c r="A621" i="9" s="1"/>
  <c r="A622" i="9" s="1"/>
  <c r="A623" i="9" s="1"/>
  <c r="A624" i="9" s="1"/>
  <c r="A625" i="9" s="1"/>
  <c r="A626" i="9" s="1"/>
  <c r="A627" i="9" s="1"/>
  <c r="A628" i="9" s="1"/>
  <c r="A629" i="9" s="1"/>
  <c r="A630" i="9" s="1"/>
  <c r="A631" i="9" s="1"/>
  <c r="A632" i="9" s="1"/>
  <c r="A633" i="9" s="1"/>
  <c r="A634" i="9" s="1"/>
  <c r="A635" i="9" s="1"/>
  <c r="A636" i="9" s="1"/>
  <c r="A637" i="9" s="1"/>
  <c r="A638" i="9" s="1"/>
  <c r="A639" i="9" s="1"/>
  <c r="A640" i="9" s="1"/>
  <c r="A641" i="9" s="1"/>
  <c r="A642" i="9" s="1"/>
  <c r="A643" i="9" s="1"/>
  <c r="A644" i="9" s="1"/>
  <c r="A645" i="9" s="1"/>
  <c r="A646" i="9" s="1"/>
  <c r="A647" i="9" s="1"/>
  <c r="A648" i="9" s="1"/>
  <c r="A649" i="9" s="1"/>
  <c r="A650" i="9" s="1"/>
  <c r="A651" i="9" s="1"/>
  <c r="A652" i="9" s="1"/>
  <c r="A653" i="9" s="1"/>
  <c r="A654" i="9" s="1"/>
  <c r="A655" i="9" s="1"/>
  <c r="A656" i="9" s="1"/>
  <c r="A657" i="9" s="1"/>
  <c r="A658" i="9" s="1"/>
  <c r="A659" i="9" s="1"/>
  <c r="A660" i="9" s="1"/>
  <c r="A661" i="9" s="1"/>
  <c r="A662" i="9" s="1"/>
  <c r="A663" i="9" s="1"/>
  <c r="A664" i="9" s="1"/>
  <c r="A665" i="9" s="1"/>
  <c r="A666" i="9" s="1"/>
  <c r="A667" i="9" s="1"/>
  <c r="A668" i="9" s="1"/>
  <c r="A669" i="9" s="1"/>
  <c r="A670" i="9" s="1"/>
  <c r="A671" i="9" s="1"/>
  <c r="A672" i="9" s="1"/>
  <c r="A673" i="9" s="1"/>
  <c r="A674" i="9" s="1"/>
  <c r="A675" i="9" s="1"/>
  <c r="A676" i="9" s="1"/>
  <c r="A677" i="9" s="1"/>
  <c r="A678" i="9" s="1"/>
  <c r="A679" i="9" s="1"/>
  <c r="A680" i="9" s="1"/>
  <c r="A681" i="9" s="1"/>
  <c r="A682" i="9" s="1"/>
  <c r="A683" i="9" s="1"/>
  <c r="A684" i="9" s="1"/>
  <c r="A685" i="9" s="1"/>
  <c r="A686" i="9" s="1"/>
  <c r="A687" i="9" s="1"/>
  <c r="A688" i="9" s="1"/>
  <c r="A689" i="9" s="1"/>
  <c r="A690" i="9" s="1"/>
  <c r="A691" i="9" s="1"/>
  <c r="A692" i="9" s="1"/>
  <c r="A693" i="9" s="1"/>
  <c r="A694" i="9" s="1"/>
  <c r="A695" i="9" s="1"/>
  <c r="A696" i="9" s="1"/>
  <c r="A697" i="9" s="1"/>
  <c r="A698" i="9" s="1"/>
  <c r="A699" i="9" s="1"/>
  <c r="A700" i="9" s="1"/>
  <c r="A701" i="9" s="1"/>
  <c r="A702" i="9" s="1"/>
  <c r="A703" i="9" s="1"/>
  <c r="A704" i="9" s="1"/>
  <c r="A705" i="9" s="1"/>
  <c r="A706" i="9" s="1"/>
  <c r="A707" i="9" s="1"/>
  <c r="A708" i="9" s="1"/>
  <c r="A709" i="9" s="1"/>
  <c r="A710" i="9" s="1"/>
  <c r="A711" i="9" s="1"/>
  <c r="A712" i="9" s="1"/>
  <c r="A713" i="9" s="1"/>
  <c r="A714" i="9" s="1"/>
  <c r="A715" i="9" s="1"/>
  <c r="A716" i="9" s="1"/>
  <c r="A717" i="9" s="1"/>
  <c r="A718" i="9" s="1"/>
  <c r="A719" i="9" s="1"/>
  <c r="A720" i="9" s="1"/>
  <c r="A721" i="9" s="1"/>
  <c r="A722" i="9" s="1"/>
  <c r="A723" i="9" s="1"/>
  <c r="A724" i="9" s="1"/>
  <c r="A725" i="9" s="1"/>
  <c r="A726" i="9" s="1"/>
  <c r="A727" i="9" s="1"/>
  <c r="A728" i="9" s="1"/>
  <c r="A729" i="9" s="1"/>
  <c r="A730" i="9" s="1"/>
  <c r="A731" i="9" s="1"/>
  <c r="A732" i="9" s="1"/>
  <c r="A733" i="9" s="1"/>
  <c r="A734" i="9" s="1"/>
  <c r="A735" i="9" s="1"/>
  <c r="A736" i="9" s="1"/>
  <c r="A737" i="9" s="1"/>
  <c r="A738" i="9" s="1"/>
  <c r="A739" i="9" s="1"/>
  <c r="A740" i="9" s="1"/>
  <c r="A741" i="9" s="1"/>
  <c r="A742" i="9" s="1"/>
  <c r="A743" i="9" s="1"/>
  <c r="A744" i="9" s="1"/>
  <c r="A745" i="9" s="1"/>
  <c r="A746" i="9" s="1"/>
  <c r="A747" i="9" s="1"/>
  <c r="A748" i="9" s="1"/>
  <c r="A749" i="9" s="1"/>
  <c r="A750" i="9" s="1"/>
  <c r="A751" i="9" s="1"/>
  <c r="A752" i="9" s="1"/>
  <c r="A753" i="9" s="1"/>
  <c r="A754" i="9" s="1"/>
  <c r="A755" i="9" s="1"/>
  <c r="A756" i="9" s="1"/>
  <c r="A757" i="9" s="1"/>
  <c r="A758" i="9" s="1"/>
  <c r="A759" i="9" s="1"/>
  <c r="A760" i="9" s="1"/>
  <c r="A761" i="9" s="1"/>
  <c r="A762" i="9" s="1"/>
  <c r="A763" i="9" s="1"/>
  <c r="A764" i="9" s="1"/>
  <c r="A765" i="9" s="1"/>
  <c r="A766" i="9" s="1"/>
  <c r="A767" i="9" s="1"/>
  <c r="A768" i="9" s="1"/>
  <c r="A769" i="9" s="1"/>
  <c r="A770" i="9" s="1"/>
  <c r="A771" i="9" s="1"/>
  <c r="A772" i="9" s="1"/>
  <c r="A773" i="9" s="1"/>
  <c r="A774" i="9" s="1"/>
  <c r="A775" i="9" s="1"/>
  <c r="A776" i="9" s="1"/>
  <c r="A777" i="9" s="1"/>
  <c r="A778" i="9" s="1"/>
  <c r="A779" i="9" s="1"/>
  <c r="A780" i="9" s="1"/>
  <c r="A781" i="9" s="1"/>
  <c r="A782" i="9" s="1"/>
  <c r="A783" i="9" s="1"/>
  <c r="A784" i="9" s="1"/>
  <c r="A785" i="9" s="1"/>
  <c r="A786" i="9" s="1"/>
  <c r="A787" i="9" s="1"/>
  <c r="A788" i="9" s="1"/>
  <c r="A789" i="9" s="1"/>
  <c r="A790" i="9" s="1"/>
  <c r="A791" i="9" s="1"/>
  <c r="A792" i="9" s="1"/>
  <c r="A793" i="9" s="1"/>
  <c r="A794" i="9" s="1"/>
  <c r="A795" i="9" s="1"/>
  <c r="A796" i="9" s="1"/>
  <c r="A797" i="9" s="1"/>
  <c r="A798" i="9" s="1"/>
  <c r="A799" i="9" s="1"/>
  <c r="A800" i="9" s="1"/>
  <c r="A801" i="9" s="1"/>
  <c r="A802" i="9" s="1"/>
  <c r="A803" i="9" s="1"/>
  <c r="A804" i="9" s="1"/>
  <c r="A805" i="9" s="1"/>
  <c r="A806" i="9" s="1"/>
  <c r="A807" i="9" s="1"/>
  <c r="A808" i="9" s="1"/>
  <c r="A809" i="9" s="1"/>
  <c r="A810" i="9" s="1"/>
  <c r="A811" i="9" s="1"/>
  <c r="A812" i="9" s="1"/>
  <c r="A813" i="9" s="1"/>
  <c r="A814" i="9" s="1"/>
  <c r="A815" i="9" s="1"/>
  <c r="A816" i="9" s="1"/>
  <c r="A817" i="9" s="1"/>
  <c r="A818" i="9" s="1"/>
  <c r="A819" i="9" s="1"/>
  <c r="A820" i="9" s="1"/>
  <c r="A821" i="9" s="1"/>
  <c r="A822" i="9" s="1"/>
  <c r="A823" i="9" s="1"/>
  <c r="A824" i="9" s="1"/>
  <c r="A825" i="9" s="1"/>
  <c r="A826" i="9" s="1"/>
  <c r="A827" i="9" s="1"/>
  <c r="A828" i="9" s="1"/>
  <c r="A829" i="9" s="1"/>
  <c r="A830" i="9" s="1"/>
  <c r="A831" i="9" s="1"/>
  <c r="A832" i="9" s="1"/>
  <c r="A833" i="9" s="1"/>
  <c r="A834" i="9" s="1"/>
  <c r="A835" i="9" s="1"/>
  <c r="A836" i="9" s="1"/>
  <c r="A837" i="9" s="1"/>
  <c r="A838" i="9" s="1"/>
  <c r="A839" i="9" s="1"/>
  <c r="A840" i="9" s="1"/>
  <c r="A841" i="9" s="1"/>
  <c r="A842" i="9" s="1"/>
  <c r="A843" i="9" s="1"/>
  <c r="A844" i="9" s="1"/>
  <c r="A845" i="9" s="1"/>
  <c r="A846" i="9" s="1"/>
  <c r="A847" i="9" s="1"/>
  <c r="A848" i="9" s="1"/>
  <c r="A849" i="9" s="1"/>
  <c r="A850" i="9" s="1"/>
  <c r="A851" i="9" s="1"/>
  <c r="A852" i="9" s="1"/>
  <c r="A853" i="9" s="1"/>
  <c r="A854" i="9" s="1"/>
  <c r="A855" i="9" s="1"/>
  <c r="A856" i="9" s="1"/>
  <c r="A857" i="9" s="1"/>
  <c r="A858" i="9" s="1"/>
  <c r="A859" i="9" s="1"/>
  <c r="A860" i="9" s="1"/>
  <c r="A861" i="9" s="1"/>
  <c r="A862" i="9" s="1"/>
  <c r="A863" i="9" s="1"/>
  <c r="A864" i="9" s="1"/>
  <c r="A865" i="9" s="1"/>
  <c r="A866" i="9" s="1"/>
  <c r="A867" i="9" s="1"/>
  <c r="A868" i="9" s="1"/>
  <c r="A869" i="9" s="1"/>
  <c r="A870" i="9" s="1"/>
  <c r="A871" i="9" s="1"/>
  <c r="A872" i="9" s="1"/>
  <c r="A873" i="9" s="1"/>
  <c r="A874" i="9" s="1"/>
  <c r="A875" i="9" s="1"/>
  <c r="A876" i="9" s="1"/>
  <c r="A877" i="9" s="1"/>
  <c r="A878" i="9" s="1"/>
  <c r="A879" i="9" s="1"/>
  <c r="E2" i="9"/>
  <c r="D2" i="9"/>
  <c r="F2" i="9" s="1"/>
  <c r="G2" i="9" s="1"/>
  <c r="E879" i="7"/>
  <c r="I879" i="7" s="1"/>
  <c r="D879" i="7"/>
  <c r="F879" i="7" s="1"/>
  <c r="F878" i="7"/>
  <c r="E878" i="7"/>
  <c r="I878" i="7" s="1"/>
  <c r="D878" i="7"/>
  <c r="E877" i="7"/>
  <c r="I877" i="7" s="1"/>
  <c r="D877" i="7"/>
  <c r="F877" i="7" s="1"/>
  <c r="E876" i="7"/>
  <c r="I876" i="7" s="1"/>
  <c r="D876" i="7"/>
  <c r="F876" i="7" s="1"/>
  <c r="E875" i="7"/>
  <c r="I875" i="7" s="1"/>
  <c r="D875" i="7"/>
  <c r="F875" i="7" s="1"/>
  <c r="E874" i="7"/>
  <c r="I874" i="7" s="1"/>
  <c r="D874" i="7"/>
  <c r="F874" i="7" s="1"/>
  <c r="F873" i="7"/>
  <c r="E873" i="7"/>
  <c r="I873" i="7" s="1"/>
  <c r="D873" i="7"/>
  <c r="E872" i="7"/>
  <c r="I872" i="7" s="1"/>
  <c r="D872" i="7"/>
  <c r="F872" i="7" s="1"/>
  <c r="E871" i="7"/>
  <c r="I871" i="7" s="1"/>
  <c r="D871" i="7"/>
  <c r="F871" i="7" s="1"/>
  <c r="I870" i="7"/>
  <c r="F870" i="7"/>
  <c r="E870" i="7"/>
  <c r="D870" i="7"/>
  <c r="F869" i="7"/>
  <c r="E869" i="7"/>
  <c r="I869" i="7" s="1"/>
  <c r="D869" i="7"/>
  <c r="E868" i="7"/>
  <c r="I868" i="7" s="1"/>
  <c r="D868" i="7"/>
  <c r="F868" i="7" s="1"/>
  <c r="E867" i="7"/>
  <c r="I867" i="7" s="1"/>
  <c r="D867" i="7"/>
  <c r="F867" i="7" s="1"/>
  <c r="F866" i="7"/>
  <c r="E866" i="7"/>
  <c r="I866" i="7" s="1"/>
  <c r="D866" i="7"/>
  <c r="E865" i="7"/>
  <c r="I865" i="7" s="1"/>
  <c r="D865" i="7"/>
  <c r="F865" i="7" s="1"/>
  <c r="E864" i="7"/>
  <c r="I864" i="7" s="1"/>
  <c r="D864" i="7"/>
  <c r="F864" i="7" s="1"/>
  <c r="E863" i="7"/>
  <c r="I863" i="7" s="1"/>
  <c r="D863" i="7"/>
  <c r="F863" i="7" s="1"/>
  <c r="E862" i="7"/>
  <c r="I862" i="7" s="1"/>
  <c r="D862" i="7"/>
  <c r="F862" i="7" s="1"/>
  <c r="E861" i="7"/>
  <c r="I861" i="7" s="1"/>
  <c r="D861" i="7"/>
  <c r="F861" i="7" s="1"/>
  <c r="E860" i="7"/>
  <c r="I860" i="7" s="1"/>
  <c r="D860" i="7"/>
  <c r="F860" i="7" s="1"/>
  <c r="E859" i="7"/>
  <c r="I859" i="7" s="1"/>
  <c r="D859" i="7"/>
  <c r="F859" i="7" s="1"/>
  <c r="I858" i="7"/>
  <c r="E858" i="7"/>
  <c r="D858" i="7"/>
  <c r="F858" i="7" s="1"/>
  <c r="F857" i="7"/>
  <c r="E857" i="7"/>
  <c r="I857" i="7" s="1"/>
  <c r="D857" i="7"/>
  <c r="E856" i="7"/>
  <c r="I856" i="7" s="1"/>
  <c r="D856" i="7"/>
  <c r="F856" i="7" s="1"/>
  <c r="E855" i="7"/>
  <c r="I855" i="7" s="1"/>
  <c r="D855" i="7"/>
  <c r="F855" i="7" s="1"/>
  <c r="F854" i="7"/>
  <c r="E854" i="7"/>
  <c r="I854" i="7" s="1"/>
  <c r="D854" i="7"/>
  <c r="F853" i="7"/>
  <c r="E853" i="7"/>
  <c r="I853" i="7" s="1"/>
  <c r="D853" i="7"/>
  <c r="E852" i="7"/>
  <c r="I852" i="7" s="1"/>
  <c r="D852" i="7"/>
  <c r="F852" i="7" s="1"/>
  <c r="E851" i="7"/>
  <c r="I851" i="7" s="1"/>
  <c r="D851" i="7"/>
  <c r="F851" i="7" s="1"/>
  <c r="F850" i="7"/>
  <c r="E850" i="7"/>
  <c r="I850" i="7" s="1"/>
  <c r="D850" i="7"/>
  <c r="E849" i="7"/>
  <c r="I849" i="7" s="1"/>
  <c r="D849" i="7"/>
  <c r="F849" i="7" s="1"/>
  <c r="E848" i="7"/>
  <c r="I848" i="7" s="1"/>
  <c r="D848" i="7"/>
  <c r="F848" i="7" s="1"/>
  <c r="E847" i="7"/>
  <c r="I847" i="7" s="1"/>
  <c r="D847" i="7"/>
  <c r="F847" i="7" s="1"/>
  <c r="E846" i="7"/>
  <c r="I846" i="7" s="1"/>
  <c r="D846" i="7"/>
  <c r="F846" i="7" s="1"/>
  <c r="E845" i="7"/>
  <c r="I845" i="7" s="1"/>
  <c r="D845" i="7"/>
  <c r="F845" i="7" s="1"/>
  <c r="E844" i="7"/>
  <c r="I844" i="7" s="1"/>
  <c r="D844" i="7"/>
  <c r="F844" i="7" s="1"/>
  <c r="E843" i="7"/>
  <c r="I843" i="7" s="1"/>
  <c r="D843" i="7"/>
  <c r="F843" i="7" s="1"/>
  <c r="I842" i="7"/>
  <c r="E842" i="7"/>
  <c r="D842" i="7"/>
  <c r="F842" i="7" s="1"/>
  <c r="F841" i="7"/>
  <c r="E841" i="7"/>
  <c r="I841" i="7" s="1"/>
  <c r="D841" i="7"/>
  <c r="E840" i="7"/>
  <c r="I840" i="7" s="1"/>
  <c r="D840" i="7"/>
  <c r="F840" i="7" s="1"/>
  <c r="E839" i="7"/>
  <c r="I839" i="7" s="1"/>
  <c r="D839" i="7"/>
  <c r="F839" i="7" s="1"/>
  <c r="F838" i="7"/>
  <c r="E838" i="7"/>
  <c r="I838" i="7" s="1"/>
  <c r="D838" i="7"/>
  <c r="E837" i="7"/>
  <c r="I837" i="7" s="1"/>
  <c r="D837" i="7"/>
  <c r="F837" i="7" s="1"/>
  <c r="E836" i="7"/>
  <c r="I836" i="7" s="1"/>
  <c r="D836" i="7"/>
  <c r="F836" i="7" s="1"/>
  <c r="F835" i="7"/>
  <c r="E835" i="7"/>
  <c r="I835" i="7" s="1"/>
  <c r="D835" i="7"/>
  <c r="I834" i="7"/>
  <c r="F834" i="7"/>
  <c r="E834" i="7"/>
  <c r="D834" i="7"/>
  <c r="E833" i="7"/>
  <c r="I833" i="7" s="1"/>
  <c r="D833" i="7"/>
  <c r="F833" i="7" s="1"/>
  <c r="E832" i="7"/>
  <c r="I832" i="7" s="1"/>
  <c r="D832" i="7"/>
  <c r="F832" i="7" s="1"/>
  <c r="E831" i="7"/>
  <c r="I831" i="7" s="1"/>
  <c r="D831" i="7"/>
  <c r="F831" i="7" s="1"/>
  <c r="E830" i="7"/>
  <c r="I830" i="7" s="1"/>
  <c r="D830" i="7"/>
  <c r="F830" i="7" s="1"/>
  <c r="F829" i="7"/>
  <c r="E829" i="7"/>
  <c r="I829" i="7" s="1"/>
  <c r="D829" i="7"/>
  <c r="F828" i="7"/>
  <c r="E828" i="7"/>
  <c r="I828" i="7" s="1"/>
  <c r="D828" i="7"/>
  <c r="E827" i="7"/>
  <c r="I827" i="7" s="1"/>
  <c r="D827" i="7"/>
  <c r="F827" i="7" s="1"/>
  <c r="E826" i="7"/>
  <c r="I826" i="7" s="1"/>
  <c r="D826" i="7"/>
  <c r="F826" i="7" s="1"/>
  <c r="E825" i="7"/>
  <c r="I825" i="7" s="1"/>
  <c r="D825" i="7"/>
  <c r="F825" i="7" s="1"/>
  <c r="E824" i="7"/>
  <c r="I824" i="7" s="1"/>
  <c r="D824" i="7"/>
  <c r="F824" i="7" s="1"/>
  <c r="E823" i="7"/>
  <c r="I823" i="7" s="1"/>
  <c r="D823" i="7"/>
  <c r="F823" i="7" s="1"/>
  <c r="E822" i="7"/>
  <c r="I822" i="7" s="1"/>
  <c r="D822" i="7"/>
  <c r="F822" i="7" s="1"/>
  <c r="F821" i="7"/>
  <c r="E821" i="7"/>
  <c r="I821" i="7" s="1"/>
  <c r="D821" i="7"/>
  <c r="F820" i="7"/>
  <c r="E820" i="7"/>
  <c r="I820" i="7" s="1"/>
  <c r="D820" i="7"/>
  <c r="E819" i="7"/>
  <c r="I819" i="7" s="1"/>
  <c r="D819" i="7"/>
  <c r="F819" i="7" s="1"/>
  <c r="E818" i="7"/>
  <c r="I818" i="7" s="1"/>
  <c r="D818" i="7"/>
  <c r="F818" i="7" s="1"/>
  <c r="E817" i="7"/>
  <c r="I817" i="7" s="1"/>
  <c r="D817" i="7"/>
  <c r="F817" i="7" s="1"/>
  <c r="E816" i="7"/>
  <c r="I816" i="7" s="1"/>
  <c r="D816" i="7"/>
  <c r="F816" i="7" s="1"/>
  <c r="E815" i="7"/>
  <c r="I815" i="7" s="1"/>
  <c r="D815" i="7"/>
  <c r="F815" i="7" s="1"/>
  <c r="E814" i="7"/>
  <c r="I814" i="7" s="1"/>
  <c r="D814" i="7"/>
  <c r="F814" i="7" s="1"/>
  <c r="F813" i="7"/>
  <c r="E813" i="7"/>
  <c r="I813" i="7" s="1"/>
  <c r="D813" i="7"/>
  <c r="F812" i="7"/>
  <c r="E812" i="7"/>
  <c r="I812" i="7" s="1"/>
  <c r="D812" i="7"/>
  <c r="E811" i="7"/>
  <c r="I811" i="7" s="1"/>
  <c r="D811" i="7"/>
  <c r="F811" i="7" s="1"/>
  <c r="E810" i="7"/>
  <c r="I810" i="7" s="1"/>
  <c r="D810" i="7"/>
  <c r="F810" i="7" s="1"/>
  <c r="F809" i="7"/>
  <c r="E809" i="7"/>
  <c r="I809" i="7" s="1"/>
  <c r="D809" i="7"/>
  <c r="E808" i="7"/>
  <c r="I808" i="7" s="1"/>
  <c r="D808" i="7"/>
  <c r="F808" i="7" s="1"/>
  <c r="E807" i="7"/>
  <c r="I807" i="7" s="1"/>
  <c r="D807" i="7"/>
  <c r="F807" i="7" s="1"/>
  <c r="E806" i="7"/>
  <c r="I806" i="7" s="1"/>
  <c r="D806" i="7"/>
  <c r="F806" i="7" s="1"/>
  <c r="E805" i="7"/>
  <c r="I805" i="7" s="1"/>
  <c r="D805" i="7"/>
  <c r="F805" i="7" s="1"/>
  <c r="F804" i="7"/>
  <c r="E804" i="7"/>
  <c r="I804" i="7" s="1"/>
  <c r="D804" i="7"/>
  <c r="E803" i="7"/>
  <c r="I803" i="7" s="1"/>
  <c r="D803" i="7"/>
  <c r="F803" i="7" s="1"/>
  <c r="E802" i="7"/>
  <c r="I802" i="7" s="1"/>
  <c r="D802" i="7"/>
  <c r="F802" i="7" s="1"/>
  <c r="I801" i="7"/>
  <c r="E801" i="7"/>
  <c r="D801" i="7"/>
  <c r="F801" i="7" s="1"/>
  <c r="F800" i="7"/>
  <c r="E800" i="7"/>
  <c r="I800" i="7" s="1"/>
  <c r="D800" i="7"/>
  <c r="E799" i="7"/>
  <c r="I799" i="7" s="1"/>
  <c r="D799" i="7"/>
  <c r="F799" i="7" s="1"/>
  <c r="E798" i="7"/>
  <c r="I798" i="7" s="1"/>
  <c r="D798" i="7"/>
  <c r="F798" i="7" s="1"/>
  <c r="F797" i="7"/>
  <c r="E797" i="7"/>
  <c r="I797" i="7" s="1"/>
  <c r="D797" i="7"/>
  <c r="E796" i="7"/>
  <c r="I796" i="7" s="1"/>
  <c r="D796" i="7"/>
  <c r="F796" i="7" s="1"/>
  <c r="E795" i="7"/>
  <c r="I795" i="7" s="1"/>
  <c r="D795" i="7"/>
  <c r="F795" i="7" s="1"/>
  <c r="E794" i="7"/>
  <c r="I794" i="7" s="1"/>
  <c r="D794" i="7"/>
  <c r="F794" i="7" s="1"/>
  <c r="E793" i="7"/>
  <c r="I793" i="7" s="1"/>
  <c r="D793" i="7"/>
  <c r="F793" i="7" s="1"/>
  <c r="F792" i="7"/>
  <c r="E792" i="7"/>
  <c r="I792" i="7" s="1"/>
  <c r="D792" i="7"/>
  <c r="F791" i="7"/>
  <c r="E791" i="7"/>
  <c r="I791" i="7" s="1"/>
  <c r="D791" i="7"/>
  <c r="E790" i="7"/>
  <c r="I790" i="7" s="1"/>
  <c r="D790" i="7"/>
  <c r="F790" i="7" s="1"/>
  <c r="E789" i="7"/>
  <c r="I789" i="7" s="1"/>
  <c r="D789" i="7"/>
  <c r="F789" i="7" s="1"/>
  <c r="E788" i="7"/>
  <c r="I788" i="7" s="1"/>
  <c r="D788" i="7"/>
  <c r="F788" i="7" s="1"/>
  <c r="E787" i="7"/>
  <c r="I787" i="7" s="1"/>
  <c r="D787" i="7"/>
  <c r="F787" i="7" s="1"/>
  <c r="E786" i="7"/>
  <c r="I786" i="7" s="1"/>
  <c r="D786" i="7"/>
  <c r="F786" i="7" s="1"/>
  <c r="E785" i="7"/>
  <c r="I785" i="7" s="1"/>
  <c r="D785" i="7"/>
  <c r="F785" i="7" s="1"/>
  <c r="F784" i="7"/>
  <c r="E784" i="7"/>
  <c r="I784" i="7" s="1"/>
  <c r="D784" i="7"/>
  <c r="F783" i="7"/>
  <c r="E783" i="7"/>
  <c r="I783" i="7" s="1"/>
  <c r="D783" i="7"/>
  <c r="E782" i="7"/>
  <c r="I782" i="7" s="1"/>
  <c r="D782" i="7"/>
  <c r="F782" i="7" s="1"/>
  <c r="E781" i="7"/>
  <c r="I781" i="7" s="1"/>
  <c r="D781" i="7"/>
  <c r="F781" i="7" s="1"/>
  <c r="E780" i="7"/>
  <c r="I780" i="7" s="1"/>
  <c r="D780" i="7"/>
  <c r="F780" i="7" s="1"/>
  <c r="E779" i="7"/>
  <c r="I779" i="7" s="1"/>
  <c r="D779" i="7"/>
  <c r="F779" i="7" s="1"/>
  <c r="E778" i="7"/>
  <c r="I778" i="7" s="1"/>
  <c r="D778" i="7"/>
  <c r="F778" i="7" s="1"/>
  <c r="E777" i="7"/>
  <c r="I777" i="7" s="1"/>
  <c r="D777" i="7"/>
  <c r="F777" i="7" s="1"/>
  <c r="F776" i="7"/>
  <c r="E776" i="7"/>
  <c r="I776" i="7" s="1"/>
  <c r="D776" i="7"/>
  <c r="F775" i="7"/>
  <c r="E775" i="7"/>
  <c r="I775" i="7" s="1"/>
  <c r="D775" i="7"/>
  <c r="E774" i="7"/>
  <c r="I774" i="7" s="1"/>
  <c r="D774" i="7"/>
  <c r="F774" i="7" s="1"/>
  <c r="E773" i="7"/>
  <c r="I773" i="7" s="1"/>
  <c r="D773" i="7"/>
  <c r="F773" i="7" s="1"/>
  <c r="E772" i="7"/>
  <c r="I772" i="7" s="1"/>
  <c r="D772" i="7"/>
  <c r="F772" i="7" s="1"/>
  <c r="E771" i="7"/>
  <c r="I771" i="7" s="1"/>
  <c r="D771" i="7"/>
  <c r="F771" i="7" s="1"/>
  <c r="E770" i="7"/>
  <c r="I770" i="7" s="1"/>
  <c r="D770" i="7"/>
  <c r="F770" i="7" s="1"/>
  <c r="E769" i="7"/>
  <c r="I769" i="7" s="1"/>
  <c r="D769" i="7"/>
  <c r="F769" i="7" s="1"/>
  <c r="F768" i="7"/>
  <c r="E768" i="7"/>
  <c r="I768" i="7" s="1"/>
  <c r="D768" i="7"/>
  <c r="F767" i="7"/>
  <c r="E767" i="7"/>
  <c r="I767" i="7" s="1"/>
  <c r="D767" i="7"/>
  <c r="E766" i="7"/>
  <c r="I766" i="7" s="1"/>
  <c r="D766" i="7"/>
  <c r="F766" i="7" s="1"/>
  <c r="E765" i="7"/>
  <c r="I765" i="7" s="1"/>
  <c r="D765" i="7"/>
  <c r="F765" i="7" s="1"/>
  <c r="E764" i="7"/>
  <c r="I764" i="7" s="1"/>
  <c r="D764" i="7"/>
  <c r="F764" i="7" s="1"/>
  <c r="E763" i="7"/>
  <c r="I763" i="7" s="1"/>
  <c r="D763" i="7"/>
  <c r="F763" i="7" s="1"/>
  <c r="E762" i="7"/>
  <c r="I762" i="7" s="1"/>
  <c r="D762" i="7"/>
  <c r="F762" i="7" s="1"/>
  <c r="E761" i="7"/>
  <c r="I761" i="7" s="1"/>
  <c r="D761" i="7"/>
  <c r="F761" i="7" s="1"/>
  <c r="F760" i="7"/>
  <c r="E760" i="7"/>
  <c r="I760" i="7" s="1"/>
  <c r="D760" i="7"/>
  <c r="F759" i="7"/>
  <c r="E759" i="7"/>
  <c r="I759" i="7" s="1"/>
  <c r="D759" i="7"/>
  <c r="E758" i="7"/>
  <c r="I758" i="7" s="1"/>
  <c r="D758" i="7"/>
  <c r="F758" i="7" s="1"/>
  <c r="E757" i="7"/>
  <c r="I757" i="7" s="1"/>
  <c r="D757" i="7"/>
  <c r="F757" i="7" s="1"/>
  <c r="E756" i="7"/>
  <c r="I756" i="7" s="1"/>
  <c r="D756" i="7"/>
  <c r="F756" i="7" s="1"/>
  <c r="E755" i="7"/>
  <c r="I755" i="7" s="1"/>
  <c r="D755" i="7"/>
  <c r="F755" i="7" s="1"/>
  <c r="E754" i="7"/>
  <c r="I754" i="7" s="1"/>
  <c r="D754" i="7"/>
  <c r="F754" i="7" s="1"/>
  <c r="E753" i="7"/>
  <c r="I753" i="7" s="1"/>
  <c r="D753" i="7"/>
  <c r="F753" i="7" s="1"/>
  <c r="F752" i="7"/>
  <c r="E752" i="7"/>
  <c r="I752" i="7" s="1"/>
  <c r="D752" i="7"/>
  <c r="F751" i="7"/>
  <c r="E751" i="7"/>
  <c r="I751" i="7" s="1"/>
  <c r="D751" i="7"/>
  <c r="E750" i="7"/>
  <c r="I750" i="7" s="1"/>
  <c r="D750" i="7"/>
  <c r="F750" i="7" s="1"/>
  <c r="E749" i="7"/>
  <c r="I749" i="7" s="1"/>
  <c r="D749" i="7"/>
  <c r="F749" i="7" s="1"/>
  <c r="E748" i="7"/>
  <c r="I748" i="7" s="1"/>
  <c r="D748" i="7"/>
  <c r="F748" i="7" s="1"/>
  <c r="E747" i="7"/>
  <c r="I747" i="7" s="1"/>
  <c r="D747" i="7"/>
  <c r="F747" i="7" s="1"/>
  <c r="E746" i="7"/>
  <c r="I746" i="7" s="1"/>
  <c r="D746" i="7"/>
  <c r="F746" i="7" s="1"/>
  <c r="E745" i="7"/>
  <c r="I745" i="7" s="1"/>
  <c r="D745" i="7"/>
  <c r="F745" i="7" s="1"/>
  <c r="F744" i="7"/>
  <c r="E744" i="7"/>
  <c r="I744" i="7" s="1"/>
  <c r="D744" i="7"/>
  <c r="F743" i="7"/>
  <c r="E743" i="7"/>
  <c r="I743" i="7" s="1"/>
  <c r="D743" i="7"/>
  <c r="E742" i="7"/>
  <c r="I742" i="7" s="1"/>
  <c r="D742" i="7"/>
  <c r="F742" i="7" s="1"/>
  <c r="E741" i="7"/>
  <c r="I741" i="7" s="1"/>
  <c r="D741" i="7"/>
  <c r="F741" i="7" s="1"/>
  <c r="F740" i="7"/>
  <c r="E740" i="7"/>
  <c r="I740" i="7" s="1"/>
  <c r="D740" i="7"/>
  <c r="E739" i="7"/>
  <c r="I739" i="7" s="1"/>
  <c r="D739" i="7"/>
  <c r="F739" i="7" s="1"/>
  <c r="E738" i="7"/>
  <c r="I738" i="7" s="1"/>
  <c r="D738" i="7"/>
  <c r="F738" i="7" s="1"/>
  <c r="F737" i="7"/>
  <c r="E737" i="7"/>
  <c r="I737" i="7" s="1"/>
  <c r="D737" i="7"/>
  <c r="E736" i="7"/>
  <c r="I736" i="7" s="1"/>
  <c r="D736" i="7"/>
  <c r="F736" i="7" s="1"/>
  <c r="E735" i="7"/>
  <c r="I735" i="7" s="1"/>
  <c r="D735" i="7"/>
  <c r="F735" i="7" s="1"/>
  <c r="F734" i="7"/>
  <c r="E734" i="7"/>
  <c r="I734" i="7" s="1"/>
  <c r="D734" i="7"/>
  <c r="E733" i="7"/>
  <c r="I733" i="7" s="1"/>
  <c r="D733" i="7"/>
  <c r="F733" i="7" s="1"/>
  <c r="E732" i="7"/>
  <c r="I732" i="7" s="1"/>
  <c r="D732" i="7"/>
  <c r="F732" i="7" s="1"/>
  <c r="F731" i="7"/>
  <c r="E731" i="7"/>
  <c r="I731" i="7" s="1"/>
  <c r="D731" i="7"/>
  <c r="E730" i="7"/>
  <c r="I730" i="7" s="1"/>
  <c r="D730" i="7"/>
  <c r="F730" i="7" s="1"/>
  <c r="E729" i="7"/>
  <c r="I729" i="7" s="1"/>
  <c r="D729" i="7"/>
  <c r="F729" i="7" s="1"/>
  <c r="E728" i="7"/>
  <c r="I728" i="7" s="1"/>
  <c r="D728" i="7"/>
  <c r="F728" i="7" s="1"/>
  <c r="E727" i="7"/>
  <c r="I727" i="7" s="1"/>
  <c r="D727" i="7"/>
  <c r="F727" i="7" s="1"/>
  <c r="F726" i="7"/>
  <c r="E726" i="7"/>
  <c r="I726" i="7" s="1"/>
  <c r="D726" i="7"/>
  <c r="E725" i="7"/>
  <c r="I725" i="7" s="1"/>
  <c r="D725" i="7"/>
  <c r="F725" i="7" s="1"/>
  <c r="E724" i="7"/>
  <c r="I724" i="7" s="1"/>
  <c r="D724" i="7"/>
  <c r="F724" i="7" s="1"/>
  <c r="F723" i="7"/>
  <c r="E723" i="7"/>
  <c r="I723" i="7" s="1"/>
  <c r="D723" i="7"/>
  <c r="E722" i="7"/>
  <c r="I722" i="7" s="1"/>
  <c r="D722" i="7"/>
  <c r="F722" i="7" s="1"/>
  <c r="E721" i="7"/>
  <c r="I721" i="7" s="1"/>
  <c r="D721" i="7"/>
  <c r="F721" i="7" s="1"/>
  <c r="E720" i="7"/>
  <c r="I720" i="7" s="1"/>
  <c r="D720" i="7"/>
  <c r="F720" i="7" s="1"/>
  <c r="E719" i="7"/>
  <c r="I719" i="7" s="1"/>
  <c r="D719" i="7"/>
  <c r="F719" i="7" s="1"/>
  <c r="F718" i="7"/>
  <c r="E718" i="7"/>
  <c r="I718" i="7" s="1"/>
  <c r="D718" i="7"/>
  <c r="E717" i="7"/>
  <c r="I717" i="7" s="1"/>
  <c r="D717" i="7"/>
  <c r="F717" i="7" s="1"/>
  <c r="E716" i="7"/>
  <c r="I716" i="7" s="1"/>
  <c r="D716" i="7"/>
  <c r="F716" i="7" s="1"/>
  <c r="F715" i="7"/>
  <c r="E715" i="7"/>
  <c r="I715" i="7" s="1"/>
  <c r="D715" i="7"/>
  <c r="E714" i="7"/>
  <c r="I714" i="7" s="1"/>
  <c r="D714" i="7"/>
  <c r="F714" i="7" s="1"/>
  <c r="E713" i="7"/>
  <c r="I713" i="7" s="1"/>
  <c r="D713" i="7"/>
  <c r="F713" i="7" s="1"/>
  <c r="E712" i="7"/>
  <c r="I712" i="7" s="1"/>
  <c r="D712" i="7"/>
  <c r="F712" i="7" s="1"/>
  <c r="E711" i="7"/>
  <c r="I711" i="7" s="1"/>
  <c r="D711" i="7"/>
  <c r="F711" i="7" s="1"/>
  <c r="F710" i="7"/>
  <c r="E710" i="7"/>
  <c r="I710" i="7" s="1"/>
  <c r="D710" i="7"/>
  <c r="E709" i="7"/>
  <c r="I709" i="7" s="1"/>
  <c r="D709" i="7"/>
  <c r="F709" i="7" s="1"/>
  <c r="E708" i="7"/>
  <c r="I708" i="7" s="1"/>
  <c r="D708" i="7"/>
  <c r="F708" i="7" s="1"/>
  <c r="F707" i="7"/>
  <c r="E707" i="7"/>
  <c r="I707" i="7" s="1"/>
  <c r="D707" i="7"/>
  <c r="E706" i="7"/>
  <c r="I706" i="7" s="1"/>
  <c r="D706" i="7"/>
  <c r="F706" i="7" s="1"/>
  <c r="E705" i="7"/>
  <c r="I705" i="7" s="1"/>
  <c r="D705" i="7"/>
  <c r="F705" i="7" s="1"/>
  <c r="E704" i="7"/>
  <c r="I704" i="7" s="1"/>
  <c r="D704" i="7"/>
  <c r="F704" i="7" s="1"/>
  <c r="E703" i="7"/>
  <c r="I703" i="7" s="1"/>
  <c r="D703" i="7"/>
  <c r="F703" i="7" s="1"/>
  <c r="F702" i="7"/>
  <c r="E702" i="7"/>
  <c r="I702" i="7" s="1"/>
  <c r="D702" i="7"/>
  <c r="E701" i="7"/>
  <c r="I701" i="7" s="1"/>
  <c r="D701" i="7"/>
  <c r="F701" i="7" s="1"/>
  <c r="E700" i="7"/>
  <c r="I700" i="7" s="1"/>
  <c r="D700" i="7"/>
  <c r="F700" i="7" s="1"/>
  <c r="F699" i="7"/>
  <c r="E699" i="7"/>
  <c r="I699" i="7" s="1"/>
  <c r="D699" i="7"/>
  <c r="E698" i="7"/>
  <c r="I698" i="7" s="1"/>
  <c r="D698" i="7"/>
  <c r="F698" i="7" s="1"/>
  <c r="E697" i="7"/>
  <c r="I697" i="7" s="1"/>
  <c r="D697" i="7"/>
  <c r="F697" i="7" s="1"/>
  <c r="E696" i="7"/>
  <c r="I696" i="7" s="1"/>
  <c r="D696" i="7"/>
  <c r="F696" i="7" s="1"/>
  <c r="E695" i="7"/>
  <c r="I695" i="7" s="1"/>
  <c r="D695" i="7"/>
  <c r="F695" i="7" s="1"/>
  <c r="F694" i="7"/>
  <c r="E694" i="7"/>
  <c r="I694" i="7" s="1"/>
  <c r="D694" i="7"/>
  <c r="E693" i="7"/>
  <c r="I693" i="7" s="1"/>
  <c r="D693" i="7"/>
  <c r="F693" i="7" s="1"/>
  <c r="E692" i="7"/>
  <c r="I692" i="7" s="1"/>
  <c r="D692" i="7"/>
  <c r="F692" i="7" s="1"/>
  <c r="F691" i="7"/>
  <c r="E691" i="7"/>
  <c r="I691" i="7" s="1"/>
  <c r="D691" i="7"/>
  <c r="E690" i="7"/>
  <c r="I690" i="7" s="1"/>
  <c r="D690" i="7"/>
  <c r="F690" i="7" s="1"/>
  <c r="E689" i="7"/>
  <c r="I689" i="7" s="1"/>
  <c r="D689" i="7"/>
  <c r="F689" i="7" s="1"/>
  <c r="E688" i="7"/>
  <c r="I688" i="7" s="1"/>
  <c r="D688" i="7"/>
  <c r="F688" i="7" s="1"/>
  <c r="E687" i="7"/>
  <c r="I687" i="7" s="1"/>
  <c r="D687" i="7"/>
  <c r="F687" i="7" s="1"/>
  <c r="F686" i="7"/>
  <c r="E686" i="7"/>
  <c r="I686" i="7" s="1"/>
  <c r="D686" i="7"/>
  <c r="E685" i="7"/>
  <c r="I685" i="7" s="1"/>
  <c r="D685" i="7"/>
  <c r="F685" i="7" s="1"/>
  <c r="E684" i="7"/>
  <c r="I684" i="7" s="1"/>
  <c r="D684" i="7"/>
  <c r="F684" i="7" s="1"/>
  <c r="E683" i="7"/>
  <c r="I683" i="7" s="1"/>
  <c r="D683" i="7"/>
  <c r="F683" i="7" s="1"/>
  <c r="E682" i="7"/>
  <c r="I682" i="7" s="1"/>
  <c r="D682" i="7"/>
  <c r="F682" i="7" s="1"/>
  <c r="E681" i="7"/>
  <c r="I681" i="7" s="1"/>
  <c r="D681" i="7"/>
  <c r="F681" i="7" s="1"/>
  <c r="E680" i="7"/>
  <c r="I680" i="7" s="1"/>
  <c r="D680" i="7"/>
  <c r="F680" i="7" s="1"/>
  <c r="E679" i="7"/>
  <c r="I679" i="7" s="1"/>
  <c r="D679" i="7"/>
  <c r="F679" i="7" s="1"/>
  <c r="E678" i="7"/>
  <c r="I678" i="7" s="1"/>
  <c r="D678" i="7"/>
  <c r="F678" i="7" s="1"/>
  <c r="E677" i="7"/>
  <c r="I677" i="7" s="1"/>
  <c r="D677" i="7"/>
  <c r="F677" i="7" s="1"/>
  <c r="E676" i="7"/>
  <c r="I676" i="7" s="1"/>
  <c r="D676" i="7"/>
  <c r="F676" i="7" s="1"/>
  <c r="E675" i="7"/>
  <c r="I675" i="7" s="1"/>
  <c r="D675" i="7"/>
  <c r="F675" i="7" s="1"/>
  <c r="F674" i="7"/>
  <c r="E674" i="7"/>
  <c r="I674" i="7" s="1"/>
  <c r="D674" i="7"/>
  <c r="F673" i="7"/>
  <c r="E673" i="7"/>
  <c r="I673" i="7" s="1"/>
  <c r="D673" i="7"/>
  <c r="E672" i="7"/>
  <c r="I672" i="7" s="1"/>
  <c r="D672" i="7"/>
  <c r="F672" i="7" s="1"/>
  <c r="E671" i="7"/>
  <c r="I671" i="7" s="1"/>
  <c r="D671" i="7"/>
  <c r="F671" i="7" s="1"/>
  <c r="E670" i="7"/>
  <c r="I670" i="7" s="1"/>
  <c r="D670" i="7"/>
  <c r="F670" i="7" s="1"/>
  <c r="E669" i="7"/>
  <c r="I669" i="7" s="1"/>
  <c r="D669" i="7"/>
  <c r="F669" i="7" s="1"/>
  <c r="E668" i="7"/>
  <c r="I668" i="7" s="1"/>
  <c r="D668" i="7"/>
  <c r="F668" i="7" s="1"/>
  <c r="E667" i="7"/>
  <c r="I667" i="7" s="1"/>
  <c r="D667" i="7"/>
  <c r="F667" i="7" s="1"/>
  <c r="F666" i="7"/>
  <c r="E666" i="7"/>
  <c r="I666" i="7" s="1"/>
  <c r="D666" i="7"/>
  <c r="F665" i="7"/>
  <c r="E665" i="7"/>
  <c r="I665" i="7" s="1"/>
  <c r="D665" i="7"/>
  <c r="E664" i="7"/>
  <c r="I664" i="7" s="1"/>
  <c r="D664" i="7"/>
  <c r="F664" i="7" s="1"/>
  <c r="E663" i="7"/>
  <c r="I663" i="7" s="1"/>
  <c r="D663" i="7"/>
  <c r="F663" i="7" s="1"/>
  <c r="E662" i="7"/>
  <c r="I662" i="7" s="1"/>
  <c r="D662" i="7"/>
  <c r="F662" i="7" s="1"/>
  <c r="E661" i="7"/>
  <c r="I661" i="7" s="1"/>
  <c r="D661" i="7"/>
  <c r="F661" i="7" s="1"/>
  <c r="E660" i="7"/>
  <c r="I660" i="7" s="1"/>
  <c r="D660" i="7"/>
  <c r="F660" i="7" s="1"/>
  <c r="F659" i="7"/>
  <c r="E659" i="7"/>
  <c r="I659" i="7" s="1"/>
  <c r="D659" i="7"/>
  <c r="E658" i="7"/>
  <c r="I658" i="7" s="1"/>
  <c r="D658" i="7"/>
  <c r="F658" i="7" s="1"/>
  <c r="E657" i="7"/>
  <c r="I657" i="7" s="1"/>
  <c r="D657" i="7"/>
  <c r="F657" i="7" s="1"/>
  <c r="E656" i="7"/>
  <c r="I656" i="7" s="1"/>
  <c r="D656" i="7"/>
  <c r="F656" i="7" s="1"/>
  <c r="E655" i="7"/>
  <c r="I655" i="7" s="1"/>
  <c r="D655" i="7"/>
  <c r="F655" i="7" s="1"/>
  <c r="F654" i="7"/>
  <c r="E654" i="7"/>
  <c r="I654" i="7" s="1"/>
  <c r="D654" i="7"/>
  <c r="E653" i="7"/>
  <c r="I653" i="7" s="1"/>
  <c r="D653" i="7"/>
  <c r="F653" i="7" s="1"/>
  <c r="E652" i="7"/>
  <c r="I652" i="7" s="1"/>
  <c r="D652" i="7"/>
  <c r="F652" i="7" s="1"/>
  <c r="F651" i="7"/>
  <c r="E651" i="7"/>
  <c r="I651" i="7" s="1"/>
  <c r="D651" i="7"/>
  <c r="E650" i="7"/>
  <c r="I650" i="7" s="1"/>
  <c r="D650" i="7"/>
  <c r="F650" i="7" s="1"/>
  <c r="E649" i="7"/>
  <c r="I649" i="7" s="1"/>
  <c r="D649" i="7"/>
  <c r="F649" i="7" s="1"/>
  <c r="E648" i="7"/>
  <c r="I648" i="7" s="1"/>
  <c r="D648" i="7"/>
  <c r="F648" i="7" s="1"/>
  <c r="E647" i="7"/>
  <c r="I647" i="7" s="1"/>
  <c r="D647" i="7"/>
  <c r="F647" i="7" s="1"/>
  <c r="F646" i="7"/>
  <c r="E646" i="7"/>
  <c r="I646" i="7" s="1"/>
  <c r="D646" i="7"/>
  <c r="E645" i="7"/>
  <c r="I645" i="7" s="1"/>
  <c r="D645" i="7"/>
  <c r="F645" i="7" s="1"/>
  <c r="E644" i="7"/>
  <c r="I644" i="7" s="1"/>
  <c r="D644" i="7"/>
  <c r="F644" i="7" s="1"/>
  <c r="F643" i="7"/>
  <c r="E643" i="7"/>
  <c r="I643" i="7" s="1"/>
  <c r="D643" i="7"/>
  <c r="E642" i="7"/>
  <c r="I642" i="7" s="1"/>
  <c r="D642" i="7"/>
  <c r="F642" i="7" s="1"/>
  <c r="E641" i="7"/>
  <c r="I641" i="7" s="1"/>
  <c r="D641" i="7"/>
  <c r="F641" i="7" s="1"/>
  <c r="E640" i="7"/>
  <c r="I640" i="7" s="1"/>
  <c r="D640" i="7"/>
  <c r="F640" i="7" s="1"/>
  <c r="E639" i="7"/>
  <c r="I639" i="7" s="1"/>
  <c r="D639" i="7"/>
  <c r="F639" i="7" s="1"/>
  <c r="F638" i="7"/>
  <c r="E638" i="7"/>
  <c r="I638" i="7" s="1"/>
  <c r="D638" i="7"/>
  <c r="E637" i="7"/>
  <c r="I637" i="7" s="1"/>
  <c r="D637" i="7"/>
  <c r="F637" i="7" s="1"/>
  <c r="E636" i="7"/>
  <c r="I636" i="7" s="1"/>
  <c r="D636" i="7"/>
  <c r="F636" i="7" s="1"/>
  <c r="F635" i="7"/>
  <c r="E635" i="7"/>
  <c r="I635" i="7" s="1"/>
  <c r="D635" i="7"/>
  <c r="E634" i="7"/>
  <c r="I634" i="7" s="1"/>
  <c r="D634" i="7"/>
  <c r="F634" i="7" s="1"/>
  <c r="E633" i="7"/>
  <c r="I633" i="7" s="1"/>
  <c r="D633" i="7"/>
  <c r="F633" i="7" s="1"/>
  <c r="E632" i="7"/>
  <c r="I632" i="7" s="1"/>
  <c r="D632" i="7"/>
  <c r="F632" i="7" s="1"/>
  <c r="E631" i="7"/>
  <c r="I631" i="7" s="1"/>
  <c r="D631" i="7"/>
  <c r="F631" i="7" s="1"/>
  <c r="F630" i="7"/>
  <c r="E630" i="7"/>
  <c r="I630" i="7" s="1"/>
  <c r="D630" i="7"/>
  <c r="E629" i="7"/>
  <c r="I629" i="7" s="1"/>
  <c r="D629" i="7"/>
  <c r="F629" i="7" s="1"/>
  <c r="E628" i="7"/>
  <c r="I628" i="7" s="1"/>
  <c r="D628" i="7"/>
  <c r="F628" i="7" s="1"/>
  <c r="F627" i="7"/>
  <c r="E627" i="7"/>
  <c r="I627" i="7" s="1"/>
  <c r="D627" i="7"/>
  <c r="E626" i="7"/>
  <c r="I626" i="7" s="1"/>
  <c r="D626" i="7"/>
  <c r="F626" i="7" s="1"/>
  <c r="E625" i="7"/>
  <c r="I625" i="7" s="1"/>
  <c r="D625" i="7"/>
  <c r="F625" i="7" s="1"/>
  <c r="E624" i="7"/>
  <c r="I624" i="7" s="1"/>
  <c r="D624" i="7"/>
  <c r="F624" i="7" s="1"/>
  <c r="E623" i="7"/>
  <c r="I623" i="7" s="1"/>
  <c r="D623" i="7"/>
  <c r="F623" i="7" s="1"/>
  <c r="F622" i="7"/>
  <c r="E622" i="7"/>
  <c r="I622" i="7" s="1"/>
  <c r="D622" i="7"/>
  <c r="E621" i="7"/>
  <c r="I621" i="7" s="1"/>
  <c r="D621" i="7"/>
  <c r="F621" i="7" s="1"/>
  <c r="E620" i="7"/>
  <c r="I620" i="7" s="1"/>
  <c r="D620" i="7"/>
  <c r="F620" i="7" s="1"/>
  <c r="F619" i="7"/>
  <c r="E619" i="7"/>
  <c r="I619" i="7" s="1"/>
  <c r="D619" i="7"/>
  <c r="E618" i="7"/>
  <c r="I618" i="7" s="1"/>
  <c r="D618" i="7"/>
  <c r="F618" i="7" s="1"/>
  <c r="E617" i="7"/>
  <c r="I617" i="7" s="1"/>
  <c r="D617" i="7"/>
  <c r="F617" i="7" s="1"/>
  <c r="E616" i="7"/>
  <c r="I616" i="7" s="1"/>
  <c r="D616" i="7"/>
  <c r="F616" i="7" s="1"/>
  <c r="E615" i="7"/>
  <c r="I615" i="7" s="1"/>
  <c r="D615" i="7"/>
  <c r="F615" i="7" s="1"/>
  <c r="F614" i="7"/>
  <c r="E614" i="7"/>
  <c r="I614" i="7" s="1"/>
  <c r="D614" i="7"/>
  <c r="E613" i="7"/>
  <c r="I613" i="7" s="1"/>
  <c r="D613" i="7"/>
  <c r="F613" i="7" s="1"/>
  <c r="E612" i="7"/>
  <c r="I612" i="7" s="1"/>
  <c r="D612" i="7"/>
  <c r="F612" i="7" s="1"/>
  <c r="F611" i="7"/>
  <c r="E611" i="7"/>
  <c r="I611" i="7" s="1"/>
  <c r="D611" i="7"/>
  <c r="E610" i="7"/>
  <c r="I610" i="7" s="1"/>
  <c r="D610" i="7"/>
  <c r="F610" i="7" s="1"/>
  <c r="E609" i="7"/>
  <c r="I609" i="7" s="1"/>
  <c r="D609" i="7"/>
  <c r="F609" i="7" s="1"/>
  <c r="E608" i="7"/>
  <c r="I608" i="7" s="1"/>
  <c r="D608" i="7"/>
  <c r="F608" i="7" s="1"/>
  <c r="E607" i="7"/>
  <c r="I607" i="7" s="1"/>
  <c r="D607" i="7"/>
  <c r="F607" i="7" s="1"/>
  <c r="F606" i="7"/>
  <c r="E606" i="7"/>
  <c r="I606" i="7" s="1"/>
  <c r="D606" i="7"/>
  <c r="E605" i="7"/>
  <c r="I605" i="7" s="1"/>
  <c r="D605" i="7"/>
  <c r="F605" i="7" s="1"/>
  <c r="E604" i="7"/>
  <c r="I604" i="7" s="1"/>
  <c r="D604" i="7"/>
  <c r="F604" i="7" s="1"/>
  <c r="F603" i="7"/>
  <c r="E603" i="7"/>
  <c r="I603" i="7" s="1"/>
  <c r="D603" i="7"/>
  <c r="E602" i="7"/>
  <c r="I602" i="7" s="1"/>
  <c r="D602" i="7"/>
  <c r="F602" i="7" s="1"/>
  <c r="E601" i="7"/>
  <c r="I601" i="7" s="1"/>
  <c r="D601" i="7"/>
  <c r="F601" i="7" s="1"/>
  <c r="E600" i="7"/>
  <c r="I600" i="7" s="1"/>
  <c r="D600" i="7"/>
  <c r="F600" i="7" s="1"/>
  <c r="E599" i="7"/>
  <c r="I599" i="7" s="1"/>
  <c r="D599" i="7"/>
  <c r="F599" i="7" s="1"/>
  <c r="F598" i="7"/>
  <c r="E598" i="7"/>
  <c r="I598" i="7" s="1"/>
  <c r="D598" i="7"/>
  <c r="E597" i="7"/>
  <c r="I597" i="7" s="1"/>
  <c r="D597" i="7"/>
  <c r="F597" i="7" s="1"/>
  <c r="E596" i="7"/>
  <c r="I596" i="7" s="1"/>
  <c r="D596" i="7"/>
  <c r="F596" i="7" s="1"/>
  <c r="F595" i="7"/>
  <c r="E595" i="7"/>
  <c r="I595" i="7" s="1"/>
  <c r="D595" i="7"/>
  <c r="E594" i="7"/>
  <c r="I594" i="7" s="1"/>
  <c r="D594" i="7"/>
  <c r="F594" i="7" s="1"/>
  <c r="E593" i="7"/>
  <c r="I593" i="7" s="1"/>
  <c r="D593" i="7"/>
  <c r="F593" i="7" s="1"/>
  <c r="E592" i="7"/>
  <c r="I592" i="7" s="1"/>
  <c r="D592" i="7"/>
  <c r="F592" i="7" s="1"/>
  <c r="E591" i="7"/>
  <c r="I591" i="7" s="1"/>
  <c r="D591" i="7"/>
  <c r="F591" i="7" s="1"/>
  <c r="E590" i="7"/>
  <c r="I590" i="7" s="1"/>
  <c r="D590" i="7"/>
  <c r="F590" i="7" s="1"/>
  <c r="E589" i="7"/>
  <c r="I589" i="7" s="1"/>
  <c r="D589" i="7"/>
  <c r="F589" i="7" s="1"/>
  <c r="E588" i="7"/>
  <c r="I588" i="7" s="1"/>
  <c r="D588" i="7"/>
  <c r="F588" i="7" s="1"/>
  <c r="E587" i="7"/>
  <c r="I587" i="7" s="1"/>
  <c r="D587" i="7"/>
  <c r="F587" i="7" s="1"/>
  <c r="F586" i="7"/>
  <c r="E586" i="7"/>
  <c r="I586" i="7" s="1"/>
  <c r="D586" i="7"/>
  <c r="F585" i="7"/>
  <c r="E585" i="7"/>
  <c r="I585" i="7" s="1"/>
  <c r="D585" i="7"/>
  <c r="E584" i="7"/>
  <c r="I584" i="7" s="1"/>
  <c r="D584" i="7"/>
  <c r="F584" i="7" s="1"/>
  <c r="I583" i="7"/>
  <c r="E583" i="7"/>
  <c r="D583" i="7"/>
  <c r="F583" i="7" s="1"/>
  <c r="I582" i="7"/>
  <c r="F582" i="7"/>
  <c r="E582" i="7"/>
  <c r="D582" i="7"/>
  <c r="E581" i="7"/>
  <c r="I581" i="7" s="1"/>
  <c r="D581" i="7"/>
  <c r="F581" i="7" s="1"/>
  <c r="E580" i="7"/>
  <c r="I580" i="7" s="1"/>
  <c r="D580" i="7"/>
  <c r="F580" i="7" s="1"/>
  <c r="F579" i="7"/>
  <c r="E579" i="7"/>
  <c r="I579" i="7" s="1"/>
  <c r="D579" i="7"/>
  <c r="I578" i="7"/>
  <c r="F578" i="7"/>
  <c r="E578" i="7"/>
  <c r="D578" i="7"/>
  <c r="E577" i="7"/>
  <c r="I577" i="7" s="1"/>
  <c r="D577" i="7"/>
  <c r="F577" i="7" s="1"/>
  <c r="E576" i="7"/>
  <c r="I576" i="7" s="1"/>
  <c r="D576" i="7"/>
  <c r="F576" i="7" s="1"/>
  <c r="I575" i="7"/>
  <c r="E575" i="7"/>
  <c r="D575" i="7"/>
  <c r="F575" i="7" s="1"/>
  <c r="F574" i="7"/>
  <c r="E574" i="7"/>
  <c r="I574" i="7" s="1"/>
  <c r="D574" i="7"/>
  <c r="F573" i="7"/>
  <c r="E573" i="7"/>
  <c r="I573" i="7" s="1"/>
  <c r="D573" i="7"/>
  <c r="E572" i="7"/>
  <c r="I572" i="7" s="1"/>
  <c r="D572" i="7"/>
  <c r="F572" i="7" s="1"/>
  <c r="E571" i="7"/>
  <c r="I571" i="7" s="1"/>
  <c r="D571" i="7"/>
  <c r="F571" i="7" s="1"/>
  <c r="I570" i="7"/>
  <c r="E570" i="7"/>
  <c r="D570" i="7"/>
  <c r="F570" i="7" s="1"/>
  <c r="F569" i="7"/>
  <c r="E569" i="7"/>
  <c r="I569" i="7" s="1"/>
  <c r="D569" i="7"/>
  <c r="E568" i="7"/>
  <c r="I568" i="7" s="1"/>
  <c r="D568" i="7"/>
  <c r="F568" i="7" s="1"/>
  <c r="E567" i="7"/>
  <c r="I567" i="7" s="1"/>
  <c r="D567" i="7"/>
  <c r="F567" i="7" s="1"/>
  <c r="E566" i="7"/>
  <c r="I566" i="7" s="1"/>
  <c r="D566" i="7"/>
  <c r="F566" i="7" s="1"/>
  <c r="E565" i="7"/>
  <c r="I565" i="7" s="1"/>
  <c r="D565" i="7"/>
  <c r="F565" i="7" s="1"/>
  <c r="E564" i="7"/>
  <c r="I564" i="7" s="1"/>
  <c r="D564" i="7"/>
  <c r="F564" i="7" s="1"/>
  <c r="F563" i="7"/>
  <c r="E563" i="7"/>
  <c r="I563" i="7" s="1"/>
  <c r="D563" i="7"/>
  <c r="F562" i="7"/>
  <c r="E562" i="7"/>
  <c r="I562" i="7" s="1"/>
  <c r="D562" i="7"/>
  <c r="E561" i="7"/>
  <c r="I561" i="7" s="1"/>
  <c r="D561" i="7"/>
  <c r="F561" i="7" s="1"/>
  <c r="I560" i="7"/>
  <c r="E560" i="7"/>
  <c r="D560" i="7"/>
  <c r="F560" i="7" s="1"/>
  <c r="I559" i="7"/>
  <c r="F559" i="7"/>
  <c r="E559" i="7"/>
  <c r="D559" i="7"/>
  <c r="F558" i="7"/>
  <c r="E558" i="7"/>
  <c r="I558" i="7" s="1"/>
  <c r="D558" i="7"/>
  <c r="E557" i="7"/>
  <c r="I557" i="7" s="1"/>
  <c r="D557" i="7"/>
  <c r="F557" i="7" s="1"/>
  <c r="E556" i="7"/>
  <c r="I556" i="7" s="1"/>
  <c r="D556" i="7"/>
  <c r="F556" i="7" s="1"/>
  <c r="E555" i="7"/>
  <c r="I555" i="7" s="1"/>
  <c r="D555" i="7"/>
  <c r="F555" i="7" s="1"/>
  <c r="E554" i="7"/>
  <c r="I554" i="7" s="1"/>
  <c r="D554" i="7"/>
  <c r="F554" i="7" s="1"/>
  <c r="E553" i="7"/>
  <c r="I553" i="7" s="1"/>
  <c r="D553" i="7"/>
  <c r="F553" i="7" s="1"/>
  <c r="E552" i="7"/>
  <c r="I552" i="7" s="1"/>
  <c r="D552" i="7"/>
  <c r="F552" i="7" s="1"/>
  <c r="E551" i="7"/>
  <c r="I551" i="7" s="1"/>
  <c r="D551" i="7"/>
  <c r="F551" i="7" s="1"/>
  <c r="E550" i="7"/>
  <c r="I550" i="7" s="1"/>
  <c r="D550" i="7"/>
  <c r="F550" i="7" s="1"/>
  <c r="E549" i="7"/>
  <c r="I549" i="7" s="1"/>
  <c r="D549" i="7"/>
  <c r="F549" i="7" s="1"/>
  <c r="E548" i="7"/>
  <c r="I548" i="7" s="1"/>
  <c r="D548" i="7"/>
  <c r="F548" i="7" s="1"/>
  <c r="F547" i="7"/>
  <c r="E547" i="7"/>
  <c r="I547" i="7" s="1"/>
  <c r="D547" i="7"/>
  <c r="F546" i="7"/>
  <c r="E546" i="7"/>
  <c r="I546" i="7" s="1"/>
  <c r="D546" i="7"/>
  <c r="E545" i="7"/>
  <c r="I545" i="7" s="1"/>
  <c r="D545" i="7"/>
  <c r="F545" i="7" s="1"/>
  <c r="I544" i="7"/>
  <c r="E544" i="7"/>
  <c r="D544" i="7"/>
  <c r="F544" i="7" s="1"/>
  <c r="I543" i="7"/>
  <c r="F543" i="7"/>
  <c r="E543" i="7"/>
  <c r="D543" i="7"/>
  <c r="F542" i="7"/>
  <c r="E542" i="7"/>
  <c r="I542" i="7" s="1"/>
  <c r="D542" i="7"/>
  <c r="E541" i="7"/>
  <c r="I541" i="7" s="1"/>
  <c r="D541" i="7"/>
  <c r="F541" i="7" s="1"/>
  <c r="E540" i="7"/>
  <c r="I540" i="7" s="1"/>
  <c r="D540" i="7"/>
  <c r="F540" i="7" s="1"/>
  <c r="E539" i="7"/>
  <c r="I539" i="7" s="1"/>
  <c r="D539" i="7"/>
  <c r="F539" i="7" s="1"/>
  <c r="E538" i="7"/>
  <c r="I538" i="7" s="1"/>
  <c r="D538" i="7"/>
  <c r="F538" i="7" s="1"/>
  <c r="E537" i="7"/>
  <c r="I537" i="7" s="1"/>
  <c r="D537" i="7"/>
  <c r="F537" i="7" s="1"/>
  <c r="E536" i="7"/>
  <c r="I536" i="7" s="1"/>
  <c r="D536" i="7"/>
  <c r="F536" i="7" s="1"/>
  <c r="E535" i="7"/>
  <c r="I535" i="7" s="1"/>
  <c r="D535" i="7"/>
  <c r="F535" i="7" s="1"/>
  <c r="E534" i="7"/>
  <c r="I534" i="7" s="1"/>
  <c r="D534" i="7"/>
  <c r="F534" i="7" s="1"/>
  <c r="E533" i="7"/>
  <c r="I533" i="7" s="1"/>
  <c r="D533" i="7"/>
  <c r="F533" i="7" s="1"/>
  <c r="E532" i="7"/>
  <c r="I532" i="7" s="1"/>
  <c r="D532" i="7"/>
  <c r="F532" i="7" s="1"/>
  <c r="F531" i="7"/>
  <c r="E531" i="7"/>
  <c r="I531" i="7" s="1"/>
  <c r="D531" i="7"/>
  <c r="F530" i="7"/>
  <c r="E530" i="7"/>
  <c r="I530" i="7" s="1"/>
  <c r="D530" i="7"/>
  <c r="E529" i="7"/>
  <c r="I529" i="7" s="1"/>
  <c r="D529" i="7"/>
  <c r="F529" i="7" s="1"/>
  <c r="I528" i="7"/>
  <c r="E528" i="7"/>
  <c r="D528" i="7"/>
  <c r="F528" i="7" s="1"/>
  <c r="I527" i="7"/>
  <c r="F527" i="7"/>
  <c r="E527" i="7"/>
  <c r="D527" i="7"/>
  <c r="F526" i="7"/>
  <c r="E526" i="7"/>
  <c r="I526" i="7" s="1"/>
  <c r="D526" i="7"/>
  <c r="E525" i="7"/>
  <c r="I525" i="7" s="1"/>
  <c r="D525" i="7"/>
  <c r="F525" i="7" s="1"/>
  <c r="E524" i="7"/>
  <c r="I524" i="7" s="1"/>
  <c r="D524" i="7"/>
  <c r="F524" i="7" s="1"/>
  <c r="E523" i="7"/>
  <c r="I523" i="7" s="1"/>
  <c r="D523" i="7"/>
  <c r="F523" i="7" s="1"/>
  <c r="F522" i="7"/>
  <c r="E522" i="7"/>
  <c r="I522" i="7" s="1"/>
  <c r="D522" i="7"/>
  <c r="F521" i="7"/>
  <c r="E521" i="7"/>
  <c r="I521" i="7" s="1"/>
  <c r="D521" i="7"/>
  <c r="E520" i="7"/>
  <c r="I520" i="7" s="1"/>
  <c r="D520" i="7"/>
  <c r="F520" i="7" s="1"/>
  <c r="E519" i="7"/>
  <c r="I519" i="7" s="1"/>
  <c r="D519" i="7"/>
  <c r="F519" i="7" s="1"/>
  <c r="E518" i="7"/>
  <c r="I518" i="7" s="1"/>
  <c r="D518" i="7"/>
  <c r="F518" i="7" s="1"/>
  <c r="E517" i="7"/>
  <c r="I517" i="7" s="1"/>
  <c r="D517" i="7"/>
  <c r="F517" i="7" s="1"/>
  <c r="E516" i="7"/>
  <c r="I516" i="7" s="1"/>
  <c r="D516" i="7"/>
  <c r="F516" i="7" s="1"/>
  <c r="E515" i="7"/>
  <c r="I515" i="7" s="1"/>
  <c r="D515" i="7"/>
  <c r="F515" i="7" s="1"/>
  <c r="F514" i="7"/>
  <c r="E514" i="7"/>
  <c r="I514" i="7" s="1"/>
  <c r="D514" i="7"/>
  <c r="F513" i="7"/>
  <c r="E513" i="7"/>
  <c r="I513" i="7" s="1"/>
  <c r="D513" i="7"/>
  <c r="E512" i="7"/>
  <c r="I512" i="7" s="1"/>
  <c r="D512" i="7"/>
  <c r="F512" i="7" s="1"/>
  <c r="E511" i="7"/>
  <c r="I511" i="7" s="1"/>
  <c r="D511" i="7"/>
  <c r="F511" i="7" s="1"/>
  <c r="E510" i="7"/>
  <c r="I510" i="7" s="1"/>
  <c r="D510" i="7"/>
  <c r="F510" i="7" s="1"/>
  <c r="E509" i="7"/>
  <c r="I509" i="7" s="1"/>
  <c r="D509" i="7"/>
  <c r="F509" i="7" s="1"/>
  <c r="E508" i="7"/>
  <c r="I508" i="7" s="1"/>
  <c r="D508" i="7"/>
  <c r="F508" i="7" s="1"/>
  <c r="E507" i="7"/>
  <c r="I507" i="7" s="1"/>
  <c r="D507" i="7"/>
  <c r="F507" i="7" s="1"/>
  <c r="F506" i="7"/>
  <c r="E506" i="7"/>
  <c r="I506" i="7" s="1"/>
  <c r="D506" i="7"/>
  <c r="F505" i="7"/>
  <c r="E505" i="7"/>
  <c r="I505" i="7" s="1"/>
  <c r="D505" i="7"/>
  <c r="E504" i="7"/>
  <c r="I504" i="7" s="1"/>
  <c r="D504" i="7"/>
  <c r="F504" i="7" s="1"/>
  <c r="E503" i="7"/>
  <c r="I503" i="7" s="1"/>
  <c r="D503" i="7"/>
  <c r="F503" i="7" s="1"/>
  <c r="E502" i="7"/>
  <c r="I502" i="7" s="1"/>
  <c r="D502" i="7"/>
  <c r="F502" i="7" s="1"/>
  <c r="E501" i="7"/>
  <c r="I501" i="7" s="1"/>
  <c r="D501" i="7"/>
  <c r="F501" i="7" s="1"/>
  <c r="E500" i="7"/>
  <c r="I500" i="7" s="1"/>
  <c r="D500" i="7"/>
  <c r="F500" i="7" s="1"/>
  <c r="E499" i="7"/>
  <c r="I499" i="7" s="1"/>
  <c r="D499" i="7"/>
  <c r="F499" i="7" s="1"/>
  <c r="F498" i="7"/>
  <c r="E498" i="7"/>
  <c r="I498" i="7" s="1"/>
  <c r="D498" i="7"/>
  <c r="F497" i="7"/>
  <c r="E497" i="7"/>
  <c r="I497" i="7" s="1"/>
  <c r="D497" i="7"/>
  <c r="E496" i="7"/>
  <c r="I496" i="7" s="1"/>
  <c r="D496" i="7"/>
  <c r="F496" i="7" s="1"/>
  <c r="E495" i="7"/>
  <c r="I495" i="7" s="1"/>
  <c r="D495" i="7"/>
  <c r="F495" i="7" s="1"/>
  <c r="E494" i="7"/>
  <c r="I494" i="7" s="1"/>
  <c r="D494" i="7"/>
  <c r="F494" i="7" s="1"/>
  <c r="E493" i="7"/>
  <c r="I493" i="7" s="1"/>
  <c r="D493" i="7"/>
  <c r="F493" i="7" s="1"/>
  <c r="E492" i="7"/>
  <c r="I492" i="7" s="1"/>
  <c r="D492" i="7"/>
  <c r="F492" i="7" s="1"/>
  <c r="E491" i="7"/>
  <c r="I491" i="7" s="1"/>
  <c r="D491" i="7"/>
  <c r="F491" i="7" s="1"/>
  <c r="F490" i="7"/>
  <c r="E490" i="7"/>
  <c r="I490" i="7" s="1"/>
  <c r="D490" i="7"/>
  <c r="F489" i="7"/>
  <c r="E489" i="7"/>
  <c r="I489" i="7" s="1"/>
  <c r="D489" i="7"/>
  <c r="E488" i="7"/>
  <c r="I488" i="7" s="1"/>
  <c r="D488" i="7"/>
  <c r="F488" i="7" s="1"/>
  <c r="E487" i="7"/>
  <c r="I487" i="7" s="1"/>
  <c r="D487" i="7"/>
  <c r="F487" i="7" s="1"/>
  <c r="E486" i="7"/>
  <c r="I486" i="7" s="1"/>
  <c r="D486" i="7"/>
  <c r="F486" i="7" s="1"/>
  <c r="E485" i="7"/>
  <c r="I485" i="7" s="1"/>
  <c r="D485" i="7"/>
  <c r="F485" i="7" s="1"/>
  <c r="E484" i="7"/>
  <c r="I484" i="7" s="1"/>
  <c r="D484" i="7"/>
  <c r="F484" i="7" s="1"/>
  <c r="E483" i="7"/>
  <c r="I483" i="7" s="1"/>
  <c r="D483" i="7"/>
  <c r="F483" i="7" s="1"/>
  <c r="F482" i="7"/>
  <c r="E482" i="7"/>
  <c r="I482" i="7" s="1"/>
  <c r="D482" i="7"/>
  <c r="F481" i="7"/>
  <c r="E481" i="7"/>
  <c r="I481" i="7" s="1"/>
  <c r="D481" i="7"/>
  <c r="E480" i="7"/>
  <c r="I480" i="7" s="1"/>
  <c r="D480" i="7"/>
  <c r="F480" i="7" s="1"/>
  <c r="E479" i="7"/>
  <c r="I479" i="7" s="1"/>
  <c r="D479" i="7"/>
  <c r="F479" i="7" s="1"/>
  <c r="E478" i="7"/>
  <c r="I478" i="7" s="1"/>
  <c r="D478" i="7"/>
  <c r="F478" i="7" s="1"/>
  <c r="E477" i="7"/>
  <c r="I477" i="7" s="1"/>
  <c r="D477" i="7"/>
  <c r="F477" i="7" s="1"/>
  <c r="E476" i="7"/>
  <c r="I476" i="7" s="1"/>
  <c r="D476" i="7"/>
  <c r="F476" i="7" s="1"/>
  <c r="E475" i="7"/>
  <c r="I475" i="7" s="1"/>
  <c r="D475" i="7"/>
  <c r="F475" i="7" s="1"/>
  <c r="F474" i="7"/>
  <c r="E474" i="7"/>
  <c r="I474" i="7" s="1"/>
  <c r="D474" i="7"/>
  <c r="F473" i="7"/>
  <c r="E473" i="7"/>
  <c r="I473" i="7" s="1"/>
  <c r="D473" i="7"/>
  <c r="E472" i="7"/>
  <c r="I472" i="7" s="1"/>
  <c r="D472" i="7"/>
  <c r="F472" i="7" s="1"/>
  <c r="E471" i="7"/>
  <c r="I471" i="7" s="1"/>
  <c r="D471" i="7"/>
  <c r="F471" i="7" s="1"/>
  <c r="E470" i="7"/>
  <c r="I470" i="7" s="1"/>
  <c r="D470" i="7"/>
  <c r="F470" i="7" s="1"/>
  <c r="E469" i="7"/>
  <c r="I469" i="7" s="1"/>
  <c r="D469" i="7"/>
  <c r="F469" i="7" s="1"/>
  <c r="E468" i="7"/>
  <c r="I468" i="7" s="1"/>
  <c r="D468" i="7"/>
  <c r="F468" i="7" s="1"/>
  <c r="E467" i="7"/>
  <c r="I467" i="7" s="1"/>
  <c r="D467" i="7"/>
  <c r="F467" i="7" s="1"/>
  <c r="F466" i="7"/>
  <c r="E466" i="7"/>
  <c r="I466" i="7" s="1"/>
  <c r="D466" i="7"/>
  <c r="F465" i="7"/>
  <c r="E465" i="7"/>
  <c r="I465" i="7" s="1"/>
  <c r="D465" i="7"/>
  <c r="E464" i="7"/>
  <c r="I464" i="7" s="1"/>
  <c r="D464" i="7"/>
  <c r="F464" i="7" s="1"/>
  <c r="E463" i="7"/>
  <c r="I463" i="7" s="1"/>
  <c r="D463" i="7"/>
  <c r="F463" i="7" s="1"/>
  <c r="E462" i="7"/>
  <c r="I462" i="7" s="1"/>
  <c r="D462" i="7"/>
  <c r="F462" i="7" s="1"/>
  <c r="E461" i="7"/>
  <c r="I461" i="7" s="1"/>
  <c r="D461" i="7"/>
  <c r="F461" i="7" s="1"/>
  <c r="E460" i="7"/>
  <c r="I460" i="7" s="1"/>
  <c r="D460" i="7"/>
  <c r="F460" i="7" s="1"/>
  <c r="E459" i="7"/>
  <c r="I459" i="7" s="1"/>
  <c r="D459" i="7"/>
  <c r="F459" i="7" s="1"/>
  <c r="F458" i="7"/>
  <c r="E458" i="7"/>
  <c r="I458" i="7" s="1"/>
  <c r="D458" i="7"/>
  <c r="F457" i="7"/>
  <c r="E457" i="7"/>
  <c r="I457" i="7" s="1"/>
  <c r="D457" i="7"/>
  <c r="E456" i="7"/>
  <c r="I456" i="7" s="1"/>
  <c r="D456" i="7"/>
  <c r="F456" i="7" s="1"/>
  <c r="E455" i="7"/>
  <c r="I455" i="7" s="1"/>
  <c r="D455" i="7"/>
  <c r="F455" i="7" s="1"/>
  <c r="E454" i="7"/>
  <c r="I454" i="7" s="1"/>
  <c r="D454" i="7"/>
  <c r="F454" i="7" s="1"/>
  <c r="E453" i="7"/>
  <c r="I453" i="7" s="1"/>
  <c r="D453" i="7"/>
  <c r="F453" i="7" s="1"/>
  <c r="E452" i="7"/>
  <c r="I452" i="7" s="1"/>
  <c r="D452" i="7"/>
  <c r="F452" i="7" s="1"/>
  <c r="E451" i="7"/>
  <c r="I451" i="7" s="1"/>
  <c r="D451" i="7"/>
  <c r="F451" i="7" s="1"/>
  <c r="F450" i="7"/>
  <c r="E450" i="7"/>
  <c r="I450" i="7" s="1"/>
  <c r="D450" i="7"/>
  <c r="F449" i="7"/>
  <c r="E449" i="7"/>
  <c r="I449" i="7" s="1"/>
  <c r="D449" i="7"/>
  <c r="E448" i="7"/>
  <c r="I448" i="7" s="1"/>
  <c r="D448" i="7"/>
  <c r="F448" i="7" s="1"/>
  <c r="E447" i="7"/>
  <c r="I447" i="7" s="1"/>
  <c r="D447" i="7"/>
  <c r="F447" i="7" s="1"/>
  <c r="E446" i="7"/>
  <c r="I446" i="7" s="1"/>
  <c r="D446" i="7"/>
  <c r="F446" i="7" s="1"/>
  <c r="E445" i="7"/>
  <c r="I445" i="7" s="1"/>
  <c r="D445" i="7"/>
  <c r="F445" i="7" s="1"/>
  <c r="E444" i="7"/>
  <c r="I444" i="7" s="1"/>
  <c r="D444" i="7"/>
  <c r="F444" i="7" s="1"/>
  <c r="E443" i="7"/>
  <c r="I443" i="7" s="1"/>
  <c r="D443" i="7"/>
  <c r="F443" i="7" s="1"/>
  <c r="F442" i="7"/>
  <c r="E442" i="7"/>
  <c r="I442" i="7" s="1"/>
  <c r="D442" i="7"/>
  <c r="F441" i="7"/>
  <c r="E441" i="7"/>
  <c r="I441" i="7" s="1"/>
  <c r="D441" i="7"/>
  <c r="E440" i="7"/>
  <c r="I440" i="7" s="1"/>
  <c r="D440" i="7"/>
  <c r="F440" i="7" s="1"/>
  <c r="E439" i="7"/>
  <c r="I439" i="7" s="1"/>
  <c r="D439" i="7"/>
  <c r="F439" i="7" s="1"/>
  <c r="E438" i="7"/>
  <c r="I438" i="7" s="1"/>
  <c r="D438" i="7"/>
  <c r="F438" i="7" s="1"/>
  <c r="E437" i="7"/>
  <c r="I437" i="7" s="1"/>
  <c r="D437" i="7"/>
  <c r="F437" i="7" s="1"/>
  <c r="E436" i="7"/>
  <c r="I436" i="7" s="1"/>
  <c r="D436" i="7"/>
  <c r="F436" i="7" s="1"/>
  <c r="E435" i="7"/>
  <c r="I435" i="7" s="1"/>
  <c r="D435" i="7"/>
  <c r="F435" i="7" s="1"/>
  <c r="F434" i="7"/>
  <c r="E434" i="7"/>
  <c r="I434" i="7" s="1"/>
  <c r="D434" i="7"/>
  <c r="F433" i="7"/>
  <c r="E433" i="7"/>
  <c r="I433" i="7" s="1"/>
  <c r="D433" i="7"/>
  <c r="E432" i="7"/>
  <c r="I432" i="7" s="1"/>
  <c r="D432" i="7"/>
  <c r="F432" i="7" s="1"/>
  <c r="E431" i="7"/>
  <c r="I431" i="7" s="1"/>
  <c r="D431" i="7"/>
  <c r="F431" i="7" s="1"/>
  <c r="E430" i="7"/>
  <c r="I430" i="7" s="1"/>
  <c r="D430" i="7"/>
  <c r="F430" i="7" s="1"/>
  <c r="E429" i="7"/>
  <c r="I429" i="7" s="1"/>
  <c r="D429" i="7"/>
  <c r="F429" i="7" s="1"/>
  <c r="E428" i="7"/>
  <c r="I428" i="7" s="1"/>
  <c r="D428" i="7"/>
  <c r="F428" i="7" s="1"/>
  <c r="E427" i="7"/>
  <c r="I427" i="7" s="1"/>
  <c r="D427" i="7"/>
  <c r="F427" i="7" s="1"/>
  <c r="F426" i="7"/>
  <c r="E426" i="7"/>
  <c r="I426" i="7" s="1"/>
  <c r="D426" i="7"/>
  <c r="F425" i="7"/>
  <c r="E425" i="7"/>
  <c r="I425" i="7" s="1"/>
  <c r="D425" i="7"/>
  <c r="E424" i="7"/>
  <c r="I424" i="7" s="1"/>
  <c r="D424" i="7"/>
  <c r="F424" i="7" s="1"/>
  <c r="I423" i="7"/>
  <c r="E423" i="7"/>
  <c r="D423" i="7"/>
  <c r="F423" i="7" s="1"/>
  <c r="F422" i="7"/>
  <c r="E422" i="7"/>
  <c r="I422" i="7" s="1"/>
  <c r="D422" i="7"/>
  <c r="F421" i="7"/>
  <c r="E421" i="7"/>
  <c r="I421" i="7" s="1"/>
  <c r="D421" i="7"/>
  <c r="E420" i="7"/>
  <c r="I420" i="7" s="1"/>
  <c r="D420" i="7"/>
  <c r="F420" i="7" s="1"/>
  <c r="E419" i="7"/>
  <c r="I419" i="7" s="1"/>
  <c r="D419" i="7"/>
  <c r="F419" i="7" s="1"/>
  <c r="I418" i="7"/>
  <c r="E418" i="7"/>
  <c r="D418" i="7"/>
  <c r="F418" i="7" s="1"/>
  <c r="F417" i="7"/>
  <c r="E417" i="7"/>
  <c r="I417" i="7" s="1"/>
  <c r="D417" i="7"/>
  <c r="E416" i="7"/>
  <c r="I416" i="7" s="1"/>
  <c r="D416" i="7"/>
  <c r="F416" i="7" s="1"/>
  <c r="E415" i="7"/>
  <c r="I415" i="7" s="1"/>
  <c r="D415" i="7"/>
  <c r="F415" i="7" s="1"/>
  <c r="F414" i="7"/>
  <c r="E414" i="7"/>
  <c r="I414" i="7" s="1"/>
  <c r="D414" i="7"/>
  <c r="E413" i="7"/>
  <c r="I413" i="7" s="1"/>
  <c r="D413" i="7"/>
  <c r="F413" i="7" s="1"/>
  <c r="E412" i="7"/>
  <c r="I412" i="7" s="1"/>
  <c r="D412" i="7"/>
  <c r="F412" i="7" s="1"/>
  <c r="F411" i="7"/>
  <c r="E411" i="7"/>
  <c r="I411" i="7" s="1"/>
  <c r="D411" i="7"/>
  <c r="I410" i="7"/>
  <c r="F410" i="7"/>
  <c r="E410" i="7"/>
  <c r="D410" i="7"/>
  <c r="E409" i="7"/>
  <c r="I409" i="7" s="1"/>
  <c r="D409" i="7"/>
  <c r="F409" i="7" s="1"/>
  <c r="E408" i="7"/>
  <c r="I408" i="7" s="1"/>
  <c r="D408" i="7"/>
  <c r="F408" i="7" s="1"/>
  <c r="I407" i="7"/>
  <c r="F407" i="7"/>
  <c r="E407" i="7"/>
  <c r="D407" i="7"/>
  <c r="F406" i="7"/>
  <c r="E406" i="7"/>
  <c r="I406" i="7" s="1"/>
  <c r="D406" i="7"/>
  <c r="E405" i="7"/>
  <c r="I405" i="7" s="1"/>
  <c r="D405" i="7"/>
  <c r="F405" i="7" s="1"/>
  <c r="E404" i="7"/>
  <c r="I404" i="7" s="1"/>
  <c r="D404" i="7"/>
  <c r="F404" i="7" s="1"/>
  <c r="F403" i="7"/>
  <c r="E403" i="7"/>
  <c r="I403" i="7" s="1"/>
  <c r="D403" i="7"/>
  <c r="E402" i="7"/>
  <c r="I402" i="7" s="1"/>
  <c r="D402" i="7"/>
  <c r="F402" i="7" s="1"/>
  <c r="E401" i="7"/>
  <c r="I401" i="7" s="1"/>
  <c r="D401" i="7"/>
  <c r="F401" i="7" s="1"/>
  <c r="F400" i="7"/>
  <c r="E400" i="7"/>
  <c r="I400" i="7" s="1"/>
  <c r="D400" i="7"/>
  <c r="E399" i="7"/>
  <c r="I399" i="7" s="1"/>
  <c r="D399" i="7"/>
  <c r="F399" i="7" s="1"/>
  <c r="E398" i="7"/>
  <c r="I398" i="7" s="1"/>
  <c r="D398" i="7"/>
  <c r="F398" i="7" s="1"/>
  <c r="E397" i="7"/>
  <c r="I397" i="7" s="1"/>
  <c r="D397" i="7"/>
  <c r="F397" i="7" s="1"/>
  <c r="E396" i="7"/>
  <c r="I396" i="7" s="1"/>
  <c r="D396" i="7"/>
  <c r="F396" i="7" s="1"/>
  <c r="F395" i="7"/>
  <c r="E395" i="7"/>
  <c r="I395" i="7" s="1"/>
  <c r="D395" i="7"/>
  <c r="E394" i="7"/>
  <c r="I394" i="7" s="1"/>
  <c r="D394" i="7"/>
  <c r="F394" i="7" s="1"/>
  <c r="E393" i="7"/>
  <c r="I393" i="7" s="1"/>
  <c r="D393" i="7"/>
  <c r="F393" i="7" s="1"/>
  <c r="F392" i="7"/>
  <c r="E392" i="7"/>
  <c r="I392" i="7" s="1"/>
  <c r="D392" i="7"/>
  <c r="E391" i="7"/>
  <c r="I391" i="7" s="1"/>
  <c r="D391" i="7"/>
  <c r="F391" i="7" s="1"/>
  <c r="E390" i="7"/>
  <c r="I390" i="7" s="1"/>
  <c r="D390" i="7"/>
  <c r="F390" i="7" s="1"/>
  <c r="E389" i="7"/>
  <c r="I389" i="7" s="1"/>
  <c r="D389" i="7"/>
  <c r="F389" i="7" s="1"/>
  <c r="E388" i="7"/>
  <c r="I388" i="7" s="1"/>
  <c r="D388" i="7"/>
  <c r="F388" i="7" s="1"/>
  <c r="F387" i="7"/>
  <c r="E387" i="7"/>
  <c r="I387" i="7" s="1"/>
  <c r="D387" i="7"/>
  <c r="E386" i="7"/>
  <c r="I386" i="7" s="1"/>
  <c r="D386" i="7"/>
  <c r="F386" i="7" s="1"/>
  <c r="E385" i="7"/>
  <c r="I385" i="7" s="1"/>
  <c r="D385" i="7"/>
  <c r="F385" i="7" s="1"/>
  <c r="F384" i="7"/>
  <c r="E384" i="7"/>
  <c r="I384" i="7" s="1"/>
  <c r="D384" i="7"/>
  <c r="E383" i="7"/>
  <c r="I383" i="7" s="1"/>
  <c r="D383" i="7"/>
  <c r="F383" i="7" s="1"/>
  <c r="E382" i="7"/>
  <c r="I382" i="7" s="1"/>
  <c r="D382" i="7"/>
  <c r="F382" i="7" s="1"/>
  <c r="E381" i="7"/>
  <c r="I381" i="7" s="1"/>
  <c r="D381" i="7"/>
  <c r="F381" i="7" s="1"/>
  <c r="E380" i="7"/>
  <c r="I380" i="7" s="1"/>
  <c r="D380" i="7"/>
  <c r="F380" i="7" s="1"/>
  <c r="F379" i="7"/>
  <c r="E379" i="7"/>
  <c r="I379" i="7" s="1"/>
  <c r="D379" i="7"/>
  <c r="E378" i="7"/>
  <c r="I378" i="7" s="1"/>
  <c r="D378" i="7"/>
  <c r="F378" i="7" s="1"/>
  <c r="E377" i="7"/>
  <c r="I377" i="7" s="1"/>
  <c r="D377" i="7"/>
  <c r="F377" i="7" s="1"/>
  <c r="F376" i="7"/>
  <c r="E376" i="7"/>
  <c r="I376" i="7" s="1"/>
  <c r="D376" i="7"/>
  <c r="E375" i="7"/>
  <c r="I375" i="7" s="1"/>
  <c r="D375" i="7"/>
  <c r="F375" i="7" s="1"/>
  <c r="E374" i="7"/>
  <c r="I374" i="7" s="1"/>
  <c r="D374" i="7"/>
  <c r="F374" i="7" s="1"/>
  <c r="E373" i="7"/>
  <c r="I373" i="7" s="1"/>
  <c r="D373" i="7"/>
  <c r="F373" i="7" s="1"/>
  <c r="E372" i="7"/>
  <c r="I372" i="7" s="1"/>
  <c r="D372" i="7"/>
  <c r="F372" i="7" s="1"/>
  <c r="F371" i="7"/>
  <c r="E371" i="7"/>
  <c r="I371" i="7" s="1"/>
  <c r="D371" i="7"/>
  <c r="E370" i="7"/>
  <c r="I370" i="7" s="1"/>
  <c r="D370" i="7"/>
  <c r="F370" i="7" s="1"/>
  <c r="E369" i="7"/>
  <c r="I369" i="7" s="1"/>
  <c r="D369" i="7"/>
  <c r="F369" i="7" s="1"/>
  <c r="F368" i="7"/>
  <c r="E368" i="7"/>
  <c r="I368" i="7" s="1"/>
  <c r="D368" i="7"/>
  <c r="E367" i="7"/>
  <c r="I367" i="7" s="1"/>
  <c r="D367" i="7"/>
  <c r="F367" i="7" s="1"/>
  <c r="E366" i="7"/>
  <c r="I366" i="7" s="1"/>
  <c r="D366" i="7"/>
  <c r="F366" i="7" s="1"/>
  <c r="E365" i="7"/>
  <c r="I365" i="7" s="1"/>
  <c r="D365" i="7"/>
  <c r="F365" i="7" s="1"/>
  <c r="E364" i="7"/>
  <c r="I364" i="7" s="1"/>
  <c r="D364" i="7"/>
  <c r="F364" i="7" s="1"/>
  <c r="F363" i="7"/>
  <c r="E363" i="7"/>
  <c r="I363" i="7" s="1"/>
  <c r="D363" i="7"/>
  <c r="E362" i="7"/>
  <c r="I362" i="7" s="1"/>
  <c r="D362" i="7"/>
  <c r="F362" i="7" s="1"/>
  <c r="E361" i="7"/>
  <c r="I361" i="7" s="1"/>
  <c r="D361" i="7"/>
  <c r="F361" i="7" s="1"/>
  <c r="F360" i="7"/>
  <c r="E360" i="7"/>
  <c r="I360" i="7" s="1"/>
  <c r="D360" i="7"/>
  <c r="E359" i="7"/>
  <c r="I359" i="7" s="1"/>
  <c r="D359" i="7"/>
  <c r="F359" i="7" s="1"/>
  <c r="E358" i="7"/>
  <c r="I358" i="7" s="1"/>
  <c r="D358" i="7"/>
  <c r="F358" i="7" s="1"/>
  <c r="E357" i="7"/>
  <c r="I357" i="7" s="1"/>
  <c r="D357" i="7"/>
  <c r="F357" i="7" s="1"/>
  <c r="E356" i="7"/>
  <c r="I356" i="7" s="1"/>
  <c r="D356" i="7"/>
  <c r="F356" i="7" s="1"/>
  <c r="F355" i="7"/>
  <c r="E355" i="7"/>
  <c r="I355" i="7" s="1"/>
  <c r="D355" i="7"/>
  <c r="E354" i="7"/>
  <c r="I354" i="7" s="1"/>
  <c r="D354" i="7"/>
  <c r="F354" i="7" s="1"/>
  <c r="E353" i="7"/>
  <c r="I353" i="7" s="1"/>
  <c r="D353" i="7"/>
  <c r="F353" i="7" s="1"/>
  <c r="F352" i="7"/>
  <c r="E352" i="7"/>
  <c r="I352" i="7" s="1"/>
  <c r="D352" i="7"/>
  <c r="E351" i="7"/>
  <c r="I351" i="7" s="1"/>
  <c r="D351" i="7"/>
  <c r="F351" i="7" s="1"/>
  <c r="E350" i="7"/>
  <c r="I350" i="7" s="1"/>
  <c r="D350" i="7"/>
  <c r="F350" i="7" s="1"/>
  <c r="E349" i="7"/>
  <c r="I349" i="7" s="1"/>
  <c r="D349" i="7"/>
  <c r="F349" i="7" s="1"/>
  <c r="E348" i="7"/>
  <c r="I348" i="7" s="1"/>
  <c r="D348" i="7"/>
  <c r="F348" i="7" s="1"/>
  <c r="F347" i="7"/>
  <c r="E347" i="7"/>
  <c r="I347" i="7" s="1"/>
  <c r="D347" i="7"/>
  <c r="E346" i="7"/>
  <c r="I346" i="7" s="1"/>
  <c r="D346" i="7"/>
  <c r="F346" i="7" s="1"/>
  <c r="E345" i="7"/>
  <c r="I345" i="7" s="1"/>
  <c r="D345" i="7"/>
  <c r="F345" i="7" s="1"/>
  <c r="F344" i="7"/>
  <c r="E344" i="7"/>
  <c r="I344" i="7" s="1"/>
  <c r="D344" i="7"/>
  <c r="E343" i="7"/>
  <c r="I343" i="7" s="1"/>
  <c r="D343" i="7"/>
  <c r="F343" i="7" s="1"/>
  <c r="E342" i="7"/>
  <c r="I342" i="7" s="1"/>
  <c r="D342" i="7"/>
  <c r="F342" i="7" s="1"/>
  <c r="E341" i="7"/>
  <c r="I341" i="7" s="1"/>
  <c r="D341" i="7"/>
  <c r="F341" i="7" s="1"/>
  <c r="E340" i="7"/>
  <c r="I340" i="7" s="1"/>
  <c r="D340" i="7"/>
  <c r="F340" i="7" s="1"/>
  <c r="F339" i="7"/>
  <c r="E339" i="7"/>
  <c r="I339" i="7" s="1"/>
  <c r="D339" i="7"/>
  <c r="E338" i="7"/>
  <c r="I338" i="7" s="1"/>
  <c r="D338" i="7"/>
  <c r="F338" i="7" s="1"/>
  <c r="E337" i="7"/>
  <c r="I337" i="7" s="1"/>
  <c r="D337" i="7"/>
  <c r="F337" i="7" s="1"/>
  <c r="F336" i="7"/>
  <c r="E336" i="7"/>
  <c r="I336" i="7" s="1"/>
  <c r="D336" i="7"/>
  <c r="E335" i="7"/>
  <c r="I335" i="7" s="1"/>
  <c r="D335" i="7"/>
  <c r="F335" i="7" s="1"/>
  <c r="E334" i="7"/>
  <c r="I334" i="7" s="1"/>
  <c r="D334" i="7"/>
  <c r="F334" i="7" s="1"/>
  <c r="E333" i="7"/>
  <c r="I333" i="7" s="1"/>
  <c r="D333" i="7"/>
  <c r="F333" i="7" s="1"/>
  <c r="E332" i="7"/>
  <c r="I332" i="7" s="1"/>
  <c r="D332" i="7"/>
  <c r="F332" i="7" s="1"/>
  <c r="F331" i="7"/>
  <c r="E331" i="7"/>
  <c r="I331" i="7" s="1"/>
  <c r="D331" i="7"/>
  <c r="E330" i="7"/>
  <c r="I330" i="7" s="1"/>
  <c r="D330" i="7"/>
  <c r="F330" i="7" s="1"/>
  <c r="E329" i="7"/>
  <c r="I329" i="7" s="1"/>
  <c r="D329" i="7"/>
  <c r="F329" i="7" s="1"/>
  <c r="F328" i="7"/>
  <c r="E328" i="7"/>
  <c r="I328" i="7" s="1"/>
  <c r="D328" i="7"/>
  <c r="E327" i="7"/>
  <c r="I327" i="7" s="1"/>
  <c r="D327" i="7"/>
  <c r="F327" i="7" s="1"/>
  <c r="E326" i="7"/>
  <c r="I326" i="7" s="1"/>
  <c r="D326" i="7"/>
  <c r="F326" i="7" s="1"/>
  <c r="E325" i="7"/>
  <c r="I325" i="7" s="1"/>
  <c r="D325" i="7"/>
  <c r="F325" i="7" s="1"/>
  <c r="E324" i="7"/>
  <c r="I324" i="7" s="1"/>
  <c r="D324" i="7"/>
  <c r="F324" i="7" s="1"/>
  <c r="F323" i="7"/>
  <c r="E323" i="7"/>
  <c r="I323" i="7" s="1"/>
  <c r="D323" i="7"/>
  <c r="E322" i="7"/>
  <c r="I322" i="7" s="1"/>
  <c r="D322" i="7"/>
  <c r="F322" i="7" s="1"/>
  <c r="E321" i="7"/>
  <c r="I321" i="7" s="1"/>
  <c r="D321" i="7"/>
  <c r="F321" i="7" s="1"/>
  <c r="F320" i="7"/>
  <c r="E320" i="7"/>
  <c r="I320" i="7" s="1"/>
  <c r="D320" i="7"/>
  <c r="E319" i="7"/>
  <c r="I319" i="7" s="1"/>
  <c r="D319" i="7"/>
  <c r="F319" i="7" s="1"/>
  <c r="E318" i="7"/>
  <c r="I318" i="7" s="1"/>
  <c r="D318" i="7"/>
  <c r="F318" i="7" s="1"/>
  <c r="E317" i="7"/>
  <c r="I317" i="7" s="1"/>
  <c r="D317" i="7"/>
  <c r="F317" i="7" s="1"/>
  <c r="E316" i="7"/>
  <c r="I316" i="7" s="1"/>
  <c r="D316" i="7"/>
  <c r="F316" i="7" s="1"/>
  <c r="E315" i="7"/>
  <c r="I315" i="7" s="1"/>
  <c r="D315" i="7"/>
  <c r="F315" i="7" s="1"/>
  <c r="E314" i="7"/>
  <c r="I314" i="7" s="1"/>
  <c r="D314" i="7"/>
  <c r="F314" i="7" s="1"/>
  <c r="E313" i="7"/>
  <c r="I313" i="7" s="1"/>
  <c r="D313" i="7"/>
  <c r="F313" i="7" s="1"/>
  <c r="E312" i="7"/>
  <c r="I312" i="7" s="1"/>
  <c r="D312" i="7"/>
  <c r="F312" i="7" s="1"/>
  <c r="F311" i="7"/>
  <c r="E311" i="7"/>
  <c r="I311" i="7" s="1"/>
  <c r="D311" i="7"/>
  <c r="E310" i="7"/>
  <c r="I310" i="7" s="1"/>
  <c r="D310" i="7"/>
  <c r="F310" i="7" s="1"/>
  <c r="E309" i="7"/>
  <c r="I309" i="7" s="1"/>
  <c r="D309" i="7"/>
  <c r="F309" i="7" s="1"/>
  <c r="F308" i="7"/>
  <c r="E308" i="7"/>
  <c r="I308" i="7" s="1"/>
  <c r="D308" i="7"/>
  <c r="E307" i="7"/>
  <c r="I307" i="7" s="1"/>
  <c r="D307" i="7"/>
  <c r="F307" i="7" s="1"/>
  <c r="E306" i="7"/>
  <c r="I306" i="7" s="1"/>
  <c r="D306" i="7"/>
  <c r="F306" i="7" s="1"/>
  <c r="E305" i="7"/>
  <c r="I305" i="7" s="1"/>
  <c r="D305" i="7"/>
  <c r="F305" i="7" s="1"/>
  <c r="E304" i="7"/>
  <c r="I304" i="7" s="1"/>
  <c r="D304" i="7"/>
  <c r="F304" i="7" s="1"/>
  <c r="F303" i="7"/>
  <c r="E303" i="7"/>
  <c r="I303" i="7" s="1"/>
  <c r="D303" i="7"/>
  <c r="E302" i="7"/>
  <c r="I302" i="7" s="1"/>
  <c r="D302" i="7"/>
  <c r="F302" i="7" s="1"/>
  <c r="E301" i="7"/>
  <c r="I301" i="7" s="1"/>
  <c r="D301" i="7"/>
  <c r="F301" i="7" s="1"/>
  <c r="F300" i="7"/>
  <c r="E300" i="7"/>
  <c r="I300" i="7" s="1"/>
  <c r="D300" i="7"/>
  <c r="E299" i="7"/>
  <c r="I299" i="7" s="1"/>
  <c r="D299" i="7"/>
  <c r="F299" i="7" s="1"/>
  <c r="E298" i="7"/>
  <c r="I298" i="7" s="1"/>
  <c r="D298" i="7"/>
  <c r="F298" i="7" s="1"/>
  <c r="E297" i="7"/>
  <c r="I297" i="7" s="1"/>
  <c r="D297" i="7"/>
  <c r="F297" i="7" s="1"/>
  <c r="E296" i="7"/>
  <c r="I296" i="7" s="1"/>
  <c r="D296" i="7"/>
  <c r="F296" i="7" s="1"/>
  <c r="F295" i="7"/>
  <c r="E295" i="7"/>
  <c r="I295" i="7" s="1"/>
  <c r="D295" i="7"/>
  <c r="E294" i="7"/>
  <c r="I294" i="7" s="1"/>
  <c r="D294" i="7"/>
  <c r="F294" i="7" s="1"/>
  <c r="E293" i="7"/>
  <c r="I293" i="7" s="1"/>
  <c r="D293" i="7"/>
  <c r="F293" i="7" s="1"/>
  <c r="F292" i="7"/>
  <c r="E292" i="7"/>
  <c r="I292" i="7" s="1"/>
  <c r="D292" i="7"/>
  <c r="E291" i="7"/>
  <c r="I291" i="7" s="1"/>
  <c r="D291" i="7"/>
  <c r="F291" i="7" s="1"/>
  <c r="E290" i="7"/>
  <c r="I290" i="7" s="1"/>
  <c r="D290" i="7"/>
  <c r="F290" i="7" s="1"/>
  <c r="E289" i="7"/>
  <c r="I289" i="7" s="1"/>
  <c r="D289" i="7"/>
  <c r="F289" i="7" s="1"/>
  <c r="E288" i="7"/>
  <c r="I288" i="7" s="1"/>
  <c r="D288" i="7"/>
  <c r="F288" i="7" s="1"/>
  <c r="F287" i="7"/>
  <c r="E287" i="7"/>
  <c r="I287" i="7" s="1"/>
  <c r="D287" i="7"/>
  <c r="E286" i="7"/>
  <c r="I286" i="7" s="1"/>
  <c r="D286" i="7"/>
  <c r="F286" i="7" s="1"/>
  <c r="E285" i="7"/>
  <c r="I285" i="7" s="1"/>
  <c r="D285" i="7"/>
  <c r="F285" i="7" s="1"/>
  <c r="F284" i="7"/>
  <c r="E284" i="7"/>
  <c r="I284" i="7" s="1"/>
  <c r="D284" i="7"/>
  <c r="E283" i="7"/>
  <c r="I283" i="7" s="1"/>
  <c r="D283" i="7"/>
  <c r="F283" i="7" s="1"/>
  <c r="E282" i="7"/>
  <c r="I282" i="7" s="1"/>
  <c r="D282" i="7"/>
  <c r="F282" i="7" s="1"/>
  <c r="E281" i="7"/>
  <c r="I281" i="7" s="1"/>
  <c r="D281" i="7"/>
  <c r="F281" i="7" s="1"/>
  <c r="E280" i="7"/>
  <c r="I280" i="7" s="1"/>
  <c r="D280" i="7"/>
  <c r="F280" i="7" s="1"/>
  <c r="F279" i="7"/>
  <c r="E279" i="7"/>
  <c r="I279" i="7" s="1"/>
  <c r="D279" i="7"/>
  <c r="E278" i="7"/>
  <c r="I278" i="7" s="1"/>
  <c r="D278" i="7"/>
  <c r="F278" i="7" s="1"/>
  <c r="E277" i="7"/>
  <c r="I277" i="7" s="1"/>
  <c r="D277" i="7"/>
  <c r="F277" i="7" s="1"/>
  <c r="I276" i="7"/>
  <c r="E276" i="7"/>
  <c r="D276" i="7"/>
  <c r="F276" i="7" s="1"/>
  <c r="E275" i="7"/>
  <c r="I275" i="7" s="1"/>
  <c r="D275" i="7"/>
  <c r="F275" i="7" s="1"/>
  <c r="E274" i="7"/>
  <c r="I274" i="7" s="1"/>
  <c r="D274" i="7"/>
  <c r="F274" i="7" s="1"/>
  <c r="E273" i="7"/>
  <c r="I273" i="7" s="1"/>
  <c r="D273" i="7"/>
  <c r="F273" i="7" s="1"/>
  <c r="I272" i="7"/>
  <c r="E272" i="7"/>
  <c r="D272" i="7"/>
  <c r="F272" i="7" s="1"/>
  <c r="F271" i="7"/>
  <c r="E271" i="7"/>
  <c r="I271" i="7" s="1"/>
  <c r="D271" i="7"/>
  <c r="F270" i="7"/>
  <c r="E270" i="7"/>
  <c r="I270" i="7" s="1"/>
  <c r="D270" i="7"/>
  <c r="E269" i="7"/>
  <c r="I269" i="7" s="1"/>
  <c r="D269" i="7"/>
  <c r="F269" i="7" s="1"/>
  <c r="E268" i="7"/>
  <c r="I268" i="7" s="1"/>
  <c r="D268" i="7"/>
  <c r="F268" i="7" s="1"/>
  <c r="E267" i="7"/>
  <c r="I267" i="7" s="1"/>
  <c r="D267" i="7"/>
  <c r="F267" i="7" s="1"/>
  <c r="E266" i="7"/>
  <c r="I266" i="7" s="1"/>
  <c r="D266" i="7"/>
  <c r="F266" i="7" s="1"/>
  <c r="E265" i="7"/>
  <c r="I265" i="7" s="1"/>
  <c r="D265" i="7"/>
  <c r="F265" i="7" s="1"/>
  <c r="E264" i="7"/>
  <c r="I264" i="7" s="1"/>
  <c r="D264" i="7"/>
  <c r="F264" i="7" s="1"/>
  <c r="F263" i="7"/>
  <c r="E263" i="7"/>
  <c r="I263" i="7" s="1"/>
  <c r="D263" i="7"/>
  <c r="F262" i="7"/>
  <c r="E262" i="7"/>
  <c r="I262" i="7" s="1"/>
  <c r="D262" i="7"/>
  <c r="E261" i="7"/>
  <c r="I261" i="7" s="1"/>
  <c r="D261" i="7"/>
  <c r="F261" i="7" s="1"/>
  <c r="E260" i="7"/>
  <c r="I260" i="7" s="1"/>
  <c r="D260" i="7"/>
  <c r="F260" i="7" s="1"/>
  <c r="E259" i="7"/>
  <c r="I259" i="7" s="1"/>
  <c r="D259" i="7"/>
  <c r="F259" i="7" s="1"/>
  <c r="E258" i="7"/>
  <c r="I258" i="7" s="1"/>
  <c r="D258" i="7"/>
  <c r="F258" i="7" s="1"/>
  <c r="E257" i="7"/>
  <c r="I257" i="7" s="1"/>
  <c r="D257" i="7"/>
  <c r="F257" i="7" s="1"/>
  <c r="E256" i="7"/>
  <c r="I256" i="7" s="1"/>
  <c r="D256" i="7"/>
  <c r="F256" i="7" s="1"/>
  <c r="F255" i="7"/>
  <c r="E255" i="7"/>
  <c r="I255" i="7" s="1"/>
  <c r="D255" i="7"/>
  <c r="F254" i="7"/>
  <c r="E254" i="7"/>
  <c r="I254" i="7" s="1"/>
  <c r="D254" i="7"/>
  <c r="E253" i="7"/>
  <c r="I253" i="7" s="1"/>
  <c r="D253" i="7"/>
  <c r="F253" i="7" s="1"/>
  <c r="E252" i="7"/>
  <c r="I252" i="7" s="1"/>
  <c r="D252" i="7"/>
  <c r="F252" i="7" s="1"/>
  <c r="E251" i="7"/>
  <c r="I251" i="7" s="1"/>
  <c r="D251" i="7"/>
  <c r="F251" i="7" s="1"/>
  <c r="E250" i="7"/>
  <c r="I250" i="7" s="1"/>
  <c r="D250" i="7"/>
  <c r="F250" i="7" s="1"/>
  <c r="E249" i="7"/>
  <c r="I249" i="7" s="1"/>
  <c r="D249" i="7"/>
  <c r="F249" i="7" s="1"/>
  <c r="E248" i="7"/>
  <c r="I248" i="7" s="1"/>
  <c r="D248" i="7"/>
  <c r="F248" i="7" s="1"/>
  <c r="F247" i="7"/>
  <c r="E247" i="7"/>
  <c r="I247" i="7" s="1"/>
  <c r="D247" i="7"/>
  <c r="F246" i="7"/>
  <c r="E246" i="7"/>
  <c r="I246" i="7" s="1"/>
  <c r="D246" i="7"/>
  <c r="E245" i="7"/>
  <c r="I245" i="7" s="1"/>
  <c r="D245" i="7"/>
  <c r="F245" i="7" s="1"/>
  <c r="E244" i="7"/>
  <c r="I244" i="7" s="1"/>
  <c r="D244" i="7"/>
  <c r="F244" i="7" s="1"/>
  <c r="E243" i="7"/>
  <c r="I243" i="7" s="1"/>
  <c r="D243" i="7"/>
  <c r="F243" i="7" s="1"/>
  <c r="E242" i="7"/>
  <c r="I242" i="7" s="1"/>
  <c r="D242" i="7"/>
  <c r="F242" i="7" s="1"/>
  <c r="E241" i="7"/>
  <c r="I241" i="7" s="1"/>
  <c r="D241" i="7"/>
  <c r="F241" i="7" s="1"/>
  <c r="E240" i="7"/>
  <c r="I240" i="7" s="1"/>
  <c r="D240" i="7"/>
  <c r="F240" i="7" s="1"/>
  <c r="F239" i="7"/>
  <c r="E239" i="7"/>
  <c r="I239" i="7" s="1"/>
  <c r="D239" i="7"/>
  <c r="F238" i="7"/>
  <c r="E238" i="7"/>
  <c r="I238" i="7" s="1"/>
  <c r="D238" i="7"/>
  <c r="E237" i="7"/>
  <c r="I237" i="7" s="1"/>
  <c r="D237" i="7"/>
  <c r="F237" i="7" s="1"/>
  <c r="E236" i="7"/>
  <c r="I236" i="7" s="1"/>
  <c r="D236" i="7"/>
  <c r="F236" i="7" s="1"/>
  <c r="E235" i="7"/>
  <c r="I235" i="7" s="1"/>
  <c r="D235" i="7"/>
  <c r="F235" i="7" s="1"/>
  <c r="E234" i="7"/>
  <c r="I234" i="7" s="1"/>
  <c r="D234" i="7"/>
  <c r="F234" i="7" s="1"/>
  <c r="E233" i="7"/>
  <c r="I233" i="7" s="1"/>
  <c r="D233" i="7"/>
  <c r="F233" i="7" s="1"/>
  <c r="E232" i="7"/>
  <c r="I232" i="7" s="1"/>
  <c r="D232" i="7"/>
  <c r="F232" i="7" s="1"/>
  <c r="F231" i="7"/>
  <c r="E231" i="7"/>
  <c r="I231" i="7" s="1"/>
  <c r="D231" i="7"/>
  <c r="F230" i="7"/>
  <c r="E230" i="7"/>
  <c r="I230" i="7" s="1"/>
  <c r="D230" i="7"/>
  <c r="E229" i="7"/>
  <c r="I229" i="7" s="1"/>
  <c r="D229" i="7"/>
  <c r="F229" i="7" s="1"/>
  <c r="E228" i="7"/>
  <c r="I228" i="7" s="1"/>
  <c r="D228" i="7"/>
  <c r="F228" i="7" s="1"/>
  <c r="E227" i="7"/>
  <c r="I227" i="7" s="1"/>
  <c r="D227" i="7"/>
  <c r="F227" i="7" s="1"/>
  <c r="E226" i="7"/>
  <c r="I226" i="7" s="1"/>
  <c r="D226" i="7"/>
  <c r="F226" i="7" s="1"/>
  <c r="E225" i="7"/>
  <c r="I225" i="7" s="1"/>
  <c r="D225" i="7"/>
  <c r="F225" i="7" s="1"/>
  <c r="E224" i="7"/>
  <c r="I224" i="7" s="1"/>
  <c r="D224" i="7"/>
  <c r="F224" i="7" s="1"/>
  <c r="F223" i="7"/>
  <c r="E223" i="7"/>
  <c r="I223" i="7" s="1"/>
  <c r="D223" i="7"/>
  <c r="E222" i="7"/>
  <c r="I222" i="7" s="1"/>
  <c r="D222" i="7"/>
  <c r="F222" i="7" s="1"/>
  <c r="E221" i="7"/>
  <c r="I221" i="7" s="1"/>
  <c r="D221" i="7"/>
  <c r="F221" i="7" s="1"/>
  <c r="E220" i="7"/>
  <c r="I220" i="7" s="1"/>
  <c r="D220" i="7"/>
  <c r="F220" i="7" s="1"/>
  <c r="E219" i="7"/>
  <c r="I219" i="7" s="1"/>
  <c r="D219" i="7"/>
  <c r="F219" i="7" s="1"/>
  <c r="E218" i="7"/>
  <c r="I218" i="7" s="1"/>
  <c r="D218" i="7"/>
  <c r="F218" i="7" s="1"/>
  <c r="E217" i="7"/>
  <c r="I217" i="7" s="1"/>
  <c r="D217" i="7"/>
  <c r="F217" i="7" s="1"/>
  <c r="E216" i="7"/>
  <c r="I216" i="7" s="1"/>
  <c r="D216" i="7"/>
  <c r="F216" i="7" s="1"/>
  <c r="F215" i="7"/>
  <c r="E215" i="7"/>
  <c r="I215" i="7" s="1"/>
  <c r="D215" i="7"/>
  <c r="E214" i="7"/>
  <c r="I214" i="7" s="1"/>
  <c r="D214" i="7"/>
  <c r="F214" i="7" s="1"/>
  <c r="E213" i="7"/>
  <c r="I213" i="7" s="1"/>
  <c r="D213" i="7"/>
  <c r="F213" i="7" s="1"/>
  <c r="E212" i="7"/>
  <c r="I212" i="7" s="1"/>
  <c r="D212" i="7"/>
  <c r="F212" i="7" s="1"/>
  <c r="E211" i="7"/>
  <c r="I211" i="7" s="1"/>
  <c r="D211" i="7"/>
  <c r="F211" i="7" s="1"/>
  <c r="E210" i="7"/>
  <c r="I210" i="7" s="1"/>
  <c r="D210" i="7"/>
  <c r="F210" i="7" s="1"/>
  <c r="E209" i="7"/>
  <c r="I209" i="7" s="1"/>
  <c r="D209" i="7"/>
  <c r="F209" i="7" s="1"/>
  <c r="E208" i="7"/>
  <c r="I208" i="7" s="1"/>
  <c r="D208" i="7"/>
  <c r="F208" i="7" s="1"/>
  <c r="F207" i="7"/>
  <c r="E207" i="7"/>
  <c r="I207" i="7" s="1"/>
  <c r="D207" i="7"/>
  <c r="E206" i="7"/>
  <c r="I206" i="7" s="1"/>
  <c r="D206" i="7"/>
  <c r="F206" i="7" s="1"/>
  <c r="E205" i="7"/>
  <c r="I205" i="7" s="1"/>
  <c r="D205" i="7"/>
  <c r="F205" i="7" s="1"/>
  <c r="E204" i="7"/>
  <c r="I204" i="7" s="1"/>
  <c r="D204" i="7"/>
  <c r="F204" i="7" s="1"/>
  <c r="E203" i="7"/>
  <c r="I203" i="7" s="1"/>
  <c r="D203" i="7"/>
  <c r="F203" i="7" s="1"/>
  <c r="E202" i="7"/>
  <c r="I202" i="7" s="1"/>
  <c r="D202" i="7"/>
  <c r="F202" i="7" s="1"/>
  <c r="E201" i="7"/>
  <c r="I201" i="7" s="1"/>
  <c r="D201" i="7"/>
  <c r="F201" i="7" s="1"/>
  <c r="E200" i="7"/>
  <c r="I200" i="7" s="1"/>
  <c r="D200" i="7"/>
  <c r="F200" i="7" s="1"/>
  <c r="F199" i="7"/>
  <c r="E199" i="7"/>
  <c r="I199" i="7" s="1"/>
  <c r="D199" i="7"/>
  <c r="E198" i="7"/>
  <c r="I198" i="7" s="1"/>
  <c r="D198" i="7"/>
  <c r="F198" i="7" s="1"/>
  <c r="E197" i="7"/>
  <c r="I197" i="7" s="1"/>
  <c r="D197" i="7"/>
  <c r="F197" i="7" s="1"/>
  <c r="E196" i="7"/>
  <c r="I196" i="7" s="1"/>
  <c r="D196" i="7"/>
  <c r="F196" i="7" s="1"/>
  <c r="E195" i="7"/>
  <c r="I195" i="7" s="1"/>
  <c r="D195" i="7"/>
  <c r="F195" i="7" s="1"/>
  <c r="E194" i="7"/>
  <c r="I194" i="7" s="1"/>
  <c r="D194" i="7"/>
  <c r="F194" i="7" s="1"/>
  <c r="E193" i="7"/>
  <c r="I193" i="7" s="1"/>
  <c r="D193" i="7"/>
  <c r="F193" i="7" s="1"/>
  <c r="E192" i="7"/>
  <c r="I192" i="7" s="1"/>
  <c r="D192" i="7"/>
  <c r="F192" i="7" s="1"/>
  <c r="F191" i="7"/>
  <c r="E191" i="7"/>
  <c r="I191" i="7" s="1"/>
  <c r="D191" i="7"/>
  <c r="E190" i="7"/>
  <c r="I190" i="7" s="1"/>
  <c r="D190" i="7"/>
  <c r="F190" i="7" s="1"/>
  <c r="E189" i="7"/>
  <c r="I189" i="7" s="1"/>
  <c r="D189" i="7"/>
  <c r="F189" i="7" s="1"/>
  <c r="E188" i="7"/>
  <c r="I188" i="7" s="1"/>
  <c r="D188" i="7"/>
  <c r="F188" i="7" s="1"/>
  <c r="E187" i="7"/>
  <c r="I187" i="7" s="1"/>
  <c r="D187" i="7"/>
  <c r="F187" i="7" s="1"/>
  <c r="E186" i="7"/>
  <c r="I186" i="7" s="1"/>
  <c r="D186" i="7"/>
  <c r="F186" i="7" s="1"/>
  <c r="E185" i="7"/>
  <c r="I185" i="7" s="1"/>
  <c r="D185" i="7"/>
  <c r="F185" i="7" s="1"/>
  <c r="E184" i="7"/>
  <c r="I184" i="7" s="1"/>
  <c r="D184" i="7"/>
  <c r="F184" i="7" s="1"/>
  <c r="F183" i="7"/>
  <c r="E183" i="7"/>
  <c r="I183" i="7" s="1"/>
  <c r="D183" i="7"/>
  <c r="E182" i="7"/>
  <c r="I182" i="7" s="1"/>
  <c r="D182" i="7"/>
  <c r="F182" i="7" s="1"/>
  <c r="E181" i="7"/>
  <c r="I181" i="7" s="1"/>
  <c r="D181" i="7"/>
  <c r="F181" i="7" s="1"/>
  <c r="E180" i="7"/>
  <c r="I180" i="7" s="1"/>
  <c r="D180" i="7"/>
  <c r="F180" i="7" s="1"/>
  <c r="E179" i="7"/>
  <c r="I179" i="7" s="1"/>
  <c r="D179" i="7"/>
  <c r="F179" i="7" s="1"/>
  <c r="E178" i="7"/>
  <c r="I178" i="7" s="1"/>
  <c r="D178" i="7"/>
  <c r="F178" i="7" s="1"/>
  <c r="E177" i="7"/>
  <c r="I177" i="7" s="1"/>
  <c r="D177" i="7"/>
  <c r="F177" i="7" s="1"/>
  <c r="E176" i="7"/>
  <c r="I176" i="7" s="1"/>
  <c r="D176" i="7"/>
  <c r="F176" i="7" s="1"/>
  <c r="F175" i="7"/>
  <c r="E175" i="7"/>
  <c r="I175" i="7" s="1"/>
  <c r="D175" i="7"/>
  <c r="E174" i="7"/>
  <c r="I174" i="7" s="1"/>
  <c r="D174" i="7"/>
  <c r="F174" i="7" s="1"/>
  <c r="E173" i="7"/>
  <c r="I173" i="7" s="1"/>
  <c r="D173" i="7"/>
  <c r="F173" i="7" s="1"/>
  <c r="E172" i="7"/>
  <c r="I172" i="7" s="1"/>
  <c r="D172" i="7"/>
  <c r="F172" i="7" s="1"/>
  <c r="E171" i="7"/>
  <c r="I171" i="7" s="1"/>
  <c r="D171" i="7"/>
  <c r="F171" i="7" s="1"/>
  <c r="E170" i="7"/>
  <c r="I170" i="7" s="1"/>
  <c r="D170" i="7"/>
  <c r="F170" i="7" s="1"/>
  <c r="E169" i="7"/>
  <c r="I169" i="7" s="1"/>
  <c r="D169" i="7"/>
  <c r="F169" i="7" s="1"/>
  <c r="E168" i="7"/>
  <c r="I168" i="7" s="1"/>
  <c r="D168" i="7"/>
  <c r="F168" i="7" s="1"/>
  <c r="F167" i="7"/>
  <c r="E167" i="7"/>
  <c r="I167" i="7" s="1"/>
  <c r="D167" i="7"/>
  <c r="E166" i="7"/>
  <c r="I166" i="7" s="1"/>
  <c r="D166" i="7"/>
  <c r="F166" i="7" s="1"/>
  <c r="E165" i="7"/>
  <c r="I165" i="7" s="1"/>
  <c r="D165" i="7"/>
  <c r="F165" i="7" s="1"/>
  <c r="E164" i="7"/>
  <c r="I164" i="7" s="1"/>
  <c r="D164" i="7"/>
  <c r="F164" i="7" s="1"/>
  <c r="E163" i="7"/>
  <c r="I163" i="7" s="1"/>
  <c r="D163" i="7"/>
  <c r="F163" i="7" s="1"/>
  <c r="E162" i="7"/>
  <c r="I162" i="7" s="1"/>
  <c r="D162" i="7"/>
  <c r="F162" i="7" s="1"/>
  <c r="E161" i="7"/>
  <c r="I161" i="7" s="1"/>
  <c r="D161" i="7"/>
  <c r="F161" i="7" s="1"/>
  <c r="E160" i="7"/>
  <c r="I160" i="7" s="1"/>
  <c r="D160" i="7"/>
  <c r="F160" i="7" s="1"/>
  <c r="F159" i="7"/>
  <c r="E159" i="7"/>
  <c r="I159" i="7" s="1"/>
  <c r="D159" i="7"/>
  <c r="E158" i="7"/>
  <c r="I158" i="7" s="1"/>
  <c r="D158" i="7"/>
  <c r="F158" i="7" s="1"/>
  <c r="E157" i="7"/>
  <c r="I157" i="7" s="1"/>
  <c r="D157" i="7"/>
  <c r="F157" i="7" s="1"/>
  <c r="E156" i="7"/>
  <c r="I156" i="7" s="1"/>
  <c r="D156" i="7"/>
  <c r="F156" i="7" s="1"/>
  <c r="E155" i="7"/>
  <c r="I155" i="7" s="1"/>
  <c r="D155" i="7"/>
  <c r="F155" i="7" s="1"/>
  <c r="E154" i="7"/>
  <c r="I154" i="7" s="1"/>
  <c r="D154" i="7"/>
  <c r="F154" i="7" s="1"/>
  <c r="E153" i="7"/>
  <c r="I153" i="7" s="1"/>
  <c r="D153" i="7"/>
  <c r="F153" i="7" s="1"/>
  <c r="E152" i="7"/>
  <c r="I152" i="7" s="1"/>
  <c r="D152" i="7"/>
  <c r="F152" i="7" s="1"/>
  <c r="F151" i="7"/>
  <c r="E151" i="7"/>
  <c r="I151" i="7" s="1"/>
  <c r="D151" i="7"/>
  <c r="E150" i="7"/>
  <c r="I150" i="7" s="1"/>
  <c r="D150" i="7"/>
  <c r="F150" i="7" s="1"/>
  <c r="E149" i="7"/>
  <c r="I149" i="7" s="1"/>
  <c r="D149" i="7"/>
  <c r="F149" i="7" s="1"/>
  <c r="E148" i="7"/>
  <c r="I148" i="7" s="1"/>
  <c r="D148" i="7"/>
  <c r="F148" i="7" s="1"/>
  <c r="E147" i="7"/>
  <c r="I147" i="7" s="1"/>
  <c r="D147" i="7"/>
  <c r="F147" i="7" s="1"/>
  <c r="E146" i="7"/>
  <c r="I146" i="7" s="1"/>
  <c r="D146" i="7"/>
  <c r="F146" i="7" s="1"/>
  <c r="E145" i="7"/>
  <c r="I145" i="7" s="1"/>
  <c r="D145" i="7"/>
  <c r="F145" i="7" s="1"/>
  <c r="E144" i="7"/>
  <c r="I144" i="7" s="1"/>
  <c r="D144" i="7"/>
  <c r="F144" i="7" s="1"/>
  <c r="F143" i="7"/>
  <c r="E143" i="7"/>
  <c r="I143" i="7" s="1"/>
  <c r="D143" i="7"/>
  <c r="E142" i="7"/>
  <c r="I142" i="7" s="1"/>
  <c r="D142" i="7"/>
  <c r="F142" i="7" s="1"/>
  <c r="E141" i="7"/>
  <c r="I141" i="7" s="1"/>
  <c r="D141" i="7"/>
  <c r="F141" i="7" s="1"/>
  <c r="E140" i="7"/>
  <c r="I140" i="7" s="1"/>
  <c r="D140" i="7"/>
  <c r="F140" i="7" s="1"/>
  <c r="E139" i="7"/>
  <c r="I139" i="7" s="1"/>
  <c r="D139" i="7"/>
  <c r="F139" i="7" s="1"/>
  <c r="E138" i="7"/>
  <c r="I138" i="7" s="1"/>
  <c r="D138" i="7"/>
  <c r="F138" i="7" s="1"/>
  <c r="E137" i="7"/>
  <c r="I137" i="7" s="1"/>
  <c r="D137" i="7"/>
  <c r="F137" i="7" s="1"/>
  <c r="E136" i="7"/>
  <c r="I136" i="7" s="1"/>
  <c r="D136" i="7"/>
  <c r="F136" i="7" s="1"/>
  <c r="F135" i="7"/>
  <c r="E135" i="7"/>
  <c r="I135" i="7" s="1"/>
  <c r="D135" i="7"/>
  <c r="E134" i="7"/>
  <c r="I134" i="7" s="1"/>
  <c r="D134" i="7"/>
  <c r="F134" i="7" s="1"/>
  <c r="E133" i="7"/>
  <c r="I133" i="7" s="1"/>
  <c r="D133" i="7"/>
  <c r="F133" i="7" s="1"/>
  <c r="E132" i="7"/>
  <c r="I132" i="7" s="1"/>
  <c r="D132" i="7"/>
  <c r="F132" i="7" s="1"/>
  <c r="E131" i="7"/>
  <c r="I131" i="7" s="1"/>
  <c r="D131" i="7"/>
  <c r="F131" i="7" s="1"/>
  <c r="E130" i="7"/>
  <c r="I130" i="7" s="1"/>
  <c r="D130" i="7"/>
  <c r="F130" i="7" s="1"/>
  <c r="E129" i="7"/>
  <c r="I129" i="7" s="1"/>
  <c r="D129" i="7"/>
  <c r="F129" i="7" s="1"/>
  <c r="E128" i="7"/>
  <c r="I128" i="7" s="1"/>
  <c r="D128" i="7"/>
  <c r="F128" i="7" s="1"/>
  <c r="F127" i="7"/>
  <c r="E127" i="7"/>
  <c r="I127" i="7" s="1"/>
  <c r="D127" i="7"/>
  <c r="E126" i="7"/>
  <c r="I126" i="7" s="1"/>
  <c r="D126" i="7"/>
  <c r="F126" i="7" s="1"/>
  <c r="E125" i="7"/>
  <c r="I125" i="7" s="1"/>
  <c r="D125" i="7"/>
  <c r="F125" i="7" s="1"/>
  <c r="E124" i="7"/>
  <c r="I124" i="7" s="1"/>
  <c r="D124" i="7"/>
  <c r="F124" i="7" s="1"/>
  <c r="E123" i="7"/>
  <c r="I123" i="7" s="1"/>
  <c r="D123" i="7"/>
  <c r="F123" i="7" s="1"/>
  <c r="E122" i="7"/>
  <c r="I122" i="7" s="1"/>
  <c r="D122" i="7"/>
  <c r="F122" i="7" s="1"/>
  <c r="E121" i="7"/>
  <c r="I121" i="7" s="1"/>
  <c r="D121" i="7"/>
  <c r="F121" i="7" s="1"/>
  <c r="E120" i="7"/>
  <c r="I120" i="7" s="1"/>
  <c r="D120" i="7"/>
  <c r="F120" i="7" s="1"/>
  <c r="F119" i="7"/>
  <c r="E119" i="7"/>
  <c r="I119" i="7" s="1"/>
  <c r="D119" i="7"/>
  <c r="E118" i="7"/>
  <c r="I118" i="7" s="1"/>
  <c r="D118" i="7"/>
  <c r="F118" i="7" s="1"/>
  <c r="E117" i="7"/>
  <c r="I117" i="7" s="1"/>
  <c r="D117" i="7"/>
  <c r="F117" i="7" s="1"/>
  <c r="E116" i="7"/>
  <c r="I116" i="7" s="1"/>
  <c r="D116" i="7"/>
  <c r="F116" i="7" s="1"/>
  <c r="E115" i="7"/>
  <c r="I115" i="7" s="1"/>
  <c r="D115" i="7"/>
  <c r="F115" i="7" s="1"/>
  <c r="E114" i="7"/>
  <c r="I114" i="7" s="1"/>
  <c r="D114" i="7"/>
  <c r="F114" i="7" s="1"/>
  <c r="E113" i="7"/>
  <c r="I113" i="7" s="1"/>
  <c r="D113" i="7"/>
  <c r="F113" i="7" s="1"/>
  <c r="E112" i="7"/>
  <c r="I112" i="7" s="1"/>
  <c r="D112" i="7"/>
  <c r="F112" i="7" s="1"/>
  <c r="F111" i="7"/>
  <c r="E111" i="7"/>
  <c r="I111" i="7" s="1"/>
  <c r="D111" i="7"/>
  <c r="E110" i="7"/>
  <c r="I110" i="7" s="1"/>
  <c r="D110" i="7"/>
  <c r="F110" i="7" s="1"/>
  <c r="E109" i="7"/>
  <c r="I109" i="7" s="1"/>
  <c r="D109" i="7"/>
  <c r="F109" i="7" s="1"/>
  <c r="E108" i="7"/>
  <c r="I108" i="7" s="1"/>
  <c r="D108" i="7"/>
  <c r="F108" i="7" s="1"/>
  <c r="E107" i="7"/>
  <c r="I107" i="7" s="1"/>
  <c r="D107" i="7"/>
  <c r="F107" i="7" s="1"/>
  <c r="E106" i="7"/>
  <c r="I106" i="7" s="1"/>
  <c r="D106" i="7"/>
  <c r="F106" i="7" s="1"/>
  <c r="E105" i="7"/>
  <c r="I105" i="7" s="1"/>
  <c r="D105" i="7"/>
  <c r="F105" i="7" s="1"/>
  <c r="E104" i="7"/>
  <c r="I104" i="7" s="1"/>
  <c r="D104" i="7"/>
  <c r="F104" i="7" s="1"/>
  <c r="I103" i="7"/>
  <c r="E103" i="7"/>
  <c r="D103" i="7"/>
  <c r="F103" i="7" s="1"/>
  <c r="F102" i="7"/>
  <c r="E102" i="7"/>
  <c r="I102" i="7" s="1"/>
  <c r="D102" i="7"/>
  <c r="E101" i="7"/>
  <c r="I101" i="7" s="1"/>
  <c r="D101" i="7"/>
  <c r="F101" i="7" s="1"/>
  <c r="E100" i="7"/>
  <c r="I100" i="7" s="1"/>
  <c r="D100" i="7"/>
  <c r="F100" i="7" s="1"/>
  <c r="F99" i="7"/>
  <c r="E99" i="7"/>
  <c r="I99" i="7" s="1"/>
  <c r="D99" i="7"/>
  <c r="E98" i="7"/>
  <c r="I98" i="7" s="1"/>
  <c r="D98" i="7"/>
  <c r="F98" i="7" s="1"/>
  <c r="E97" i="7"/>
  <c r="I97" i="7" s="1"/>
  <c r="D97" i="7"/>
  <c r="F97" i="7" s="1"/>
  <c r="E96" i="7"/>
  <c r="I96" i="7" s="1"/>
  <c r="D96" i="7"/>
  <c r="F96" i="7" s="1"/>
  <c r="E95" i="7"/>
  <c r="I95" i="7" s="1"/>
  <c r="D95" i="7"/>
  <c r="F95" i="7" s="1"/>
  <c r="E94" i="7"/>
  <c r="I94" i="7" s="1"/>
  <c r="D94" i="7"/>
  <c r="F94" i="7" s="1"/>
  <c r="I93" i="7"/>
  <c r="E93" i="7"/>
  <c r="D93" i="7"/>
  <c r="F93" i="7" s="1"/>
  <c r="E92" i="7"/>
  <c r="I92" i="7" s="1"/>
  <c r="D92" i="7"/>
  <c r="F92" i="7" s="1"/>
  <c r="E91" i="7"/>
  <c r="I91" i="7" s="1"/>
  <c r="D91" i="7"/>
  <c r="F91" i="7" s="1"/>
  <c r="E90" i="7"/>
  <c r="I90" i="7" s="1"/>
  <c r="D90" i="7"/>
  <c r="F90" i="7" s="1"/>
  <c r="E89" i="7"/>
  <c r="I89" i="7" s="1"/>
  <c r="D89" i="7"/>
  <c r="F89" i="7" s="1"/>
  <c r="E88" i="7"/>
  <c r="I88" i="7" s="1"/>
  <c r="D88" i="7"/>
  <c r="F88" i="7" s="1"/>
  <c r="E87" i="7"/>
  <c r="I87" i="7" s="1"/>
  <c r="D87" i="7"/>
  <c r="F87" i="7" s="1"/>
  <c r="F86" i="7"/>
  <c r="E86" i="7"/>
  <c r="I86" i="7" s="1"/>
  <c r="D86" i="7"/>
  <c r="E85" i="7"/>
  <c r="I85" i="7" s="1"/>
  <c r="D85" i="7"/>
  <c r="F85" i="7" s="1"/>
  <c r="I84" i="7"/>
  <c r="E84" i="7"/>
  <c r="D84" i="7"/>
  <c r="F84" i="7" s="1"/>
  <c r="E83" i="7"/>
  <c r="I83" i="7" s="1"/>
  <c r="D83" i="7"/>
  <c r="F83" i="7" s="1"/>
  <c r="E82" i="7"/>
  <c r="I82" i="7" s="1"/>
  <c r="D82" i="7"/>
  <c r="F82" i="7" s="1"/>
  <c r="E81" i="7"/>
  <c r="I81" i="7" s="1"/>
  <c r="D81" i="7"/>
  <c r="F81" i="7" s="1"/>
  <c r="E80" i="7"/>
  <c r="I80" i="7" s="1"/>
  <c r="D80" i="7"/>
  <c r="F80" i="7" s="1"/>
  <c r="E79" i="7"/>
  <c r="I79" i="7" s="1"/>
  <c r="D79" i="7"/>
  <c r="F79" i="7" s="1"/>
  <c r="E78" i="7"/>
  <c r="I78" i="7" s="1"/>
  <c r="D78" i="7"/>
  <c r="F78" i="7" s="1"/>
  <c r="E77" i="7"/>
  <c r="I77" i="7" s="1"/>
  <c r="D77" i="7"/>
  <c r="F77" i="7" s="1"/>
  <c r="F76" i="7"/>
  <c r="E76" i="7"/>
  <c r="I76" i="7" s="1"/>
  <c r="D76" i="7"/>
  <c r="E75" i="7"/>
  <c r="I75" i="7" s="1"/>
  <c r="D75" i="7"/>
  <c r="F75" i="7" s="1"/>
  <c r="E74" i="7"/>
  <c r="I74" i="7" s="1"/>
  <c r="D74" i="7"/>
  <c r="F74" i="7" s="1"/>
  <c r="E73" i="7"/>
  <c r="I73" i="7" s="1"/>
  <c r="D73" i="7"/>
  <c r="F73" i="7" s="1"/>
  <c r="E72" i="7"/>
  <c r="I72" i="7" s="1"/>
  <c r="D72" i="7"/>
  <c r="F72" i="7" s="1"/>
  <c r="E71" i="7"/>
  <c r="I71" i="7" s="1"/>
  <c r="D71" i="7"/>
  <c r="F71" i="7" s="1"/>
  <c r="E70" i="7"/>
  <c r="I70" i="7" s="1"/>
  <c r="D70" i="7"/>
  <c r="F70" i="7" s="1"/>
  <c r="E69" i="7"/>
  <c r="I69" i="7" s="1"/>
  <c r="D69" i="7"/>
  <c r="F69" i="7" s="1"/>
  <c r="F68" i="7"/>
  <c r="E68" i="7"/>
  <c r="I68" i="7" s="1"/>
  <c r="D68" i="7"/>
  <c r="E67" i="7"/>
  <c r="I67" i="7" s="1"/>
  <c r="D67" i="7"/>
  <c r="F67" i="7" s="1"/>
  <c r="E66" i="7"/>
  <c r="I66" i="7" s="1"/>
  <c r="D66" i="7"/>
  <c r="F66" i="7" s="1"/>
  <c r="E65" i="7"/>
  <c r="I65" i="7" s="1"/>
  <c r="D65" i="7"/>
  <c r="F65" i="7" s="1"/>
  <c r="E64" i="7"/>
  <c r="I64" i="7" s="1"/>
  <c r="D64" i="7"/>
  <c r="F64" i="7" s="1"/>
  <c r="E63" i="7"/>
  <c r="I63" i="7" s="1"/>
  <c r="D63" i="7"/>
  <c r="F63" i="7" s="1"/>
  <c r="E62" i="7"/>
  <c r="I62" i="7" s="1"/>
  <c r="D62" i="7"/>
  <c r="F62" i="7" s="1"/>
  <c r="E61" i="7"/>
  <c r="I61" i="7" s="1"/>
  <c r="D61" i="7"/>
  <c r="F61" i="7" s="1"/>
  <c r="F60" i="7"/>
  <c r="E60" i="7"/>
  <c r="I60" i="7" s="1"/>
  <c r="D60" i="7"/>
  <c r="E59" i="7"/>
  <c r="I59" i="7" s="1"/>
  <c r="D59" i="7"/>
  <c r="F59" i="7" s="1"/>
  <c r="E58" i="7"/>
  <c r="I58" i="7" s="1"/>
  <c r="D58" i="7"/>
  <c r="F58" i="7" s="1"/>
  <c r="E57" i="7"/>
  <c r="I57" i="7" s="1"/>
  <c r="D57" i="7"/>
  <c r="F57" i="7" s="1"/>
  <c r="E56" i="7"/>
  <c r="I56" i="7" s="1"/>
  <c r="D56" i="7"/>
  <c r="F56" i="7" s="1"/>
  <c r="E55" i="7"/>
  <c r="I55" i="7" s="1"/>
  <c r="D55" i="7"/>
  <c r="F55" i="7" s="1"/>
  <c r="E54" i="7"/>
  <c r="I54" i="7" s="1"/>
  <c r="D54" i="7"/>
  <c r="F54" i="7" s="1"/>
  <c r="E53" i="7"/>
  <c r="I53" i="7" s="1"/>
  <c r="D53" i="7"/>
  <c r="F53" i="7" s="1"/>
  <c r="F52" i="7"/>
  <c r="E52" i="7"/>
  <c r="I52" i="7" s="1"/>
  <c r="D52" i="7"/>
  <c r="E51" i="7"/>
  <c r="I51" i="7" s="1"/>
  <c r="D51" i="7"/>
  <c r="F51" i="7" s="1"/>
  <c r="E50" i="7"/>
  <c r="I50" i="7" s="1"/>
  <c r="D50" i="7"/>
  <c r="F50" i="7" s="1"/>
  <c r="E49" i="7"/>
  <c r="I49" i="7" s="1"/>
  <c r="D49" i="7"/>
  <c r="F49" i="7" s="1"/>
  <c r="E48" i="7"/>
  <c r="I48" i="7" s="1"/>
  <c r="D48" i="7"/>
  <c r="F48" i="7" s="1"/>
  <c r="E47" i="7"/>
  <c r="I47" i="7" s="1"/>
  <c r="D47" i="7"/>
  <c r="F47" i="7" s="1"/>
  <c r="E46" i="7"/>
  <c r="I46" i="7" s="1"/>
  <c r="D46" i="7"/>
  <c r="F46" i="7" s="1"/>
  <c r="E45" i="7"/>
  <c r="I45" i="7" s="1"/>
  <c r="D45" i="7"/>
  <c r="F45" i="7" s="1"/>
  <c r="F44" i="7"/>
  <c r="E44" i="7"/>
  <c r="I44" i="7" s="1"/>
  <c r="D44" i="7"/>
  <c r="E43" i="7"/>
  <c r="I43" i="7" s="1"/>
  <c r="D43" i="7"/>
  <c r="F43" i="7" s="1"/>
  <c r="E42" i="7"/>
  <c r="I42" i="7" s="1"/>
  <c r="D42" i="7"/>
  <c r="F42" i="7" s="1"/>
  <c r="E41" i="7"/>
  <c r="I41" i="7" s="1"/>
  <c r="D41" i="7"/>
  <c r="F41" i="7" s="1"/>
  <c r="E40" i="7"/>
  <c r="I40" i="7" s="1"/>
  <c r="D40" i="7"/>
  <c r="F40" i="7" s="1"/>
  <c r="E39" i="7"/>
  <c r="I39" i="7" s="1"/>
  <c r="D39" i="7"/>
  <c r="F39" i="7" s="1"/>
  <c r="E38" i="7"/>
  <c r="I38" i="7" s="1"/>
  <c r="D38" i="7"/>
  <c r="F38" i="7" s="1"/>
  <c r="E37" i="7"/>
  <c r="I37" i="7" s="1"/>
  <c r="D37" i="7"/>
  <c r="F37" i="7" s="1"/>
  <c r="F36" i="7"/>
  <c r="E36" i="7"/>
  <c r="I36" i="7" s="1"/>
  <c r="D36" i="7"/>
  <c r="E35" i="7"/>
  <c r="I35" i="7" s="1"/>
  <c r="D35" i="7"/>
  <c r="F35" i="7" s="1"/>
  <c r="E34" i="7"/>
  <c r="I34" i="7" s="1"/>
  <c r="D34" i="7"/>
  <c r="F34" i="7" s="1"/>
  <c r="E33" i="7"/>
  <c r="I33" i="7" s="1"/>
  <c r="D33" i="7"/>
  <c r="F33" i="7" s="1"/>
  <c r="E32" i="7"/>
  <c r="I32" i="7" s="1"/>
  <c r="D32" i="7"/>
  <c r="F32" i="7" s="1"/>
  <c r="E31" i="7"/>
  <c r="I31" i="7" s="1"/>
  <c r="D31" i="7"/>
  <c r="F31" i="7" s="1"/>
  <c r="E30" i="7"/>
  <c r="I30" i="7" s="1"/>
  <c r="D30" i="7"/>
  <c r="F30" i="7" s="1"/>
  <c r="E29" i="7"/>
  <c r="I29" i="7" s="1"/>
  <c r="D29" i="7"/>
  <c r="F29" i="7" s="1"/>
  <c r="E28" i="7"/>
  <c r="I28" i="7" s="1"/>
  <c r="D28" i="7"/>
  <c r="F28" i="7" s="1"/>
  <c r="E27" i="7"/>
  <c r="I27" i="7" s="1"/>
  <c r="D27" i="7"/>
  <c r="F27" i="7" s="1"/>
  <c r="E26" i="7"/>
  <c r="I26" i="7" s="1"/>
  <c r="D26" i="7"/>
  <c r="F26" i="7" s="1"/>
  <c r="E25" i="7"/>
  <c r="I25" i="7" s="1"/>
  <c r="D25" i="7"/>
  <c r="F25" i="7" s="1"/>
  <c r="E24" i="7"/>
  <c r="I24" i="7" s="1"/>
  <c r="D24" i="7"/>
  <c r="F24" i="7" s="1"/>
  <c r="E23" i="7"/>
  <c r="I23" i="7" s="1"/>
  <c r="D23" i="7"/>
  <c r="F23" i="7" s="1"/>
  <c r="E22" i="7"/>
  <c r="I22" i="7" s="1"/>
  <c r="D22" i="7"/>
  <c r="F22" i="7" s="1"/>
  <c r="E21" i="7"/>
  <c r="I21" i="7" s="1"/>
  <c r="D21" i="7"/>
  <c r="F21" i="7" s="1"/>
  <c r="E20" i="7"/>
  <c r="I20" i="7" s="1"/>
  <c r="D20" i="7"/>
  <c r="F20" i="7" s="1"/>
  <c r="E19" i="7"/>
  <c r="I19" i="7" s="1"/>
  <c r="D19" i="7"/>
  <c r="F19" i="7" s="1"/>
  <c r="E18" i="7"/>
  <c r="I18" i="7" s="1"/>
  <c r="D18" i="7"/>
  <c r="F18" i="7" s="1"/>
  <c r="E17" i="7"/>
  <c r="I17" i="7" s="1"/>
  <c r="D17" i="7"/>
  <c r="F17" i="7" s="1"/>
  <c r="E16" i="7"/>
  <c r="I16" i="7" s="1"/>
  <c r="D16" i="7"/>
  <c r="F16" i="7" s="1"/>
  <c r="E15" i="7"/>
  <c r="I15" i="7" s="1"/>
  <c r="D15" i="7"/>
  <c r="F15" i="7" s="1"/>
  <c r="E14" i="7"/>
  <c r="I14" i="7" s="1"/>
  <c r="D14" i="7"/>
  <c r="F14" i="7" s="1"/>
  <c r="E13" i="7"/>
  <c r="I13" i="7" s="1"/>
  <c r="D13" i="7"/>
  <c r="F13" i="7" s="1"/>
  <c r="E12" i="7"/>
  <c r="I12" i="7" s="1"/>
  <c r="D12" i="7"/>
  <c r="F12" i="7" s="1"/>
  <c r="E11" i="7"/>
  <c r="I11" i="7" s="1"/>
  <c r="D11" i="7"/>
  <c r="F11" i="7" s="1"/>
  <c r="E10" i="7"/>
  <c r="I10" i="7" s="1"/>
  <c r="D10" i="7"/>
  <c r="F10" i="7" s="1"/>
  <c r="E9" i="7"/>
  <c r="I9" i="7" s="1"/>
  <c r="D9" i="7"/>
  <c r="F9" i="7" s="1"/>
  <c r="E8" i="7"/>
  <c r="I8" i="7" s="1"/>
  <c r="D8" i="7"/>
  <c r="F8" i="7" s="1"/>
  <c r="E7" i="7"/>
  <c r="I7" i="7" s="1"/>
  <c r="D7" i="7"/>
  <c r="F7" i="7" s="1"/>
  <c r="E6" i="7"/>
  <c r="I6" i="7" s="1"/>
  <c r="D6" i="7"/>
  <c r="F6" i="7" s="1"/>
  <c r="E5" i="7"/>
  <c r="I5" i="7" s="1"/>
  <c r="D5" i="7"/>
  <c r="F5" i="7" s="1"/>
  <c r="E4" i="7"/>
  <c r="I4" i="7" s="1"/>
  <c r="D4" i="7"/>
  <c r="F4" i="7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A775" i="7" s="1"/>
  <c r="A776" i="7" s="1"/>
  <c r="A777" i="7" s="1"/>
  <c r="A778" i="7" s="1"/>
  <c r="A779" i="7" s="1"/>
  <c r="A780" i="7" s="1"/>
  <c r="A781" i="7" s="1"/>
  <c r="A782" i="7" s="1"/>
  <c r="A783" i="7" s="1"/>
  <c r="A784" i="7" s="1"/>
  <c r="A785" i="7" s="1"/>
  <c r="A786" i="7" s="1"/>
  <c r="A787" i="7" s="1"/>
  <c r="A788" i="7" s="1"/>
  <c r="A789" i="7" s="1"/>
  <c r="A790" i="7" s="1"/>
  <c r="A791" i="7" s="1"/>
  <c r="A792" i="7" s="1"/>
  <c r="A793" i="7" s="1"/>
  <c r="A794" i="7" s="1"/>
  <c r="A795" i="7" s="1"/>
  <c r="A796" i="7" s="1"/>
  <c r="A797" i="7" s="1"/>
  <c r="A798" i="7" s="1"/>
  <c r="A799" i="7" s="1"/>
  <c r="A800" i="7" s="1"/>
  <c r="A801" i="7" s="1"/>
  <c r="A802" i="7" s="1"/>
  <c r="A803" i="7" s="1"/>
  <c r="A804" i="7" s="1"/>
  <c r="A805" i="7" s="1"/>
  <c r="A806" i="7" s="1"/>
  <c r="A807" i="7" s="1"/>
  <c r="A808" i="7" s="1"/>
  <c r="A809" i="7" s="1"/>
  <c r="A810" i="7" s="1"/>
  <c r="A811" i="7" s="1"/>
  <c r="A812" i="7" s="1"/>
  <c r="A813" i="7" s="1"/>
  <c r="A814" i="7" s="1"/>
  <c r="A815" i="7" s="1"/>
  <c r="A816" i="7" s="1"/>
  <c r="A817" i="7" s="1"/>
  <c r="A818" i="7" s="1"/>
  <c r="A819" i="7" s="1"/>
  <c r="A820" i="7" s="1"/>
  <c r="A821" i="7" s="1"/>
  <c r="A822" i="7" s="1"/>
  <c r="A823" i="7" s="1"/>
  <c r="A824" i="7" s="1"/>
  <c r="A825" i="7" s="1"/>
  <c r="A826" i="7" s="1"/>
  <c r="A827" i="7" s="1"/>
  <c r="A828" i="7" s="1"/>
  <c r="A829" i="7" s="1"/>
  <c r="A830" i="7" s="1"/>
  <c r="A831" i="7" s="1"/>
  <c r="A832" i="7" s="1"/>
  <c r="A833" i="7" s="1"/>
  <c r="A834" i="7" s="1"/>
  <c r="A835" i="7" s="1"/>
  <c r="A836" i="7" s="1"/>
  <c r="A837" i="7" s="1"/>
  <c r="A838" i="7" s="1"/>
  <c r="A839" i="7" s="1"/>
  <c r="A840" i="7" s="1"/>
  <c r="A841" i="7" s="1"/>
  <c r="A842" i="7" s="1"/>
  <c r="A843" i="7" s="1"/>
  <c r="A844" i="7" s="1"/>
  <c r="A845" i="7" s="1"/>
  <c r="A846" i="7" s="1"/>
  <c r="A847" i="7" s="1"/>
  <c r="A848" i="7" s="1"/>
  <c r="A849" i="7" s="1"/>
  <c r="A850" i="7" s="1"/>
  <c r="A851" i="7" s="1"/>
  <c r="A852" i="7" s="1"/>
  <c r="A853" i="7" s="1"/>
  <c r="A854" i="7" s="1"/>
  <c r="A855" i="7" s="1"/>
  <c r="A856" i="7" s="1"/>
  <c r="A857" i="7" s="1"/>
  <c r="A858" i="7" s="1"/>
  <c r="A859" i="7" s="1"/>
  <c r="A860" i="7" s="1"/>
  <c r="A861" i="7" s="1"/>
  <c r="A862" i="7" s="1"/>
  <c r="A863" i="7" s="1"/>
  <c r="A864" i="7" s="1"/>
  <c r="A865" i="7" s="1"/>
  <c r="A866" i="7" s="1"/>
  <c r="A867" i="7" s="1"/>
  <c r="A868" i="7" s="1"/>
  <c r="A869" i="7" s="1"/>
  <c r="A870" i="7" s="1"/>
  <c r="A871" i="7" s="1"/>
  <c r="A872" i="7" s="1"/>
  <c r="A873" i="7" s="1"/>
  <c r="A874" i="7" s="1"/>
  <c r="A875" i="7" s="1"/>
  <c r="A876" i="7" s="1"/>
  <c r="A877" i="7" s="1"/>
  <c r="A878" i="7" s="1"/>
  <c r="A879" i="7" s="1"/>
  <c r="E3" i="7"/>
  <c r="I3" i="7" s="1"/>
  <c r="D3" i="7"/>
  <c r="F3" i="7" s="1"/>
  <c r="A3" i="7"/>
  <c r="E2" i="7"/>
  <c r="I2" i="7" s="1"/>
  <c r="J2" i="7" s="1"/>
  <c r="D2" i="7"/>
  <c r="F2" i="7" s="1"/>
  <c r="G2" i="7" s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D879" i="1"/>
  <c r="F879" i="1" s="1"/>
  <c r="D878" i="1"/>
  <c r="F878" i="1" s="1"/>
  <c r="D877" i="1"/>
  <c r="F877" i="1" s="1"/>
  <c r="D876" i="1"/>
  <c r="F876" i="1" s="1"/>
  <c r="D875" i="1"/>
  <c r="F875" i="1" s="1"/>
  <c r="D874" i="1"/>
  <c r="F874" i="1" s="1"/>
  <c r="D873" i="1"/>
  <c r="F873" i="1" s="1"/>
  <c r="D872" i="1"/>
  <c r="F872" i="1" s="1"/>
  <c r="D871" i="1"/>
  <c r="F871" i="1" s="1"/>
  <c r="D870" i="1"/>
  <c r="F870" i="1" s="1"/>
  <c r="D869" i="1"/>
  <c r="F869" i="1" s="1"/>
  <c r="D868" i="1"/>
  <c r="F868" i="1" s="1"/>
  <c r="D867" i="1"/>
  <c r="F867" i="1" s="1"/>
  <c r="D866" i="1"/>
  <c r="F866" i="1" s="1"/>
  <c r="D865" i="1"/>
  <c r="F865" i="1" s="1"/>
  <c r="D864" i="1"/>
  <c r="F864" i="1" s="1"/>
  <c r="D863" i="1"/>
  <c r="F863" i="1" s="1"/>
  <c r="D862" i="1"/>
  <c r="F862" i="1" s="1"/>
  <c r="D861" i="1"/>
  <c r="F861" i="1" s="1"/>
  <c r="D860" i="1"/>
  <c r="F860" i="1" s="1"/>
  <c r="D859" i="1"/>
  <c r="F859" i="1" s="1"/>
  <c r="D858" i="1"/>
  <c r="F858" i="1" s="1"/>
  <c r="D857" i="1"/>
  <c r="F857" i="1" s="1"/>
  <c r="D856" i="1"/>
  <c r="F856" i="1" s="1"/>
  <c r="D855" i="1"/>
  <c r="F855" i="1" s="1"/>
  <c r="D854" i="1"/>
  <c r="F854" i="1" s="1"/>
  <c r="D853" i="1"/>
  <c r="F853" i="1" s="1"/>
  <c r="D852" i="1"/>
  <c r="F852" i="1" s="1"/>
  <c r="D851" i="1"/>
  <c r="F851" i="1" s="1"/>
  <c r="D850" i="1"/>
  <c r="F850" i="1" s="1"/>
  <c r="D849" i="1"/>
  <c r="F849" i="1" s="1"/>
  <c r="D848" i="1"/>
  <c r="F848" i="1" s="1"/>
  <c r="D847" i="1"/>
  <c r="F847" i="1" s="1"/>
  <c r="D846" i="1"/>
  <c r="F846" i="1" s="1"/>
  <c r="D845" i="1"/>
  <c r="F845" i="1" s="1"/>
  <c r="D844" i="1"/>
  <c r="F844" i="1" s="1"/>
  <c r="D843" i="1"/>
  <c r="F843" i="1" s="1"/>
  <c r="D842" i="1"/>
  <c r="F842" i="1" s="1"/>
  <c r="D841" i="1"/>
  <c r="F841" i="1" s="1"/>
  <c r="D840" i="1"/>
  <c r="F840" i="1" s="1"/>
  <c r="D839" i="1"/>
  <c r="F839" i="1" s="1"/>
  <c r="D838" i="1"/>
  <c r="F838" i="1" s="1"/>
  <c r="D837" i="1"/>
  <c r="F837" i="1" s="1"/>
  <c r="D836" i="1"/>
  <c r="F836" i="1" s="1"/>
  <c r="D835" i="1"/>
  <c r="F835" i="1" s="1"/>
  <c r="D834" i="1"/>
  <c r="F834" i="1" s="1"/>
  <c r="D833" i="1"/>
  <c r="F833" i="1" s="1"/>
  <c r="D832" i="1"/>
  <c r="F832" i="1" s="1"/>
  <c r="D831" i="1"/>
  <c r="F831" i="1" s="1"/>
  <c r="D830" i="1"/>
  <c r="F830" i="1" s="1"/>
  <c r="D829" i="1"/>
  <c r="F829" i="1" s="1"/>
  <c r="D828" i="1"/>
  <c r="F828" i="1" s="1"/>
  <c r="D827" i="1"/>
  <c r="F827" i="1" s="1"/>
  <c r="D826" i="1"/>
  <c r="F826" i="1" s="1"/>
  <c r="D825" i="1"/>
  <c r="F825" i="1" s="1"/>
  <c r="D824" i="1"/>
  <c r="F824" i="1" s="1"/>
  <c r="D823" i="1"/>
  <c r="F823" i="1" s="1"/>
  <c r="D822" i="1"/>
  <c r="F822" i="1" s="1"/>
  <c r="D821" i="1"/>
  <c r="F821" i="1" s="1"/>
  <c r="D820" i="1"/>
  <c r="F820" i="1" s="1"/>
  <c r="D819" i="1"/>
  <c r="F819" i="1" s="1"/>
  <c r="D818" i="1"/>
  <c r="F818" i="1" s="1"/>
  <c r="D817" i="1"/>
  <c r="F817" i="1" s="1"/>
  <c r="D816" i="1"/>
  <c r="F816" i="1" s="1"/>
  <c r="D815" i="1"/>
  <c r="F815" i="1" s="1"/>
  <c r="D814" i="1"/>
  <c r="F814" i="1" s="1"/>
  <c r="D813" i="1"/>
  <c r="F813" i="1" s="1"/>
  <c r="D812" i="1"/>
  <c r="F812" i="1" s="1"/>
  <c r="D811" i="1"/>
  <c r="F811" i="1" s="1"/>
  <c r="D810" i="1"/>
  <c r="F810" i="1" s="1"/>
  <c r="D809" i="1"/>
  <c r="F809" i="1" s="1"/>
  <c r="D808" i="1"/>
  <c r="F808" i="1" s="1"/>
  <c r="D807" i="1"/>
  <c r="F807" i="1" s="1"/>
  <c r="D806" i="1"/>
  <c r="F806" i="1" s="1"/>
  <c r="D805" i="1"/>
  <c r="F805" i="1" s="1"/>
  <c r="D804" i="1"/>
  <c r="F804" i="1" s="1"/>
  <c r="D803" i="1"/>
  <c r="F803" i="1" s="1"/>
  <c r="D802" i="1"/>
  <c r="F802" i="1" s="1"/>
  <c r="D801" i="1"/>
  <c r="F801" i="1" s="1"/>
  <c r="D800" i="1"/>
  <c r="F800" i="1" s="1"/>
  <c r="D799" i="1"/>
  <c r="F799" i="1" s="1"/>
  <c r="D798" i="1"/>
  <c r="F798" i="1" s="1"/>
  <c r="D797" i="1"/>
  <c r="F797" i="1" s="1"/>
  <c r="D796" i="1"/>
  <c r="F796" i="1" s="1"/>
  <c r="D795" i="1"/>
  <c r="F795" i="1" s="1"/>
  <c r="D794" i="1"/>
  <c r="F794" i="1" s="1"/>
  <c r="D793" i="1"/>
  <c r="F793" i="1" s="1"/>
  <c r="D792" i="1"/>
  <c r="F792" i="1" s="1"/>
  <c r="D791" i="1"/>
  <c r="F791" i="1" s="1"/>
  <c r="D790" i="1"/>
  <c r="F790" i="1" s="1"/>
  <c r="D789" i="1"/>
  <c r="F789" i="1" s="1"/>
  <c r="D788" i="1"/>
  <c r="F788" i="1" s="1"/>
  <c r="D787" i="1"/>
  <c r="F787" i="1" s="1"/>
  <c r="D786" i="1"/>
  <c r="F786" i="1" s="1"/>
  <c r="D785" i="1"/>
  <c r="F785" i="1" s="1"/>
  <c r="D784" i="1"/>
  <c r="F784" i="1" s="1"/>
  <c r="D783" i="1"/>
  <c r="F783" i="1" s="1"/>
  <c r="D782" i="1"/>
  <c r="F782" i="1" s="1"/>
  <c r="D781" i="1"/>
  <c r="F781" i="1" s="1"/>
  <c r="D780" i="1"/>
  <c r="F780" i="1" s="1"/>
  <c r="D779" i="1"/>
  <c r="F779" i="1" s="1"/>
  <c r="D778" i="1"/>
  <c r="F778" i="1" s="1"/>
  <c r="D777" i="1"/>
  <c r="F777" i="1" s="1"/>
  <c r="D776" i="1"/>
  <c r="F776" i="1" s="1"/>
  <c r="D775" i="1"/>
  <c r="F775" i="1" s="1"/>
  <c r="D774" i="1"/>
  <c r="F774" i="1" s="1"/>
  <c r="D773" i="1"/>
  <c r="F773" i="1" s="1"/>
  <c r="D772" i="1"/>
  <c r="F772" i="1" s="1"/>
  <c r="D771" i="1"/>
  <c r="F771" i="1" s="1"/>
  <c r="D770" i="1"/>
  <c r="F770" i="1" s="1"/>
  <c r="D769" i="1"/>
  <c r="F769" i="1" s="1"/>
  <c r="D768" i="1"/>
  <c r="F768" i="1" s="1"/>
  <c r="D767" i="1"/>
  <c r="F767" i="1" s="1"/>
  <c r="D766" i="1"/>
  <c r="F766" i="1" s="1"/>
  <c r="D765" i="1"/>
  <c r="F765" i="1" s="1"/>
  <c r="D764" i="1"/>
  <c r="F764" i="1" s="1"/>
  <c r="D763" i="1"/>
  <c r="F763" i="1" s="1"/>
  <c r="D762" i="1"/>
  <c r="F762" i="1" s="1"/>
  <c r="D761" i="1"/>
  <c r="F761" i="1" s="1"/>
  <c r="D760" i="1"/>
  <c r="F760" i="1" s="1"/>
  <c r="D759" i="1"/>
  <c r="F759" i="1" s="1"/>
  <c r="D758" i="1"/>
  <c r="F758" i="1" s="1"/>
  <c r="D757" i="1"/>
  <c r="F757" i="1" s="1"/>
  <c r="D756" i="1"/>
  <c r="F756" i="1" s="1"/>
  <c r="D755" i="1"/>
  <c r="F755" i="1" s="1"/>
  <c r="D754" i="1"/>
  <c r="F754" i="1" s="1"/>
  <c r="D753" i="1"/>
  <c r="F753" i="1" s="1"/>
  <c r="D752" i="1"/>
  <c r="F752" i="1" s="1"/>
  <c r="D751" i="1"/>
  <c r="F751" i="1" s="1"/>
  <c r="D750" i="1"/>
  <c r="F750" i="1" s="1"/>
  <c r="D749" i="1"/>
  <c r="F749" i="1" s="1"/>
  <c r="D748" i="1"/>
  <c r="F748" i="1" s="1"/>
  <c r="D747" i="1"/>
  <c r="F747" i="1" s="1"/>
  <c r="D746" i="1"/>
  <c r="F746" i="1" s="1"/>
  <c r="D745" i="1"/>
  <c r="F745" i="1" s="1"/>
  <c r="D744" i="1"/>
  <c r="F744" i="1" s="1"/>
  <c r="D743" i="1"/>
  <c r="F743" i="1" s="1"/>
  <c r="D742" i="1"/>
  <c r="F742" i="1" s="1"/>
  <c r="D741" i="1"/>
  <c r="F741" i="1" s="1"/>
  <c r="D740" i="1"/>
  <c r="F740" i="1" s="1"/>
  <c r="D739" i="1"/>
  <c r="F739" i="1" s="1"/>
  <c r="D738" i="1"/>
  <c r="F738" i="1" s="1"/>
  <c r="D737" i="1"/>
  <c r="F737" i="1" s="1"/>
  <c r="D736" i="1"/>
  <c r="F736" i="1" s="1"/>
  <c r="D735" i="1"/>
  <c r="F735" i="1" s="1"/>
  <c r="D734" i="1"/>
  <c r="F734" i="1" s="1"/>
  <c r="D733" i="1"/>
  <c r="F733" i="1" s="1"/>
  <c r="D732" i="1"/>
  <c r="F732" i="1" s="1"/>
  <c r="D731" i="1"/>
  <c r="F731" i="1" s="1"/>
  <c r="D730" i="1"/>
  <c r="F730" i="1" s="1"/>
  <c r="D729" i="1"/>
  <c r="F729" i="1" s="1"/>
  <c r="D728" i="1"/>
  <c r="F728" i="1" s="1"/>
  <c r="D727" i="1"/>
  <c r="F727" i="1" s="1"/>
  <c r="D726" i="1"/>
  <c r="F726" i="1" s="1"/>
  <c r="D725" i="1"/>
  <c r="F725" i="1" s="1"/>
  <c r="D724" i="1"/>
  <c r="F724" i="1" s="1"/>
  <c r="D723" i="1"/>
  <c r="F723" i="1" s="1"/>
  <c r="D722" i="1"/>
  <c r="F722" i="1" s="1"/>
  <c r="D721" i="1"/>
  <c r="F721" i="1" s="1"/>
  <c r="D720" i="1"/>
  <c r="F720" i="1" s="1"/>
  <c r="D719" i="1"/>
  <c r="F719" i="1" s="1"/>
  <c r="D718" i="1"/>
  <c r="F718" i="1" s="1"/>
  <c r="D717" i="1"/>
  <c r="F717" i="1" s="1"/>
  <c r="D716" i="1"/>
  <c r="F716" i="1" s="1"/>
  <c r="D715" i="1"/>
  <c r="F715" i="1" s="1"/>
  <c r="D714" i="1"/>
  <c r="F714" i="1" s="1"/>
  <c r="D713" i="1"/>
  <c r="F713" i="1" s="1"/>
  <c r="D712" i="1"/>
  <c r="F712" i="1" s="1"/>
  <c r="D711" i="1"/>
  <c r="F711" i="1" s="1"/>
  <c r="D710" i="1"/>
  <c r="F710" i="1" s="1"/>
  <c r="D709" i="1"/>
  <c r="F709" i="1" s="1"/>
  <c r="D708" i="1"/>
  <c r="F708" i="1" s="1"/>
  <c r="D707" i="1"/>
  <c r="F707" i="1" s="1"/>
  <c r="D706" i="1"/>
  <c r="F706" i="1" s="1"/>
  <c r="D705" i="1"/>
  <c r="F705" i="1" s="1"/>
  <c r="D704" i="1"/>
  <c r="F704" i="1" s="1"/>
  <c r="D703" i="1"/>
  <c r="F703" i="1" s="1"/>
  <c r="D702" i="1"/>
  <c r="F702" i="1" s="1"/>
  <c r="D701" i="1"/>
  <c r="F701" i="1" s="1"/>
  <c r="D700" i="1"/>
  <c r="F700" i="1" s="1"/>
  <c r="D699" i="1"/>
  <c r="F699" i="1" s="1"/>
  <c r="D698" i="1"/>
  <c r="F698" i="1" s="1"/>
  <c r="D697" i="1"/>
  <c r="F697" i="1" s="1"/>
  <c r="D696" i="1"/>
  <c r="F696" i="1" s="1"/>
  <c r="D695" i="1"/>
  <c r="F695" i="1" s="1"/>
  <c r="D694" i="1"/>
  <c r="F694" i="1" s="1"/>
  <c r="D693" i="1"/>
  <c r="F693" i="1" s="1"/>
  <c r="D692" i="1"/>
  <c r="F692" i="1" s="1"/>
  <c r="D691" i="1"/>
  <c r="F691" i="1" s="1"/>
  <c r="D690" i="1"/>
  <c r="F690" i="1" s="1"/>
  <c r="D689" i="1"/>
  <c r="F689" i="1" s="1"/>
  <c r="D688" i="1"/>
  <c r="F688" i="1" s="1"/>
  <c r="D687" i="1"/>
  <c r="F687" i="1" s="1"/>
  <c r="D686" i="1"/>
  <c r="F686" i="1" s="1"/>
  <c r="D685" i="1"/>
  <c r="F685" i="1" s="1"/>
  <c r="D684" i="1"/>
  <c r="F684" i="1" s="1"/>
  <c r="D683" i="1"/>
  <c r="F683" i="1" s="1"/>
  <c r="D682" i="1"/>
  <c r="F682" i="1" s="1"/>
  <c r="D681" i="1"/>
  <c r="F681" i="1" s="1"/>
  <c r="D680" i="1"/>
  <c r="F680" i="1" s="1"/>
  <c r="D679" i="1"/>
  <c r="F679" i="1" s="1"/>
  <c r="D678" i="1"/>
  <c r="F678" i="1" s="1"/>
  <c r="D677" i="1"/>
  <c r="F677" i="1" s="1"/>
  <c r="D676" i="1"/>
  <c r="F676" i="1" s="1"/>
  <c r="D675" i="1"/>
  <c r="F675" i="1" s="1"/>
  <c r="D674" i="1"/>
  <c r="F674" i="1" s="1"/>
  <c r="D673" i="1"/>
  <c r="F673" i="1" s="1"/>
  <c r="D672" i="1"/>
  <c r="F672" i="1" s="1"/>
  <c r="D671" i="1"/>
  <c r="F671" i="1" s="1"/>
  <c r="D670" i="1"/>
  <c r="F670" i="1" s="1"/>
  <c r="D669" i="1"/>
  <c r="F669" i="1" s="1"/>
  <c r="D668" i="1"/>
  <c r="F668" i="1" s="1"/>
  <c r="D667" i="1"/>
  <c r="F667" i="1" s="1"/>
  <c r="D666" i="1"/>
  <c r="F666" i="1" s="1"/>
  <c r="D665" i="1"/>
  <c r="F665" i="1" s="1"/>
  <c r="D664" i="1"/>
  <c r="F664" i="1" s="1"/>
  <c r="D663" i="1"/>
  <c r="F663" i="1" s="1"/>
  <c r="D662" i="1"/>
  <c r="F662" i="1" s="1"/>
  <c r="D661" i="1"/>
  <c r="F661" i="1" s="1"/>
  <c r="D660" i="1"/>
  <c r="F660" i="1" s="1"/>
  <c r="D659" i="1"/>
  <c r="F659" i="1" s="1"/>
  <c r="D658" i="1"/>
  <c r="F658" i="1" s="1"/>
  <c r="D657" i="1"/>
  <c r="F657" i="1" s="1"/>
  <c r="D656" i="1"/>
  <c r="F656" i="1" s="1"/>
  <c r="D655" i="1"/>
  <c r="F655" i="1" s="1"/>
  <c r="D654" i="1"/>
  <c r="F654" i="1" s="1"/>
  <c r="D653" i="1"/>
  <c r="F653" i="1" s="1"/>
  <c r="D652" i="1"/>
  <c r="F652" i="1" s="1"/>
  <c r="D651" i="1"/>
  <c r="F651" i="1" s="1"/>
  <c r="D650" i="1"/>
  <c r="F650" i="1" s="1"/>
  <c r="D649" i="1"/>
  <c r="F649" i="1" s="1"/>
  <c r="D648" i="1"/>
  <c r="F648" i="1" s="1"/>
  <c r="D647" i="1"/>
  <c r="F647" i="1" s="1"/>
  <c r="D646" i="1"/>
  <c r="F646" i="1" s="1"/>
  <c r="D645" i="1"/>
  <c r="F645" i="1" s="1"/>
  <c r="D644" i="1"/>
  <c r="F644" i="1" s="1"/>
  <c r="D643" i="1"/>
  <c r="F643" i="1" s="1"/>
  <c r="D642" i="1"/>
  <c r="F642" i="1" s="1"/>
  <c r="D641" i="1"/>
  <c r="F641" i="1" s="1"/>
  <c r="D640" i="1"/>
  <c r="F640" i="1" s="1"/>
  <c r="D639" i="1"/>
  <c r="F639" i="1" s="1"/>
  <c r="D638" i="1"/>
  <c r="F638" i="1" s="1"/>
  <c r="D637" i="1"/>
  <c r="F637" i="1" s="1"/>
  <c r="D636" i="1"/>
  <c r="F636" i="1" s="1"/>
  <c r="D635" i="1"/>
  <c r="F635" i="1" s="1"/>
  <c r="D634" i="1"/>
  <c r="F634" i="1" s="1"/>
  <c r="D633" i="1"/>
  <c r="F633" i="1" s="1"/>
  <c r="D632" i="1"/>
  <c r="F632" i="1" s="1"/>
  <c r="D631" i="1"/>
  <c r="F631" i="1" s="1"/>
  <c r="D630" i="1"/>
  <c r="F630" i="1" s="1"/>
  <c r="D629" i="1"/>
  <c r="F629" i="1" s="1"/>
  <c r="D628" i="1"/>
  <c r="F628" i="1" s="1"/>
  <c r="D627" i="1"/>
  <c r="F627" i="1" s="1"/>
  <c r="D626" i="1"/>
  <c r="F626" i="1" s="1"/>
  <c r="D625" i="1"/>
  <c r="F625" i="1" s="1"/>
  <c r="D624" i="1"/>
  <c r="F624" i="1" s="1"/>
  <c r="D623" i="1"/>
  <c r="F623" i="1" s="1"/>
  <c r="D622" i="1"/>
  <c r="F622" i="1" s="1"/>
  <c r="D621" i="1"/>
  <c r="F621" i="1" s="1"/>
  <c r="D620" i="1"/>
  <c r="F620" i="1" s="1"/>
  <c r="D619" i="1"/>
  <c r="F619" i="1" s="1"/>
  <c r="D618" i="1"/>
  <c r="F618" i="1" s="1"/>
  <c r="D617" i="1"/>
  <c r="F617" i="1" s="1"/>
  <c r="D616" i="1"/>
  <c r="F616" i="1" s="1"/>
  <c r="D615" i="1"/>
  <c r="F615" i="1" s="1"/>
  <c r="D614" i="1"/>
  <c r="F614" i="1" s="1"/>
  <c r="D613" i="1"/>
  <c r="F613" i="1" s="1"/>
  <c r="D612" i="1"/>
  <c r="F612" i="1" s="1"/>
  <c r="D611" i="1"/>
  <c r="F611" i="1" s="1"/>
  <c r="D610" i="1"/>
  <c r="F610" i="1" s="1"/>
  <c r="D609" i="1"/>
  <c r="F609" i="1" s="1"/>
  <c r="D608" i="1"/>
  <c r="F608" i="1" s="1"/>
  <c r="D607" i="1"/>
  <c r="F607" i="1" s="1"/>
  <c r="D606" i="1"/>
  <c r="F606" i="1" s="1"/>
  <c r="D605" i="1"/>
  <c r="F605" i="1" s="1"/>
  <c r="D604" i="1"/>
  <c r="F604" i="1" s="1"/>
  <c r="D603" i="1"/>
  <c r="F603" i="1" s="1"/>
  <c r="D602" i="1"/>
  <c r="F602" i="1" s="1"/>
  <c r="D601" i="1"/>
  <c r="F601" i="1" s="1"/>
  <c r="D600" i="1"/>
  <c r="F600" i="1" s="1"/>
  <c r="D599" i="1"/>
  <c r="F599" i="1" s="1"/>
  <c r="D598" i="1"/>
  <c r="F598" i="1" s="1"/>
  <c r="D597" i="1"/>
  <c r="F597" i="1" s="1"/>
  <c r="D596" i="1"/>
  <c r="F596" i="1" s="1"/>
  <c r="D595" i="1"/>
  <c r="F595" i="1" s="1"/>
  <c r="D594" i="1"/>
  <c r="F594" i="1" s="1"/>
  <c r="D593" i="1"/>
  <c r="F593" i="1" s="1"/>
  <c r="D592" i="1"/>
  <c r="F592" i="1" s="1"/>
  <c r="D591" i="1"/>
  <c r="F591" i="1" s="1"/>
  <c r="D590" i="1"/>
  <c r="F590" i="1" s="1"/>
  <c r="D589" i="1"/>
  <c r="F589" i="1" s="1"/>
  <c r="D588" i="1"/>
  <c r="F588" i="1" s="1"/>
  <c r="D587" i="1"/>
  <c r="F587" i="1" s="1"/>
  <c r="D586" i="1"/>
  <c r="F586" i="1" s="1"/>
  <c r="D585" i="1"/>
  <c r="F585" i="1" s="1"/>
  <c r="D584" i="1"/>
  <c r="F584" i="1" s="1"/>
  <c r="D583" i="1"/>
  <c r="F583" i="1" s="1"/>
  <c r="D582" i="1"/>
  <c r="F582" i="1" s="1"/>
  <c r="D581" i="1"/>
  <c r="F581" i="1" s="1"/>
  <c r="D580" i="1"/>
  <c r="F580" i="1" s="1"/>
  <c r="D579" i="1"/>
  <c r="F579" i="1" s="1"/>
  <c r="D578" i="1"/>
  <c r="F578" i="1" s="1"/>
  <c r="D577" i="1"/>
  <c r="F577" i="1" s="1"/>
  <c r="D576" i="1"/>
  <c r="F576" i="1" s="1"/>
  <c r="D575" i="1"/>
  <c r="F575" i="1" s="1"/>
  <c r="D574" i="1"/>
  <c r="F574" i="1" s="1"/>
  <c r="D573" i="1"/>
  <c r="F573" i="1" s="1"/>
  <c r="D572" i="1"/>
  <c r="F572" i="1" s="1"/>
  <c r="D571" i="1"/>
  <c r="F571" i="1" s="1"/>
  <c r="D570" i="1"/>
  <c r="F570" i="1" s="1"/>
  <c r="D569" i="1"/>
  <c r="F569" i="1" s="1"/>
  <c r="D568" i="1"/>
  <c r="F568" i="1" s="1"/>
  <c r="D567" i="1"/>
  <c r="F567" i="1" s="1"/>
  <c r="D566" i="1"/>
  <c r="F566" i="1" s="1"/>
  <c r="D565" i="1"/>
  <c r="F565" i="1" s="1"/>
  <c r="D564" i="1"/>
  <c r="F564" i="1" s="1"/>
  <c r="D563" i="1"/>
  <c r="F563" i="1" s="1"/>
  <c r="D562" i="1"/>
  <c r="F562" i="1" s="1"/>
  <c r="D561" i="1"/>
  <c r="F561" i="1" s="1"/>
  <c r="D560" i="1"/>
  <c r="F560" i="1" s="1"/>
  <c r="D559" i="1"/>
  <c r="F559" i="1" s="1"/>
  <c r="D558" i="1"/>
  <c r="F558" i="1" s="1"/>
  <c r="D557" i="1"/>
  <c r="F557" i="1" s="1"/>
  <c r="D556" i="1"/>
  <c r="F556" i="1" s="1"/>
  <c r="D555" i="1"/>
  <c r="F555" i="1" s="1"/>
  <c r="D554" i="1"/>
  <c r="F554" i="1" s="1"/>
  <c r="D553" i="1"/>
  <c r="F553" i="1" s="1"/>
  <c r="D552" i="1"/>
  <c r="F552" i="1" s="1"/>
  <c r="D551" i="1"/>
  <c r="F551" i="1" s="1"/>
  <c r="D550" i="1"/>
  <c r="F550" i="1" s="1"/>
  <c r="D549" i="1"/>
  <c r="F549" i="1" s="1"/>
  <c r="D548" i="1"/>
  <c r="F548" i="1" s="1"/>
  <c r="D547" i="1"/>
  <c r="F547" i="1" s="1"/>
  <c r="D546" i="1"/>
  <c r="F546" i="1" s="1"/>
  <c r="D545" i="1"/>
  <c r="F545" i="1" s="1"/>
  <c r="D544" i="1"/>
  <c r="F544" i="1" s="1"/>
  <c r="D543" i="1"/>
  <c r="F543" i="1" s="1"/>
  <c r="D542" i="1"/>
  <c r="F542" i="1" s="1"/>
  <c r="D541" i="1"/>
  <c r="F541" i="1" s="1"/>
  <c r="D540" i="1"/>
  <c r="F540" i="1" s="1"/>
  <c r="D539" i="1"/>
  <c r="F539" i="1" s="1"/>
  <c r="D538" i="1"/>
  <c r="F538" i="1" s="1"/>
  <c r="D537" i="1"/>
  <c r="F537" i="1" s="1"/>
  <c r="D536" i="1"/>
  <c r="F536" i="1" s="1"/>
  <c r="D535" i="1"/>
  <c r="F535" i="1" s="1"/>
  <c r="D534" i="1"/>
  <c r="F534" i="1" s="1"/>
  <c r="D533" i="1"/>
  <c r="F533" i="1" s="1"/>
  <c r="D532" i="1"/>
  <c r="F532" i="1" s="1"/>
  <c r="D531" i="1"/>
  <c r="F531" i="1" s="1"/>
  <c r="D530" i="1"/>
  <c r="F530" i="1" s="1"/>
  <c r="D529" i="1"/>
  <c r="F529" i="1" s="1"/>
  <c r="D528" i="1"/>
  <c r="F528" i="1" s="1"/>
  <c r="D527" i="1"/>
  <c r="F527" i="1" s="1"/>
  <c r="D526" i="1"/>
  <c r="F526" i="1" s="1"/>
  <c r="D525" i="1"/>
  <c r="F525" i="1" s="1"/>
  <c r="D524" i="1"/>
  <c r="F524" i="1" s="1"/>
  <c r="D523" i="1"/>
  <c r="F523" i="1" s="1"/>
  <c r="D522" i="1"/>
  <c r="F522" i="1" s="1"/>
  <c r="D521" i="1"/>
  <c r="F521" i="1" s="1"/>
  <c r="D520" i="1"/>
  <c r="F520" i="1" s="1"/>
  <c r="D519" i="1"/>
  <c r="F519" i="1" s="1"/>
  <c r="D518" i="1"/>
  <c r="F518" i="1" s="1"/>
  <c r="D517" i="1"/>
  <c r="F517" i="1" s="1"/>
  <c r="D516" i="1"/>
  <c r="F516" i="1" s="1"/>
  <c r="D515" i="1"/>
  <c r="F515" i="1" s="1"/>
  <c r="D514" i="1"/>
  <c r="F514" i="1" s="1"/>
  <c r="D513" i="1"/>
  <c r="F513" i="1" s="1"/>
  <c r="D512" i="1"/>
  <c r="F512" i="1" s="1"/>
  <c r="D511" i="1"/>
  <c r="F511" i="1" s="1"/>
  <c r="D510" i="1"/>
  <c r="F510" i="1" s="1"/>
  <c r="D509" i="1"/>
  <c r="F509" i="1" s="1"/>
  <c r="D508" i="1"/>
  <c r="F508" i="1" s="1"/>
  <c r="D507" i="1"/>
  <c r="F507" i="1" s="1"/>
  <c r="D506" i="1"/>
  <c r="F506" i="1" s="1"/>
  <c r="D505" i="1"/>
  <c r="F505" i="1" s="1"/>
  <c r="D504" i="1"/>
  <c r="F504" i="1" s="1"/>
  <c r="D503" i="1"/>
  <c r="F503" i="1" s="1"/>
  <c r="D502" i="1"/>
  <c r="F502" i="1" s="1"/>
  <c r="D501" i="1"/>
  <c r="F501" i="1" s="1"/>
  <c r="D500" i="1"/>
  <c r="F500" i="1" s="1"/>
  <c r="D499" i="1"/>
  <c r="F499" i="1" s="1"/>
  <c r="D498" i="1"/>
  <c r="F498" i="1" s="1"/>
  <c r="D497" i="1"/>
  <c r="F497" i="1" s="1"/>
  <c r="D496" i="1"/>
  <c r="F496" i="1" s="1"/>
  <c r="D495" i="1"/>
  <c r="F495" i="1" s="1"/>
  <c r="D494" i="1"/>
  <c r="F494" i="1" s="1"/>
  <c r="D493" i="1"/>
  <c r="F493" i="1" s="1"/>
  <c r="D492" i="1"/>
  <c r="F492" i="1" s="1"/>
  <c r="D491" i="1"/>
  <c r="F491" i="1" s="1"/>
  <c r="D490" i="1"/>
  <c r="F490" i="1" s="1"/>
  <c r="D489" i="1"/>
  <c r="F489" i="1" s="1"/>
  <c r="D488" i="1"/>
  <c r="F488" i="1" s="1"/>
  <c r="D487" i="1"/>
  <c r="F487" i="1" s="1"/>
  <c r="D486" i="1"/>
  <c r="F486" i="1" s="1"/>
  <c r="D485" i="1"/>
  <c r="F485" i="1" s="1"/>
  <c r="D484" i="1"/>
  <c r="F484" i="1" s="1"/>
  <c r="D483" i="1"/>
  <c r="F483" i="1" s="1"/>
  <c r="D482" i="1"/>
  <c r="F482" i="1" s="1"/>
  <c r="D481" i="1"/>
  <c r="F481" i="1" s="1"/>
  <c r="D480" i="1"/>
  <c r="F480" i="1" s="1"/>
  <c r="D479" i="1"/>
  <c r="F479" i="1" s="1"/>
  <c r="D478" i="1"/>
  <c r="F478" i="1" s="1"/>
  <c r="D477" i="1"/>
  <c r="F477" i="1" s="1"/>
  <c r="D476" i="1"/>
  <c r="F476" i="1" s="1"/>
  <c r="D475" i="1"/>
  <c r="F475" i="1" s="1"/>
  <c r="D474" i="1"/>
  <c r="F474" i="1" s="1"/>
  <c r="D473" i="1"/>
  <c r="F473" i="1" s="1"/>
  <c r="D472" i="1"/>
  <c r="F472" i="1" s="1"/>
  <c r="D471" i="1"/>
  <c r="F471" i="1" s="1"/>
  <c r="D470" i="1"/>
  <c r="F470" i="1" s="1"/>
  <c r="D469" i="1"/>
  <c r="F469" i="1" s="1"/>
  <c r="D468" i="1"/>
  <c r="F468" i="1" s="1"/>
  <c r="D467" i="1"/>
  <c r="F467" i="1" s="1"/>
  <c r="D466" i="1"/>
  <c r="F466" i="1" s="1"/>
  <c r="D465" i="1"/>
  <c r="F465" i="1" s="1"/>
  <c r="D464" i="1"/>
  <c r="F464" i="1" s="1"/>
  <c r="D463" i="1"/>
  <c r="F463" i="1" s="1"/>
  <c r="D462" i="1"/>
  <c r="F462" i="1" s="1"/>
  <c r="D461" i="1"/>
  <c r="F461" i="1" s="1"/>
  <c r="D460" i="1"/>
  <c r="F460" i="1" s="1"/>
  <c r="D459" i="1"/>
  <c r="F459" i="1" s="1"/>
  <c r="D458" i="1"/>
  <c r="F458" i="1" s="1"/>
  <c r="D457" i="1"/>
  <c r="F457" i="1" s="1"/>
  <c r="D456" i="1"/>
  <c r="F456" i="1" s="1"/>
  <c r="D455" i="1"/>
  <c r="F455" i="1" s="1"/>
  <c r="D454" i="1"/>
  <c r="F454" i="1" s="1"/>
  <c r="D453" i="1"/>
  <c r="F453" i="1" s="1"/>
  <c r="D452" i="1"/>
  <c r="F452" i="1" s="1"/>
  <c r="D451" i="1"/>
  <c r="F451" i="1" s="1"/>
  <c r="D450" i="1"/>
  <c r="F450" i="1" s="1"/>
  <c r="D449" i="1"/>
  <c r="F449" i="1" s="1"/>
  <c r="D448" i="1"/>
  <c r="F448" i="1" s="1"/>
  <c r="D447" i="1"/>
  <c r="F447" i="1" s="1"/>
  <c r="D446" i="1"/>
  <c r="F446" i="1" s="1"/>
  <c r="D445" i="1"/>
  <c r="F445" i="1" s="1"/>
  <c r="D444" i="1"/>
  <c r="F444" i="1" s="1"/>
  <c r="D443" i="1"/>
  <c r="F443" i="1" s="1"/>
  <c r="D442" i="1"/>
  <c r="F442" i="1" s="1"/>
  <c r="D441" i="1"/>
  <c r="F441" i="1" s="1"/>
  <c r="D440" i="1"/>
  <c r="F440" i="1" s="1"/>
  <c r="D439" i="1"/>
  <c r="F439" i="1" s="1"/>
  <c r="D438" i="1"/>
  <c r="F438" i="1" s="1"/>
  <c r="D437" i="1"/>
  <c r="F437" i="1" s="1"/>
  <c r="D436" i="1"/>
  <c r="F436" i="1" s="1"/>
  <c r="D435" i="1"/>
  <c r="F435" i="1" s="1"/>
  <c r="D434" i="1"/>
  <c r="F434" i="1" s="1"/>
  <c r="D433" i="1"/>
  <c r="F433" i="1" s="1"/>
  <c r="D432" i="1"/>
  <c r="F432" i="1" s="1"/>
  <c r="D431" i="1"/>
  <c r="F431" i="1" s="1"/>
  <c r="D430" i="1"/>
  <c r="F430" i="1" s="1"/>
  <c r="D429" i="1"/>
  <c r="F429" i="1" s="1"/>
  <c r="D428" i="1"/>
  <c r="F428" i="1" s="1"/>
  <c r="D427" i="1"/>
  <c r="F427" i="1" s="1"/>
  <c r="D426" i="1"/>
  <c r="F426" i="1" s="1"/>
  <c r="D425" i="1"/>
  <c r="F425" i="1" s="1"/>
  <c r="D424" i="1"/>
  <c r="F424" i="1" s="1"/>
  <c r="D423" i="1"/>
  <c r="F423" i="1" s="1"/>
  <c r="D422" i="1"/>
  <c r="F422" i="1" s="1"/>
  <c r="D421" i="1"/>
  <c r="F421" i="1" s="1"/>
  <c r="D420" i="1"/>
  <c r="F420" i="1" s="1"/>
  <c r="D419" i="1"/>
  <c r="F419" i="1" s="1"/>
  <c r="D418" i="1"/>
  <c r="F418" i="1" s="1"/>
  <c r="D417" i="1"/>
  <c r="F417" i="1" s="1"/>
  <c r="D416" i="1"/>
  <c r="F416" i="1" s="1"/>
  <c r="D415" i="1"/>
  <c r="F415" i="1" s="1"/>
  <c r="D414" i="1"/>
  <c r="F414" i="1" s="1"/>
  <c r="D413" i="1"/>
  <c r="F413" i="1" s="1"/>
  <c r="D412" i="1"/>
  <c r="F412" i="1" s="1"/>
  <c r="D411" i="1"/>
  <c r="F411" i="1" s="1"/>
  <c r="D410" i="1"/>
  <c r="F410" i="1" s="1"/>
  <c r="D409" i="1"/>
  <c r="F409" i="1" s="1"/>
  <c r="D408" i="1"/>
  <c r="F408" i="1" s="1"/>
  <c r="D407" i="1"/>
  <c r="F407" i="1" s="1"/>
  <c r="D406" i="1"/>
  <c r="F406" i="1" s="1"/>
  <c r="D405" i="1"/>
  <c r="F405" i="1" s="1"/>
  <c r="D404" i="1"/>
  <c r="F404" i="1" s="1"/>
  <c r="D403" i="1"/>
  <c r="F403" i="1" s="1"/>
  <c r="D402" i="1"/>
  <c r="F402" i="1" s="1"/>
  <c r="D401" i="1"/>
  <c r="F401" i="1" s="1"/>
  <c r="D400" i="1"/>
  <c r="F400" i="1" s="1"/>
  <c r="D399" i="1"/>
  <c r="F399" i="1" s="1"/>
  <c r="D398" i="1"/>
  <c r="F398" i="1" s="1"/>
  <c r="D397" i="1"/>
  <c r="F397" i="1" s="1"/>
  <c r="D396" i="1"/>
  <c r="F396" i="1" s="1"/>
  <c r="D395" i="1"/>
  <c r="F395" i="1" s="1"/>
  <c r="D394" i="1"/>
  <c r="F394" i="1" s="1"/>
  <c r="D393" i="1"/>
  <c r="F393" i="1" s="1"/>
  <c r="D392" i="1"/>
  <c r="F392" i="1" s="1"/>
  <c r="D391" i="1"/>
  <c r="F391" i="1" s="1"/>
  <c r="D390" i="1"/>
  <c r="F390" i="1" s="1"/>
  <c r="D389" i="1"/>
  <c r="F389" i="1" s="1"/>
  <c r="D388" i="1"/>
  <c r="F388" i="1" s="1"/>
  <c r="D387" i="1"/>
  <c r="F387" i="1" s="1"/>
  <c r="D386" i="1"/>
  <c r="F386" i="1" s="1"/>
  <c r="D385" i="1"/>
  <c r="F385" i="1" s="1"/>
  <c r="D384" i="1"/>
  <c r="F384" i="1" s="1"/>
  <c r="D383" i="1"/>
  <c r="F383" i="1" s="1"/>
  <c r="D382" i="1"/>
  <c r="F382" i="1" s="1"/>
  <c r="D381" i="1"/>
  <c r="F381" i="1" s="1"/>
  <c r="D380" i="1"/>
  <c r="F380" i="1" s="1"/>
  <c r="D379" i="1"/>
  <c r="F379" i="1" s="1"/>
  <c r="D378" i="1"/>
  <c r="F378" i="1" s="1"/>
  <c r="D377" i="1"/>
  <c r="F377" i="1" s="1"/>
  <c r="D376" i="1"/>
  <c r="F376" i="1" s="1"/>
  <c r="D375" i="1"/>
  <c r="F375" i="1" s="1"/>
  <c r="D374" i="1"/>
  <c r="F374" i="1" s="1"/>
  <c r="D373" i="1"/>
  <c r="F373" i="1" s="1"/>
  <c r="D372" i="1"/>
  <c r="F372" i="1" s="1"/>
  <c r="D371" i="1"/>
  <c r="F371" i="1" s="1"/>
  <c r="D370" i="1"/>
  <c r="F370" i="1" s="1"/>
  <c r="D369" i="1"/>
  <c r="F369" i="1" s="1"/>
  <c r="D368" i="1"/>
  <c r="F368" i="1" s="1"/>
  <c r="D367" i="1"/>
  <c r="F367" i="1" s="1"/>
  <c r="D366" i="1"/>
  <c r="F366" i="1" s="1"/>
  <c r="D365" i="1"/>
  <c r="F365" i="1" s="1"/>
  <c r="D364" i="1"/>
  <c r="F364" i="1" s="1"/>
  <c r="D363" i="1"/>
  <c r="F363" i="1" s="1"/>
  <c r="D362" i="1"/>
  <c r="F362" i="1" s="1"/>
  <c r="D361" i="1"/>
  <c r="F361" i="1" s="1"/>
  <c r="D360" i="1"/>
  <c r="F360" i="1" s="1"/>
  <c r="D359" i="1"/>
  <c r="F359" i="1" s="1"/>
  <c r="D358" i="1"/>
  <c r="F358" i="1" s="1"/>
  <c r="D357" i="1"/>
  <c r="F357" i="1" s="1"/>
  <c r="D356" i="1"/>
  <c r="F356" i="1" s="1"/>
  <c r="D355" i="1"/>
  <c r="F355" i="1" s="1"/>
  <c r="D354" i="1"/>
  <c r="F354" i="1" s="1"/>
  <c r="D353" i="1"/>
  <c r="F353" i="1" s="1"/>
  <c r="D352" i="1"/>
  <c r="F352" i="1" s="1"/>
  <c r="D351" i="1"/>
  <c r="F351" i="1" s="1"/>
  <c r="D350" i="1"/>
  <c r="F350" i="1" s="1"/>
  <c r="D349" i="1"/>
  <c r="F349" i="1" s="1"/>
  <c r="D348" i="1"/>
  <c r="F348" i="1" s="1"/>
  <c r="D347" i="1"/>
  <c r="F347" i="1" s="1"/>
  <c r="D346" i="1"/>
  <c r="F346" i="1" s="1"/>
  <c r="D345" i="1"/>
  <c r="F345" i="1" s="1"/>
  <c r="D344" i="1"/>
  <c r="F344" i="1" s="1"/>
  <c r="D343" i="1"/>
  <c r="F343" i="1" s="1"/>
  <c r="D342" i="1"/>
  <c r="F342" i="1" s="1"/>
  <c r="D341" i="1"/>
  <c r="F341" i="1" s="1"/>
  <c r="D340" i="1"/>
  <c r="F340" i="1" s="1"/>
  <c r="D339" i="1"/>
  <c r="F339" i="1" s="1"/>
  <c r="D338" i="1"/>
  <c r="F338" i="1" s="1"/>
  <c r="D337" i="1"/>
  <c r="F337" i="1" s="1"/>
  <c r="D336" i="1"/>
  <c r="F336" i="1" s="1"/>
  <c r="D335" i="1"/>
  <c r="F335" i="1" s="1"/>
  <c r="D334" i="1"/>
  <c r="F334" i="1" s="1"/>
  <c r="D333" i="1"/>
  <c r="F333" i="1" s="1"/>
  <c r="D332" i="1"/>
  <c r="F332" i="1" s="1"/>
  <c r="D331" i="1"/>
  <c r="F331" i="1" s="1"/>
  <c r="D330" i="1"/>
  <c r="F330" i="1" s="1"/>
  <c r="D329" i="1"/>
  <c r="F329" i="1" s="1"/>
  <c r="D328" i="1"/>
  <c r="F328" i="1" s="1"/>
  <c r="D327" i="1"/>
  <c r="F327" i="1" s="1"/>
  <c r="D326" i="1"/>
  <c r="F326" i="1" s="1"/>
  <c r="D325" i="1"/>
  <c r="F325" i="1" s="1"/>
  <c r="D324" i="1"/>
  <c r="F324" i="1" s="1"/>
  <c r="D323" i="1"/>
  <c r="F323" i="1" s="1"/>
  <c r="D322" i="1"/>
  <c r="F322" i="1" s="1"/>
  <c r="D321" i="1"/>
  <c r="F321" i="1" s="1"/>
  <c r="D320" i="1"/>
  <c r="F320" i="1" s="1"/>
  <c r="D319" i="1"/>
  <c r="F319" i="1" s="1"/>
  <c r="D318" i="1"/>
  <c r="F318" i="1" s="1"/>
  <c r="D317" i="1"/>
  <c r="F317" i="1" s="1"/>
  <c r="D316" i="1"/>
  <c r="F316" i="1" s="1"/>
  <c r="D315" i="1"/>
  <c r="F315" i="1" s="1"/>
  <c r="D314" i="1"/>
  <c r="F314" i="1" s="1"/>
  <c r="D313" i="1"/>
  <c r="F313" i="1" s="1"/>
  <c r="D312" i="1"/>
  <c r="F312" i="1" s="1"/>
  <c r="D311" i="1"/>
  <c r="F311" i="1" s="1"/>
  <c r="D310" i="1"/>
  <c r="F310" i="1" s="1"/>
  <c r="D309" i="1"/>
  <c r="F309" i="1" s="1"/>
  <c r="D308" i="1"/>
  <c r="F308" i="1" s="1"/>
  <c r="D307" i="1"/>
  <c r="F307" i="1" s="1"/>
  <c r="D306" i="1"/>
  <c r="F306" i="1" s="1"/>
  <c r="D305" i="1"/>
  <c r="F305" i="1" s="1"/>
  <c r="D304" i="1"/>
  <c r="F304" i="1" s="1"/>
  <c r="D303" i="1"/>
  <c r="F303" i="1" s="1"/>
  <c r="D302" i="1"/>
  <c r="F302" i="1" s="1"/>
  <c r="D301" i="1"/>
  <c r="F301" i="1" s="1"/>
  <c r="D300" i="1"/>
  <c r="F300" i="1" s="1"/>
  <c r="D299" i="1"/>
  <c r="F299" i="1" s="1"/>
  <c r="D298" i="1"/>
  <c r="F298" i="1" s="1"/>
  <c r="D297" i="1"/>
  <c r="F297" i="1" s="1"/>
  <c r="D296" i="1"/>
  <c r="F296" i="1" s="1"/>
  <c r="D295" i="1"/>
  <c r="F295" i="1" s="1"/>
  <c r="D294" i="1"/>
  <c r="F294" i="1" s="1"/>
  <c r="D293" i="1"/>
  <c r="F293" i="1" s="1"/>
  <c r="D292" i="1"/>
  <c r="F292" i="1" s="1"/>
  <c r="D291" i="1"/>
  <c r="F291" i="1" s="1"/>
  <c r="D290" i="1"/>
  <c r="F290" i="1" s="1"/>
  <c r="D289" i="1"/>
  <c r="F289" i="1" s="1"/>
  <c r="D288" i="1"/>
  <c r="F288" i="1" s="1"/>
  <c r="D287" i="1"/>
  <c r="F287" i="1" s="1"/>
  <c r="D286" i="1"/>
  <c r="F286" i="1" s="1"/>
  <c r="D285" i="1"/>
  <c r="F285" i="1" s="1"/>
  <c r="D284" i="1"/>
  <c r="F284" i="1" s="1"/>
  <c r="D283" i="1"/>
  <c r="F283" i="1" s="1"/>
  <c r="D282" i="1"/>
  <c r="F282" i="1" s="1"/>
  <c r="D281" i="1"/>
  <c r="F281" i="1" s="1"/>
  <c r="D280" i="1"/>
  <c r="F280" i="1" s="1"/>
  <c r="D279" i="1"/>
  <c r="F279" i="1" s="1"/>
  <c r="D278" i="1"/>
  <c r="F278" i="1" s="1"/>
  <c r="D277" i="1"/>
  <c r="F277" i="1" s="1"/>
  <c r="D276" i="1"/>
  <c r="F276" i="1" s="1"/>
  <c r="D275" i="1"/>
  <c r="F275" i="1" s="1"/>
  <c r="D274" i="1"/>
  <c r="F274" i="1" s="1"/>
  <c r="D273" i="1"/>
  <c r="F273" i="1" s="1"/>
  <c r="D272" i="1"/>
  <c r="F272" i="1" s="1"/>
  <c r="D271" i="1"/>
  <c r="F271" i="1" s="1"/>
  <c r="D270" i="1"/>
  <c r="F270" i="1" s="1"/>
  <c r="D269" i="1"/>
  <c r="F269" i="1" s="1"/>
  <c r="D268" i="1"/>
  <c r="F268" i="1" s="1"/>
  <c r="D267" i="1"/>
  <c r="F267" i="1" s="1"/>
  <c r="D266" i="1"/>
  <c r="F266" i="1" s="1"/>
  <c r="D265" i="1"/>
  <c r="F265" i="1" s="1"/>
  <c r="D264" i="1"/>
  <c r="F264" i="1" s="1"/>
  <c r="D263" i="1"/>
  <c r="F263" i="1" s="1"/>
  <c r="D262" i="1"/>
  <c r="F262" i="1" s="1"/>
  <c r="D261" i="1"/>
  <c r="F261" i="1" s="1"/>
  <c r="D260" i="1"/>
  <c r="F260" i="1" s="1"/>
  <c r="D259" i="1"/>
  <c r="F259" i="1" s="1"/>
  <c r="D258" i="1"/>
  <c r="F258" i="1" s="1"/>
  <c r="D257" i="1"/>
  <c r="F257" i="1" s="1"/>
  <c r="D256" i="1"/>
  <c r="F256" i="1" s="1"/>
  <c r="D255" i="1"/>
  <c r="F255" i="1" s="1"/>
  <c r="D254" i="1"/>
  <c r="F254" i="1" s="1"/>
  <c r="D253" i="1"/>
  <c r="F253" i="1" s="1"/>
  <c r="D252" i="1"/>
  <c r="F252" i="1" s="1"/>
  <c r="D251" i="1"/>
  <c r="F251" i="1" s="1"/>
  <c r="D250" i="1"/>
  <c r="F250" i="1" s="1"/>
  <c r="D249" i="1"/>
  <c r="F249" i="1" s="1"/>
  <c r="D248" i="1"/>
  <c r="F248" i="1" s="1"/>
  <c r="D247" i="1"/>
  <c r="F247" i="1" s="1"/>
  <c r="D246" i="1"/>
  <c r="F246" i="1" s="1"/>
  <c r="D245" i="1"/>
  <c r="F245" i="1" s="1"/>
  <c r="D244" i="1"/>
  <c r="F244" i="1" s="1"/>
  <c r="D243" i="1"/>
  <c r="F243" i="1" s="1"/>
  <c r="D242" i="1"/>
  <c r="F242" i="1" s="1"/>
  <c r="D241" i="1"/>
  <c r="F241" i="1" s="1"/>
  <c r="D240" i="1"/>
  <c r="F240" i="1" s="1"/>
  <c r="D239" i="1"/>
  <c r="F239" i="1" s="1"/>
  <c r="D238" i="1"/>
  <c r="F238" i="1" s="1"/>
  <c r="D237" i="1"/>
  <c r="F237" i="1" s="1"/>
  <c r="D236" i="1"/>
  <c r="F236" i="1" s="1"/>
  <c r="D235" i="1"/>
  <c r="F235" i="1" s="1"/>
  <c r="D234" i="1"/>
  <c r="F234" i="1" s="1"/>
  <c r="D233" i="1"/>
  <c r="F233" i="1" s="1"/>
  <c r="D232" i="1"/>
  <c r="F232" i="1" s="1"/>
  <c r="D231" i="1"/>
  <c r="F231" i="1" s="1"/>
  <c r="D230" i="1"/>
  <c r="F230" i="1" s="1"/>
  <c r="D229" i="1"/>
  <c r="F229" i="1" s="1"/>
  <c r="D228" i="1"/>
  <c r="F228" i="1" s="1"/>
  <c r="D227" i="1"/>
  <c r="F227" i="1" s="1"/>
  <c r="D226" i="1"/>
  <c r="F226" i="1" s="1"/>
  <c r="D225" i="1"/>
  <c r="F225" i="1" s="1"/>
  <c r="D224" i="1"/>
  <c r="F224" i="1" s="1"/>
  <c r="D223" i="1"/>
  <c r="F223" i="1" s="1"/>
  <c r="D222" i="1"/>
  <c r="F222" i="1" s="1"/>
  <c r="D221" i="1"/>
  <c r="F221" i="1" s="1"/>
  <c r="D220" i="1"/>
  <c r="F220" i="1" s="1"/>
  <c r="D219" i="1"/>
  <c r="F219" i="1" s="1"/>
  <c r="D218" i="1"/>
  <c r="F218" i="1" s="1"/>
  <c r="D217" i="1"/>
  <c r="F217" i="1" s="1"/>
  <c r="D216" i="1"/>
  <c r="F216" i="1" s="1"/>
  <c r="D215" i="1"/>
  <c r="F215" i="1" s="1"/>
  <c r="D214" i="1"/>
  <c r="F214" i="1" s="1"/>
  <c r="D213" i="1"/>
  <c r="F213" i="1" s="1"/>
  <c r="D212" i="1"/>
  <c r="F212" i="1" s="1"/>
  <c r="D211" i="1"/>
  <c r="F211" i="1" s="1"/>
  <c r="D210" i="1"/>
  <c r="F210" i="1" s="1"/>
  <c r="D209" i="1"/>
  <c r="F209" i="1" s="1"/>
  <c r="D208" i="1"/>
  <c r="F208" i="1" s="1"/>
  <c r="D207" i="1"/>
  <c r="F207" i="1" s="1"/>
  <c r="D206" i="1"/>
  <c r="F206" i="1" s="1"/>
  <c r="D205" i="1"/>
  <c r="F205" i="1" s="1"/>
  <c r="D204" i="1"/>
  <c r="F204" i="1" s="1"/>
  <c r="D203" i="1"/>
  <c r="F203" i="1" s="1"/>
  <c r="D202" i="1"/>
  <c r="F202" i="1" s="1"/>
  <c r="D201" i="1"/>
  <c r="F201" i="1" s="1"/>
  <c r="D200" i="1"/>
  <c r="F200" i="1" s="1"/>
  <c r="D199" i="1"/>
  <c r="F199" i="1" s="1"/>
  <c r="D198" i="1"/>
  <c r="F198" i="1" s="1"/>
  <c r="D197" i="1"/>
  <c r="F197" i="1" s="1"/>
  <c r="D196" i="1"/>
  <c r="F196" i="1" s="1"/>
  <c r="D195" i="1"/>
  <c r="F195" i="1" s="1"/>
  <c r="D194" i="1"/>
  <c r="F194" i="1" s="1"/>
  <c r="D193" i="1"/>
  <c r="F193" i="1" s="1"/>
  <c r="D192" i="1"/>
  <c r="F192" i="1" s="1"/>
  <c r="D191" i="1"/>
  <c r="F191" i="1" s="1"/>
  <c r="D190" i="1"/>
  <c r="F190" i="1" s="1"/>
  <c r="D189" i="1"/>
  <c r="F189" i="1" s="1"/>
  <c r="D188" i="1"/>
  <c r="F188" i="1" s="1"/>
  <c r="D187" i="1"/>
  <c r="F187" i="1" s="1"/>
  <c r="D186" i="1"/>
  <c r="F186" i="1" s="1"/>
  <c r="D185" i="1"/>
  <c r="F185" i="1" s="1"/>
  <c r="D184" i="1"/>
  <c r="F184" i="1" s="1"/>
  <c r="D183" i="1"/>
  <c r="F183" i="1" s="1"/>
  <c r="D182" i="1"/>
  <c r="F182" i="1" s="1"/>
  <c r="D181" i="1"/>
  <c r="F181" i="1" s="1"/>
  <c r="D180" i="1"/>
  <c r="F180" i="1" s="1"/>
  <c r="D179" i="1"/>
  <c r="F179" i="1" s="1"/>
  <c r="D178" i="1"/>
  <c r="F178" i="1" s="1"/>
  <c r="D177" i="1"/>
  <c r="F177" i="1" s="1"/>
  <c r="D176" i="1"/>
  <c r="F176" i="1" s="1"/>
  <c r="D175" i="1"/>
  <c r="F175" i="1" s="1"/>
  <c r="D174" i="1"/>
  <c r="F174" i="1" s="1"/>
  <c r="D173" i="1"/>
  <c r="F173" i="1" s="1"/>
  <c r="D172" i="1"/>
  <c r="F172" i="1" s="1"/>
  <c r="D171" i="1"/>
  <c r="F171" i="1" s="1"/>
  <c r="D170" i="1"/>
  <c r="F170" i="1" s="1"/>
  <c r="D169" i="1"/>
  <c r="F169" i="1" s="1"/>
  <c r="D168" i="1"/>
  <c r="F168" i="1" s="1"/>
  <c r="D167" i="1"/>
  <c r="F167" i="1" s="1"/>
  <c r="D166" i="1"/>
  <c r="F166" i="1" s="1"/>
  <c r="D165" i="1"/>
  <c r="F165" i="1" s="1"/>
  <c r="D164" i="1"/>
  <c r="F164" i="1" s="1"/>
  <c r="D163" i="1"/>
  <c r="F163" i="1" s="1"/>
  <c r="D162" i="1"/>
  <c r="F162" i="1" s="1"/>
  <c r="D161" i="1"/>
  <c r="F161" i="1" s="1"/>
  <c r="D160" i="1"/>
  <c r="F160" i="1" s="1"/>
  <c r="D159" i="1"/>
  <c r="F159" i="1" s="1"/>
  <c r="D158" i="1"/>
  <c r="F158" i="1" s="1"/>
  <c r="D157" i="1"/>
  <c r="F157" i="1" s="1"/>
  <c r="D156" i="1"/>
  <c r="F156" i="1" s="1"/>
  <c r="D155" i="1"/>
  <c r="F155" i="1" s="1"/>
  <c r="D154" i="1"/>
  <c r="F154" i="1" s="1"/>
  <c r="D153" i="1"/>
  <c r="F153" i="1" s="1"/>
  <c r="D152" i="1"/>
  <c r="F152" i="1" s="1"/>
  <c r="D151" i="1"/>
  <c r="F151" i="1" s="1"/>
  <c r="D150" i="1"/>
  <c r="F150" i="1" s="1"/>
  <c r="D149" i="1"/>
  <c r="F149" i="1" s="1"/>
  <c r="D148" i="1"/>
  <c r="F148" i="1" s="1"/>
  <c r="D147" i="1"/>
  <c r="F147" i="1" s="1"/>
  <c r="D146" i="1"/>
  <c r="F146" i="1" s="1"/>
  <c r="D145" i="1"/>
  <c r="F145" i="1" s="1"/>
  <c r="D144" i="1"/>
  <c r="F144" i="1" s="1"/>
  <c r="D143" i="1"/>
  <c r="F143" i="1" s="1"/>
  <c r="D142" i="1"/>
  <c r="F142" i="1" s="1"/>
  <c r="D141" i="1"/>
  <c r="F141" i="1" s="1"/>
  <c r="D140" i="1"/>
  <c r="F140" i="1" s="1"/>
  <c r="D139" i="1"/>
  <c r="F139" i="1" s="1"/>
  <c r="D138" i="1"/>
  <c r="F138" i="1" s="1"/>
  <c r="D137" i="1"/>
  <c r="F137" i="1" s="1"/>
  <c r="D136" i="1"/>
  <c r="F136" i="1" s="1"/>
  <c r="D135" i="1"/>
  <c r="F135" i="1" s="1"/>
  <c r="D134" i="1"/>
  <c r="F134" i="1" s="1"/>
  <c r="D133" i="1"/>
  <c r="F133" i="1" s="1"/>
  <c r="D132" i="1"/>
  <c r="F132" i="1" s="1"/>
  <c r="D131" i="1"/>
  <c r="F131" i="1" s="1"/>
  <c r="D130" i="1"/>
  <c r="F130" i="1" s="1"/>
  <c r="D129" i="1"/>
  <c r="F129" i="1" s="1"/>
  <c r="D128" i="1"/>
  <c r="F128" i="1" s="1"/>
  <c r="D127" i="1"/>
  <c r="F127" i="1" s="1"/>
  <c r="D126" i="1"/>
  <c r="F126" i="1" s="1"/>
  <c r="D125" i="1"/>
  <c r="F125" i="1" s="1"/>
  <c r="D124" i="1"/>
  <c r="F124" i="1" s="1"/>
  <c r="D123" i="1"/>
  <c r="F123" i="1" s="1"/>
  <c r="D122" i="1"/>
  <c r="F122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15" i="1"/>
  <c r="F115" i="1" s="1"/>
  <c r="D114" i="1"/>
  <c r="F114" i="1" s="1"/>
  <c r="D113" i="1"/>
  <c r="F11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03" i="1"/>
  <c r="F10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42" i="1"/>
  <c r="F42" i="1" s="1"/>
  <c r="D41" i="1"/>
  <c r="F41" i="1" s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G2" i="1" s="1"/>
  <c r="G3" i="12" l="1"/>
  <c r="H2" i="12"/>
  <c r="G3" i="10"/>
  <c r="H3" i="10" s="1"/>
  <c r="G4" i="10"/>
  <c r="G3" i="9"/>
  <c r="H2" i="9"/>
  <c r="J3" i="7"/>
  <c r="K2" i="7"/>
  <c r="G3" i="7"/>
  <c r="H2" i="7"/>
  <c r="G3" i="1"/>
  <c r="G4" i="1" s="1"/>
  <c r="H2" i="1"/>
  <c r="H3" i="1"/>
  <c r="G4" i="12" l="1"/>
  <c r="H3" i="12"/>
  <c r="G5" i="10"/>
  <c r="H4" i="10"/>
  <c r="G4" i="9"/>
  <c r="H3" i="9"/>
  <c r="G4" i="7"/>
  <c r="H3" i="7"/>
  <c r="J4" i="7"/>
  <c r="K3" i="7"/>
  <c r="H4" i="1"/>
  <c r="G5" i="1"/>
  <c r="G5" i="12" l="1"/>
  <c r="H4" i="12"/>
  <c r="G6" i="10"/>
  <c r="H5" i="10"/>
  <c r="G5" i="9"/>
  <c r="H4" i="9"/>
  <c r="J5" i="7"/>
  <c r="K4" i="7"/>
  <c r="G5" i="7"/>
  <c r="H4" i="7"/>
  <c r="G6" i="1"/>
  <c r="H5" i="1"/>
  <c r="G6" i="12" l="1"/>
  <c r="H5" i="12"/>
  <c r="H6" i="10"/>
  <c r="G7" i="10"/>
  <c r="G6" i="9"/>
  <c r="H5" i="9"/>
  <c r="G6" i="7"/>
  <c r="H5" i="7"/>
  <c r="J6" i="7"/>
  <c r="K5" i="7"/>
  <c r="G7" i="1"/>
  <c r="H6" i="1"/>
  <c r="G7" i="12" l="1"/>
  <c r="H6" i="12"/>
  <c r="G8" i="10"/>
  <c r="H7" i="10"/>
  <c r="G7" i="9"/>
  <c r="H6" i="9"/>
  <c r="J7" i="7"/>
  <c r="K6" i="7"/>
  <c r="G7" i="7"/>
  <c r="H6" i="7"/>
  <c r="H7" i="1"/>
  <c r="G8" i="1"/>
  <c r="G8" i="12" l="1"/>
  <c r="H7" i="12"/>
  <c r="G9" i="10"/>
  <c r="H8" i="10"/>
  <c r="G8" i="9"/>
  <c r="H7" i="9"/>
  <c r="G8" i="7"/>
  <c r="H7" i="7"/>
  <c r="J8" i="7"/>
  <c r="K7" i="7"/>
  <c r="H8" i="1"/>
  <c r="G9" i="1"/>
  <c r="G9" i="12" l="1"/>
  <c r="H8" i="12"/>
  <c r="G10" i="10"/>
  <c r="H9" i="10"/>
  <c r="G9" i="9"/>
  <c r="H8" i="9"/>
  <c r="J9" i="7"/>
  <c r="K8" i="7"/>
  <c r="G9" i="7"/>
  <c r="H8" i="7"/>
  <c r="G10" i="1"/>
  <c r="H9" i="1"/>
  <c r="G10" i="12" l="1"/>
  <c r="H9" i="12"/>
  <c r="H10" i="10"/>
  <c r="G11" i="10"/>
  <c r="G10" i="9"/>
  <c r="H9" i="9"/>
  <c r="G10" i="7"/>
  <c r="H9" i="7"/>
  <c r="J10" i="7"/>
  <c r="K9" i="7"/>
  <c r="G11" i="1"/>
  <c r="H10" i="1"/>
  <c r="G11" i="12" l="1"/>
  <c r="H10" i="12"/>
  <c r="G12" i="10"/>
  <c r="H11" i="10"/>
  <c r="G11" i="9"/>
  <c r="H10" i="9"/>
  <c r="J11" i="7"/>
  <c r="K10" i="7"/>
  <c r="G11" i="7"/>
  <c r="H10" i="7"/>
  <c r="H11" i="1"/>
  <c r="G12" i="1"/>
  <c r="G12" i="12" l="1"/>
  <c r="H11" i="12"/>
  <c r="G13" i="10"/>
  <c r="H12" i="10"/>
  <c r="G12" i="9"/>
  <c r="H11" i="9"/>
  <c r="G12" i="7"/>
  <c r="H11" i="7"/>
  <c r="J12" i="7"/>
  <c r="K11" i="7"/>
  <c r="H12" i="1"/>
  <c r="G13" i="1"/>
  <c r="G13" i="12" l="1"/>
  <c r="H12" i="12"/>
  <c r="G14" i="10"/>
  <c r="H13" i="10"/>
  <c r="G13" i="9"/>
  <c r="H12" i="9"/>
  <c r="J13" i="7"/>
  <c r="K12" i="7"/>
  <c r="G13" i="7"/>
  <c r="H12" i="7"/>
  <c r="G14" i="1"/>
  <c r="H13" i="1"/>
  <c r="G14" i="12" l="1"/>
  <c r="H13" i="12"/>
  <c r="H14" i="10"/>
  <c r="G15" i="10"/>
  <c r="G14" i="9"/>
  <c r="H13" i="9"/>
  <c r="G14" i="7"/>
  <c r="H13" i="7"/>
  <c r="J14" i="7"/>
  <c r="K13" i="7"/>
  <c r="G15" i="1"/>
  <c r="H14" i="1"/>
  <c r="G15" i="12" l="1"/>
  <c r="H14" i="12"/>
  <c r="G16" i="10"/>
  <c r="H15" i="10"/>
  <c r="G15" i="9"/>
  <c r="H14" i="9"/>
  <c r="J15" i="7"/>
  <c r="K14" i="7"/>
  <c r="G15" i="7"/>
  <c r="H14" i="7"/>
  <c r="H15" i="1"/>
  <c r="G16" i="1"/>
  <c r="G16" i="12" l="1"/>
  <c r="H15" i="12"/>
  <c r="G17" i="10"/>
  <c r="H16" i="10"/>
  <c r="G16" i="9"/>
  <c r="H15" i="9"/>
  <c r="G16" i="7"/>
  <c r="H15" i="7"/>
  <c r="J16" i="7"/>
  <c r="K15" i="7"/>
  <c r="H16" i="1"/>
  <c r="G17" i="1"/>
  <c r="G17" i="12" l="1"/>
  <c r="H16" i="12"/>
  <c r="G18" i="10"/>
  <c r="H17" i="10"/>
  <c r="G17" i="9"/>
  <c r="H16" i="9"/>
  <c r="J17" i="7"/>
  <c r="K16" i="7"/>
  <c r="G17" i="7"/>
  <c r="H16" i="7"/>
  <c r="G18" i="1"/>
  <c r="H17" i="1"/>
  <c r="G18" i="12" l="1"/>
  <c r="H17" i="12"/>
  <c r="H18" i="10"/>
  <c r="G19" i="10"/>
  <c r="G18" i="9"/>
  <c r="H17" i="9"/>
  <c r="G18" i="7"/>
  <c r="H17" i="7"/>
  <c r="J18" i="7"/>
  <c r="K17" i="7"/>
  <c r="G19" i="1"/>
  <c r="H18" i="1"/>
  <c r="G19" i="12" l="1"/>
  <c r="H18" i="12"/>
  <c r="G20" i="10"/>
  <c r="H19" i="10"/>
  <c r="G19" i="9"/>
  <c r="H18" i="9"/>
  <c r="J19" i="7"/>
  <c r="K18" i="7"/>
  <c r="G19" i="7"/>
  <c r="H18" i="7"/>
  <c r="H19" i="1"/>
  <c r="G20" i="1"/>
  <c r="G20" i="12" l="1"/>
  <c r="H19" i="12"/>
  <c r="G21" i="10"/>
  <c r="H20" i="10"/>
  <c r="G20" i="9"/>
  <c r="H19" i="9"/>
  <c r="G20" i="7"/>
  <c r="H19" i="7"/>
  <c r="J20" i="7"/>
  <c r="K19" i="7"/>
  <c r="H20" i="1"/>
  <c r="G21" i="1"/>
  <c r="G21" i="12" l="1"/>
  <c r="H20" i="12"/>
  <c r="G22" i="10"/>
  <c r="H21" i="10"/>
  <c r="G21" i="9"/>
  <c r="H20" i="9"/>
  <c r="J21" i="7"/>
  <c r="K20" i="7"/>
  <c r="G21" i="7"/>
  <c r="H20" i="7"/>
  <c r="G22" i="1"/>
  <c r="H21" i="1"/>
  <c r="G22" i="12" l="1"/>
  <c r="H21" i="12"/>
  <c r="H22" i="10"/>
  <c r="G23" i="10"/>
  <c r="G22" i="9"/>
  <c r="H21" i="9"/>
  <c r="G22" i="7"/>
  <c r="H21" i="7"/>
  <c r="J22" i="7"/>
  <c r="K21" i="7"/>
  <c r="G23" i="1"/>
  <c r="H22" i="1"/>
  <c r="G23" i="12" l="1"/>
  <c r="H22" i="12"/>
  <c r="G24" i="10"/>
  <c r="H23" i="10"/>
  <c r="G23" i="9"/>
  <c r="H22" i="9"/>
  <c r="J23" i="7"/>
  <c r="K22" i="7"/>
  <c r="G23" i="7"/>
  <c r="H22" i="7"/>
  <c r="H23" i="1"/>
  <c r="G24" i="1"/>
  <c r="G24" i="12" l="1"/>
  <c r="H23" i="12"/>
  <c r="G25" i="10"/>
  <c r="H24" i="10"/>
  <c r="G24" i="9"/>
  <c r="H23" i="9"/>
  <c r="G24" i="7"/>
  <c r="H23" i="7"/>
  <c r="J24" i="7"/>
  <c r="K23" i="7"/>
  <c r="H24" i="1"/>
  <c r="G25" i="1"/>
  <c r="G25" i="12" l="1"/>
  <c r="H24" i="12"/>
  <c r="G26" i="10"/>
  <c r="H25" i="10"/>
  <c r="G25" i="9"/>
  <c r="H24" i="9"/>
  <c r="J25" i="7"/>
  <c r="K24" i="7"/>
  <c r="G25" i="7"/>
  <c r="H24" i="7"/>
  <c r="G26" i="1"/>
  <c r="H25" i="1"/>
  <c r="G26" i="12" l="1"/>
  <c r="H25" i="12"/>
  <c r="G27" i="10"/>
  <c r="H26" i="10"/>
  <c r="G26" i="9"/>
  <c r="H25" i="9"/>
  <c r="G26" i="7"/>
  <c r="H25" i="7"/>
  <c r="J26" i="7"/>
  <c r="K25" i="7"/>
  <c r="G27" i="1"/>
  <c r="H26" i="1"/>
  <c r="G27" i="12" l="1"/>
  <c r="H26" i="12"/>
  <c r="G28" i="10"/>
  <c r="H27" i="10"/>
  <c r="G27" i="9"/>
  <c r="H26" i="9"/>
  <c r="J27" i="7"/>
  <c r="K26" i="7"/>
  <c r="G27" i="7"/>
  <c r="H26" i="7"/>
  <c r="H27" i="1"/>
  <c r="G28" i="1"/>
  <c r="G28" i="12" l="1"/>
  <c r="H27" i="12"/>
  <c r="G29" i="10"/>
  <c r="H28" i="10"/>
  <c r="G28" i="9"/>
  <c r="H27" i="9"/>
  <c r="G28" i="7"/>
  <c r="H27" i="7"/>
  <c r="J28" i="7"/>
  <c r="K27" i="7"/>
  <c r="H28" i="1"/>
  <c r="G29" i="1"/>
  <c r="G29" i="12" l="1"/>
  <c r="H28" i="12"/>
  <c r="G30" i="10"/>
  <c r="H29" i="10"/>
  <c r="G29" i="9"/>
  <c r="H28" i="9"/>
  <c r="J29" i="7"/>
  <c r="K28" i="7"/>
  <c r="G29" i="7"/>
  <c r="H28" i="7"/>
  <c r="G30" i="1"/>
  <c r="H29" i="1"/>
  <c r="G30" i="12" l="1"/>
  <c r="H29" i="12"/>
  <c r="G31" i="10"/>
  <c r="H30" i="10"/>
  <c r="G30" i="9"/>
  <c r="H29" i="9"/>
  <c r="G30" i="7"/>
  <c r="H29" i="7"/>
  <c r="J30" i="7"/>
  <c r="K29" i="7"/>
  <c r="G31" i="1"/>
  <c r="H30" i="1"/>
  <c r="G31" i="12" l="1"/>
  <c r="H30" i="12"/>
  <c r="G32" i="10"/>
  <c r="H31" i="10"/>
  <c r="G31" i="9"/>
  <c r="H30" i="9"/>
  <c r="J31" i="7"/>
  <c r="K30" i="7"/>
  <c r="G31" i="7"/>
  <c r="H30" i="7"/>
  <c r="H31" i="1"/>
  <c r="G32" i="1"/>
  <c r="G32" i="12" l="1"/>
  <c r="H31" i="12"/>
  <c r="G33" i="10"/>
  <c r="H32" i="10"/>
  <c r="G32" i="9"/>
  <c r="H31" i="9"/>
  <c r="G32" i="7"/>
  <c r="H31" i="7"/>
  <c r="J32" i="7"/>
  <c r="K31" i="7"/>
  <c r="H32" i="1"/>
  <c r="G33" i="1"/>
  <c r="G33" i="12" l="1"/>
  <c r="H32" i="12"/>
  <c r="G34" i="10"/>
  <c r="H33" i="10"/>
  <c r="G33" i="9"/>
  <c r="H32" i="9"/>
  <c r="J33" i="7"/>
  <c r="K32" i="7"/>
  <c r="G33" i="7"/>
  <c r="H32" i="7"/>
  <c r="G34" i="1"/>
  <c r="H33" i="1"/>
  <c r="G34" i="12" l="1"/>
  <c r="H33" i="12"/>
  <c r="G35" i="10"/>
  <c r="H34" i="10"/>
  <c r="G34" i="9"/>
  <c r="H33" i="9"/>
  <c r="G34" i="7"/>
  <c r="H33" i="7"/>
  <c r="J34" i="7"/>
  <c r="K33" i="7"/>
  <c r="G35" i="1"/>
  <c r="H34" i="1"/>
  <c r="G35" i="12" l="1"/>
  <c r="H34" i="12"/>
  <c r="G36" i="10"/>
  <c r="H35" i="10"/>
  <c r="G35" i="9"/>
  <c r="H34" i="9"/>
  <c r="J35" i="7"/>
  <c r="K34" i="7"/>
  <c r="G35" i="7"/>
  <c r="H34" i="7"/>
  <c r="H35" i="1"/>
  <c r="G36" i="1"/>
  <c r="G36" i="12" l="1"/>
  <c r="H35" i="12"/>
  <c r="G37" i="10"/>
  <c r="H36" i="10"/>
  <c r="G36" i="9"/>
  <c r="H35" i="9"/>
  <c r="G36" i="7"/>
  <c r="H35" i="7"/>
  <c r="J36" i="7"/>
  <c r="K35" i="7"/>
  <c r="H36" i="1"/>
  <c r="G37" i="1"/>
  <c r="G37" i="12" l="1"/>
  <c r="H36" i="12"/>
  <c r="G38" i="10"/>
  <c r="H37" i="10"/>
  <c r="G37" i="9"/>
  <c r="H36" i="9"/>
  <c r="J37" i="7"/>
  <c r="K36" i="7"/>
  <c r="G37" i="7"/>
  <c r="H36" i="7"/>
  <c r="G38" i="1"/>
  <c r="H37" i="1"/>
  <c r="G38" i="12" l="1"/>
  <c r="H37" i="12"/>
  <c r="G39" i="10"/>
  <c r="H38" i="10"/>
  <c r="G38" i="9"/>
  <c r="H37" i="9"/>
  <c r="G38" i="7"/>
  <c r="H37" i="7"/>
  <c r="J38" i="7"/>
  <c r="K37" i="7"/>
  <c r="G39" i="1"/>
  <c r="H38" i="1"/>
  <c r="G39" i="12" l="1"/>
  <c r="H38" i="12"/>
  <c r="G40" i="10"/>
  <c r="H39" i="10"/>
  <c r="G39" i="9"/>
  <c r="H38" i="9"/>
  <c r="J39" i="7"/>
  <c r="K38" i="7"/>
  <c r="G39" i="7"/>
  <c r="H38" i="7"/>
  <c r="H39" i="1"/>
  <c r="G40" i="1"/>
  <c r="G40" i="12" l="1"/>
  <c r="H39" i="12"/>
  <c r="G41" i="10"/>
  <c r="H40" i="10"/>
  <c r="G40" i="9"/>
  <c r="H39" i="9"/>
  <c r="G40" i="7"/>
  <c r="H39" i="7"/>
  <c r="J40" i="7"/>
  <c r="K39" i="7"/>
  <c r="H40" i="1"/>
  <c r="G41" i="1"/>
  <c r="G41" i="12" l="1"/>
  <c r="H40" i="12"/>
  <c r="G42" i="10"/>
  <c r="H41" i="10"/>
  <c r="G41" i="9"/>
  <c r="H40" i="9"/>
  <c r="J41" i="7"/>
  <c r="K40" i="7"/>
  <c r="G41" i="7"/>
  <c r="H40" i="7"/>
  <c r="G42" i="1"/>
  <c r="H41" i="1"/>
  <c r="G42" i="12" l="1"/>
  <c r="H41" i="12"/>
  <c r="G43" i="10"/>
  <c r="H42" i="10"/>
  <c r="G42" i="9"/>
  <c r="H41" i="9"/>
  <c r="G42" i="7"/>
  <c r="H41" i="7"/>
  <c r="J42" i="7"/>
  <c r="K41" i="7"/>
  <c r="G43" i="1"/>
  <c r="H42" i="1"/>
  <c r="G43" i="12" l="1"/>
  <c r="H42" i="12"/>
  <c r="G44" i="10"/>
  <c r="H43" i="10"/>
  <c r="G43" i="9"/>
  <c r="H42" i="9"/>
  <c r="J43" i="7"/>
  <c r="K42" i="7"/>
  <c r="G43" i="7"/>
  <c r="H42" i="7"/>
  <c r="H43" i="1"/>
  <c r="G44" i="1"/>
  <c r="G44" i="12" l="1"/>
  <c r="H43" i="12"/>
  <c r="G45" i="10"/>
  <c r="H44" i="10"/>
  <c r="G44" i="9"/>
  <c r="H43" i="9"/>
  <c r="G44" i="7"/>
  <c r="H43" i="7"/>
  <c r="J44" i="7"/>
  <c r="K43" i="7"/>
  <c r="H44" i="1"/>
  <c r="G45" i="1"/>
  <c r="G45" i="12" l="1"/>
  <c r="H44" i="12"/>
  <c r="G46" i="10"/>
  <c r="H45" i="10"/>
  <c r="G45" i="9"/>
  <c r="H44" i="9"/>
  <c r="J45" i="7"/>
  <c r="K44" i="7"/>
  <c r="G45" i="7"/>
  <c r="H44" i="7"/>
  <c r="G46" i="1"/>
  <c r="H45" i="1"/>
  <c r="G46" i="12" l="1"/>
  <c r="H45" i="12"/>
  <c r="G47" i="10"/>
  <c r="H46" i="10"/>
  <c r="G46" i="9"/>
  <c r="H45" i="9"/>
  <c r="G46" i="7"/>
  <c r="H45" i="7"/>
  <c r="J46" i="7"/>
  <c r="K45" i="7"/>
  <c r="G47" i="1"/>
  <c r="H46" i="1"/>
  <c r="G47" i="12" l="1"/>
  <c r="H46" i="12"/>
  <c r="G48" i="10"/>
  <c r="H47" i="10"/>
  <c r="G47" i="9"/>
  <c r="H46" i="9"/>
  <c r="J47" i="7"/>
  <c r="K46" i="7"/>
  <c r="G47" i="7"/>
  <c r="H46" i="7"/>
  <c r="H47" i="1"/>
  <c r="G48" i="1"/>
  <c r="G48" i="12" l="1"/>
  <c r="H47" i="12"/>
  <c r="G49" i="10"/>
  <c r="H48" i="10"/>
  <c r="G48" i="9"/>
  <c r="H47" i="9"/>
  <c r="G48" i="7"/>
  <c r="H47" i="7"/>
  <c r="J48" i="7"/>
  <c r="K47" i="7"/>
  <c r="H48" i="1"/>
  <c r="G49" i="1"/>
  <c r="G49" i="12" l="1"/>
  <c r="H48" i="12"/>
  <c r="G50" i="10"/>
  <c r="H49" i="10"/>
  <c r="G49" i="9"/>
  <c r="H48" i="9"/>
  <c r="J49" i="7"/>
  <c r="K48" i="7"/>
  <c r="G49" i="7"/>
  <c r="H48" i="7"/>
  <c r="G50" i="1"/>
  <c r="H49" i="1"/>
  <c r="G50" i="12" l="1"/>
  <c r="H49" i="12"/>
  <c r="G51" i="10"/>
  <c r="H50" i="10"/>
  <c r="G50" i="9"/>
  <c r="H49" i="9"/>
  <c r="G50" i="7"/>
  <c r="H49" i="7"/>
  <c r="J50" i="7"/>
  <c r="K49" i="7"/>
  <c r="G51" i="1"/>
  <c r="H50" i="1"/>
  <c r="G51" i="12" l="1"/>
  <c r="H50" i="12"/>
  <c r="G52" i="10"/>
  <c r="H51" i="10"/>
  <c r="G51" i="9"/>
  <c r="H50" i="9"/>
  <c r="J51" i="7"/>
  <c r="K50" i="7"/>
  <c r="G51" i="7"/>
  <c r="H50" i="7"/>
  <c r="H51" i="1"/>
  <c r="G52" i="1"/>
  <c r="G52" i="12" l="1"/>
  <c r="H51" i="12"/>
  <c r="G53" i="10"/>
  <c r="H52" i="10"/>
  <c r="G52" i="9"/>
  <c r="H51" i="9"/>
  <c r="G52" i="7"/>
  <c r="H51" i="7"/>
  <c r="J52" i="7"/>
  <c r="K51" i="7"/>
  <c r="H52" i="1"/>
  <c r="G53" i="1"/>
  <c r="G53" i="12" l="1"/>
  <c r="H52" i="12"/>
  <c r="G54" i="10"/>
  <c r="H53" i="10"/>
  <c r="G53" i="9"/>
  <c r="H52" i="9"/>
  <c r="J53" i="7"/>
  <c r="K52" i="7"/>
  <c r="G53" i="7"/>
  <c r="H52" i="7"/>
  <c r="G54" i="1"/>
  <c r="H53" i="1"/>
  <c r="G54" i="12" l="1"/>
  <c r="H53" i="12"/>
  <c r="H54" i="10"/>
  <c r="G55" i="10"/>
  <c r="G54" i="9"/>
  <c r="H53" i="9"/>
  <c r="G54" i="7"/>
  <c r="H53" i="7"/>
  <c r="J54" i="7"/>
  <c r="K53" i="7"/>
  <c r="G55" i="1"/>
  <c r="H54" i="1"/>
  <c r="G55" i="12" l="1"/>
  <c r="H54" i="12"/>
  <c r="G56" i="10"/>
  <c r="H55" i="10"/>
  <c r="G55" i="9"/>
  <c r="H54" i="9"/>
  <c r="J55" i="7"/>
  <c r="K54" i="7"/>
  <c r="G55" i="7"/>
  <c r="H54" i="7"/>
  <c r="H55" i="1"/>
  <c r="G56" i="1"/>
  <c r="G56" i="12" l="1"/>
  <c r="H55" i="12"/>
  <c r="G57" i="10"/>
  <c r="H56" i="10"/>
  <c r="G56" i="9"/>
  <c r="H55" i="9"/>
  <c r="G56" i="7"/>
  <c r="H55" i="7"/>
  <c r="J56" i="7"/>
  <c r="K55" i="7"/>
  <c r="H56" i="1"/>
  <c r="G57" i="1"/>
  <c r="G57" i="12" l="1"/>
  <c r="H56" i="12"/>
  <c r="G58" i="10"/>
  <c r="H57" i="10"/>
  <c r="G57" i="9"/>
  <c r="H56" i="9"/>
  <c r="J57" i="7"/>
  <c r="K56" i="7"/>
  <c r="G57" i="7"/>
  <c r="H56" i="7"/>
  <c r="G58" i="1"/>
  <c r="H57" i="1"/>
  <c r="G58" i="12" l="1"/>
  <c r="H57" i="12"/>
  <c r="H58" i="10"/>
  <c r="G59" i="10"/>
  <c r="G58" i="9"/>
  <c r="H57" i="9"/>
  <c r="G58" i="7"/>
  <c r="H57" i="7"/>
  <c r="J58" i="7"/>
  <c r="K57" i="7"/>
  <c r="G59" i="1"/>
  <c r="H58" i="1"/>
  <c r="G59" i="12" l="1"/>
  <c r="H58" i="12"/>
  <c r="G60" i="10"/>
  <c r="H59" i="10"/>
  <c r="G59" i="9"/>
  <c r="H58" i="9"/>
  <c r="J59" i="7"/>
  <c r="K58" i="7"/>
  <c r="G59" i="7"/>
  <c r="H58" i="7"/>
  <c r="H59" i="1"/>
  <c r="G60" i="1"/>
  <c r="G60" i="12" l="1"/>
  <c r="H59" i="12"/>
  <c r="G61" i="10"/>
  <c r="H60" i="10"/>
  <c r="G60" i="9"/>
  <c r="H59" i="9"/>
  <c r="G60" i="7"/>
  <c r="H59" i="7"/>
  <c r="J60" i="7"/>
  <c r="K59" i="7"/>
  <c r="H60" i="1"/>
  <c r="G61" i="1"/>
  <c r="G61" i="12" l="1"/>
  <c r="H60" i="12"/>
  <c r="G62" i="10"/>
  <c r="H61" i="10"/>
  <c r="G61" i="9"/>
  <c r="H60" i="9"/>
  <c r="J61" i="7"/>
  <c r="K60" i="7"/>
  <c r="G61" i="7"/>
  <c r="H60" i="7"/>
  <c r="G62" i="1"/>
  <c r="H61" i="1"/>
  <c r="G62" i="12" l="1"/>
  <c r="H61" i="12"/>
  <c r="H62" i="10"/>
  <c r="G63" i="10"/>
  <c r="G62" i="9"/>
  <c r="H61" i="9"/>
  <c r="G62" i="7"/>
  <c r="H61" i="7"/>
  <c r="J62" i="7"/>
  <c r="K61" i="7"/>
  <c r="G63" i="1"/>
  <c r="H62" i="1"/>
  <c r="G63" i="12" l="1"/>
  <c r="H62" i="12"/>
  <c r="G64" i="10"/>
  <c r="H63" i="10"/>
  <c r="G63" i="9"/>
  <c r="H62" i="9"/>
  <c r="J63" i="7"/>
  <c r="K62" i="7"/>
  <c r="G63" i="7"/>
  <c r="H62" i="7"/>
  <c r="H63" i="1"/>
  <c r="G64" i="1"/>
  <c r="G64" i="12" l="1"/>
  <c r="H63" i="12"/>
  <c r="G65" i="10"/>
  <c r="H64" i="10"/>
  <c r="H63" i="9"/>
  <c r="G64" i="9"/>
  <c r="G64" i="7"/>
  <c r="H63" i="7"/>
  <c r="J64" i="7"/>
  <c r="K63" i="7"/>
  <c r="H64" i="1"/>
  <c r="G65" i="1"/>
  <c r="G65" i="12" l="1"/>
  <c r="H64" i="12"/>
  <c r="G66" i="10"/>
  <c r="H65" i="10"/>
  <c r="G65" i="9"/>
  <c r="H64" i="9"/>
  <c r="J65" i="7"/>
  <c r="K64" i="7"/>
  <c r="G65" i="7"/>
  <c r="H64" i="7"/>
  <c r="G66" i="1"/>
  <c r="H65" i="1"/>
  <c r="G66" i="12" l="1"/>
  <c r="H65" i="12"/>
  <c r="G67" i="10"/>
  <c r="H66" i="10"/>
  <c r="G66" i="9"/>
  <c r="H65" i="9"/>
  <c r="G66" i="7"/>
  <c r="H65" i="7"/>
  <c r="J66" i="7"/>
  <c r="K65" i="7"/>
  <c r="G67" i="1"/>
  <c r="H66" i="1"/>
  <c r="G67" i="12" l="1"/>
  <c r="H66" i="12"/>
  <c r="G68" i="10"/>
  <c r="H67" i="10"/>
  <c r="G67" i="9"/>
  <c r="H66" i="9"/>
  <c r="J67" i="7"/>
  <c r="K66" i="7"/>
  <c r="G67" i="7"/>
  <c r="H66" i="7"/>
  <c r="H67" i="1"/>
  <c r="G68" i="1"/>
  <c r="G68" i="12" l="1"/>
  <c r="H67" i="12"/>
  <c r="G69" i="10"/>
  <c r="H68" i="10"/>
  <c r="G68" i="9"/>
  <c r="H67" i="9"/>
  <c r="G68" i="7"/>
  <c r="H67" i="7"/>
  <c r="J68" i="7"/>
  <c r="K67" i="7"/>
  <c r="H68" i="1"/>
  <c r="G69" i="1"/>
  <c r="G69" i="12" l="1"/>
  <c r="H68" i="12"/>
  <c r="G70" i="10"/>
  <c r="H69" i="10"/>
  <c r="G69" i="9"/>
  <c r="H68" i="9"/>
  <c r="J69" i="7"/>
  <c r="K68" i="7"/>
  <c r="G69" i="7"/>
  <c r="H68" i="7"/>
  <c r="G70" i="1"/>
  <c r="H69" i="1"/>
  <c r="G70" i="12" l="1"/>
  <c r="H69" i="12"/>
  <c r="G71" i="10"/>
  <c r="H70" i="10"/>
  <c r="G70" i="9"/>
  <c r="H69" i="9"/>
  <c r="G70" i="7"/>
  <c r="H69" i="7"/>
  <c r="J70" i="7"/>
  <c r="K69" i="7"/>
  <c r="G71" i="1"/>
  <c r="H70" i="1"/>
  <c r="G71" i="12" l="1"/>
  <c r="H70" i="12"/>
  <c r="G72" i="10"/>
  <c r="H71" i="10"/>
  <c r="G71" i="9"/>
  <c r="H70" i="9"/>
  <c r="J71" i="7"/>
  <c r="K70" i="7"/>
  <c r="G71" i="7"/>
  <c r="H70" i="7"/>
  <c r="H71" i="1"/>
  <c r="G72" i="1"/>
  <c r="G72" i="12" l="1"/>
  <c r="H71" i="12"/>
  <c r="G73" i="10"/>
  <c r="H72" i="10"/>
  <c r="G72" i="9"/>
  <c r="H71" i="9"/>
  <c r="G72" i="7"/>
  <c r="H71" i="7"/>
  <c r="J72" i="7"/>
  <c r="K71" i="7"/>
  <c r="H72" i="1"/>
  <c r="G73" i="1"/>
  <c r="G73" i="12" l="1"/>
  <c r="H72" i="12"/>
  <c r="G74" i="10"/>
  <c r="H73" i="10"/>
  <c r="G73" i="9"/>
  <c r="H72" i="9"/>
  <c r="J73" i="7"/>
  <c r="K72" i="7"/>
  <c r="G73" i="7"/>
  <c r="H72" i="7"/>
  <c r="G74" i="1"/>
  <c r="H73" i="1"/>
  <c r="G74" i="12" l="1"/>
  <c r="H73" i="12"/>
  <c r="G75" i="10"/>
  <c r="H74" i="10"/>
  <c r="G74" i="9"/>
  <c r="H73" i="9"/>
  <c r="G74" i="7"/>
  <c r="H73" i="7"/>
  <c r="J74" i="7"/>
  <c r="K73" i="7"/>
  <c r="G75" i="1"/>
  <c r="H74" i="1"/>
  <c r="G75" i="12" l="1"/>
  <c r="H74" i="12"/>
  <c r="G76" i="10"/>
  <c r="H75" i="10"/>
  <c r="G75" i="9"/>
  <c r="H74" i="9"/>
  <c r="J75" i="7"/>
  <c r="K74" i="7"/>
  <c r="G75" i="7"/>
  <c r="H74" i="7"/>
  <c r="H75" i="1"/>
  <c r="G76" i="1"/>
  <c r="G76" i="12" l="1"/>
  <c r="H75" i="12"/>
  <c r="G77" i="10"/>
  <c r="H76" i="10"/>
  <c r="G76" i="9"/>
  <c r="H75" i="9"/>
  <c r="G76" i="7"/>
  <c r="H75" i="7"/>
  <c r="J76" i="7"/>
  <c r="K75" i="7"/>
  <c r="H76" i="1"/>
  <c r="G77" i="1"/>
  <c r="G77" i="12" l="1"/>
  <c r="H76" i="12"/>
  <c r="G78" i="10"/>
  <c r="H77" i="10"/>
  <c r="G77" i="9"/>
  <c r="H76" i="9"/>
  <c r="J77" i="7"/>
  <c r="K76" i="7"/>
  <c r="G77" i="7"/>
  <c r="H76" i="7"/>
  <c r="G78" i="1"/>
  <c r="H77" i="1"/>
  <c r="G78" i="12" l="1"/>
  <c r="H77" i="12"/>
  <c r="G79" i="10"/>
  <c r="H78" i="10"/>
  <c r="G78" i="9"/>
  <c r="H77" i="9"/>
  <c r="G78" i="7"/>
  <c r="H77" i="7"/>
  <c r="J78" i="7"/>
  <c r="K77" i="7"/>
  <c r="G79" i="1"/>
  <c r="H78" i="1"/>
  <c r="G79" i="12" l="1"/>
  <c r="H78" i="12"/>
  <c r="G80" i="10"/>
  <c r="H79" i="10"/>
  <c r="G79" i="9"/>
  <c r="H78" i="9"/>
  <c r="J79" i="7"/>
  <c r="K78" i="7"/>
  <c r="G79" i="7"/>
  <c r="H78" i="7"/>
  <c r="H79" i="1"/>
  <c r="G80" i="1"/>
  <c r="G80" i="12" l="1"/>
  <c r="H79" i="12"/>
  <c r="G81" i="10"/>
  <c r="H80" i="10"/>
  <c r="G80" i="9"/>
  <c r="H79" i="9"/>
  <c r="G80" i="7"/>
  <c r="H79" i="7"/>
  <c r="J80" i="7"/>
  <c r="K79" i="7"/>
  <c r="H80" i="1"/>
  <c r="G81" i="1"/>
  <c r="G81" i="12" l="1"/>
  <c r="H80" i="12"/>
  <c r="G82" i="10"/>
  <c r="H81" i="10"/>
  <c r="G81" i="9"/>
  <c r="H80" i="9"/>
  <c r="J81" i="7"/>
  <c r="K80" i="7"/>
  <c r="H80" i="7"/>
  <c r="G81" i="7"/>
  <c r="G82" i="1"/>
  <c r="H81" i="1"/>
  <c r="G82" i="12" l="1"/>
  <c r="H81" i="12"/>
  <c r="H82" i="10"/>
  <c r="G83" i="10"/>
  <c r="G82" i="9"/>
  <c r="H81" i="9"/>
  <c r="H81" i="7"/>
  <c r="G82" i="7"/>
  <c r="J82" i="7"/>
  <c r="K81" i="7"/>
  <c r="G83" i="1"/>
  <c r="H82" i="1"/>
  <c r="G83" i="12" l="1"/>
  <c r="H82" i="12"/>
  <c r="G84" i="10"/>
  <c r="H83" i="10"/>
  <c r="G83" i="9"/>
  <c r="H82" i="9"/>
  <c r="J83" i="7"/>
  <c r="K82" i="7"/>
  <c r="H82" i="7"/>
  <c r="G83" i="7"/>
  <c r="H83" i="1"/>
  <c r="G84" i="1"/>
  <c r="G84" i="12" l="1"/>
  <c r="H83" i="12"/>
  <c r="G85" i="10"/>
  <c r="H84" i="10"/>
  <c r="G84" i="9"/>
  <c r="H83" i="9"/>
  <c r="G84" i="7"/>
  <c r="H83" i="7"/>
  <c r="J84" i="7"/>
  <c r="K83" i="7"/>
  <c r="H84" i="1"/>
  <c r="G85" i="1"/>
  <c r="G85" i="12" l="1"/>
  <c r="H84" i="12"/>
  <c r="G86" i="10"/>
  <c r="H85" i="10"/>
  <c r="G85" i="9"/>
  <c r="H84" i="9"/>
  <c r="J85" i="7"/>
  <c r="K84" i="7"/>
  <c r="G85" i="7"/>
  <c r="H84" i="7"/>
  <c r="G86" i="1"/>
  <c r="H85" i="1"/>
  <c r="G86" i="12" l="1"/>
  <c r="H85" i="12"/>
  <c r="G87" i="10"/>
  <c r="H86" i="10"/>
  <c r="G86" i="9"/>
  <c r="H85" i="9"/>
  <c r="H85" i="7"/>
  <c r="G86" i="7"/>
  <c r="K85" i="7"/>
  <c r="J86" i="7"/>
  <c r="G87" i="1"/>
  <c r="H86" i="1"/>
  <c r="G87" i="12" l="1"/>
  <c r="H86" i="12"/>
  <c r="G88" i="10"/>
  <c r="H87" i="10"/>
  <c r="G87" i="9"/>
  <c r="H86" i="9"/>
  <c r="K86" i="7"/>
  <c r="J87" i="7"/>
  <c r="H86" i="7"/>
  <c r="G87" i="7"/>
  <c r="H87" i="1"/>
  <c r="G88" i="1"/>
  <c r="G88" i="12" l="1"/>
  <c r="H87" i="12"/>
  <c r="G89" i="10"/>
  <c r="H88" i="10"/>
  <c r="G88" i="9"/>
  <c r="H87" i="9"/>
  <c r="G88" i="7"/>
  <c r="H87" i="7"/>
  <c r="J88" i="7"/>
  <c r="K87" i="7"/>
  <c r="H88" i="1"/>
  <c r="G89" i="1"/>
  <c r="G89" i="12" l="1"/>
  <c r="H88" i="12"/>
  <c r="G90" i="10"/>
  <c r="H89" i="10"/>
  <c r="G89" i="9"/>
  <c r="H88" i="9"/>
  <c r="J89" i="7"/>
  <c r="K88" i="7"/>
  <c r="G89" i="7"/>
  <c r="H88" i="7"/>
  <c r="G90" i="1"/>
  <c r="H89" i="1"/>
  <c r="G90" i="12" l="1"/>
  <c r="H89" i="12"/>
  <c r="H90" i="10"/>
  <c r="G91" i="10"/>
  <c r="G90" i="9"/>
  <c r="H89" i="9"/>
  <c r="G90" i="7"/>
  <c r="H89" i="7"/>
  <c r="K89" i="7"/>
  <c r="J90" i="7"/>
  <c r="G91" i="1"/>
  <c r="H90" i="1"/>
  <c r="G91" i="12" l="1"/>
  <c r="H90" i="12"/>
  <c r="G92" i="10"/>
  <c r="H91" i="10"/>
  <c r="G91" i="9"/>
  <c r="H90" i="9"/>
  <c r="K90" i="7"/>
  <c r="J91" i="7"/>
  <c r="G91" i="7"/>
  <c r="H90" i="7"/>
  <c r="H91" i="1"/>
  <c r="G92" i="1"/>
  <c r="G92" i="12" l="1"/>
  <c r="H91" i="12"/>
  <c r="G93" i="10"/>
  <c r="H92" i="10"/>
  <c r="G92" i="9"/>
  <c r="H91" i="9"/>
  <c r="G92" i="7"/>
  <c r="H91" i="7"/>
  <c r="K91" i="7"/>
  <c r="J92" i="7"/>
  <c r="H92" i="1"/>
  <c r="G93" i="1"/>
  <c r="G93" i="12" l="1"/>
  <c r="H92" i="12"/>
  <c r="G94" i="10"/>
  <c r="H93" i="10"/>
  <c r="G93" i="9"/>
  <c r="H92" i="9"/>
  <c r="J93" i="7"/>
  <c r="K92" i="7"/>
  <c r="H92" i="7"/>
  <c r="G93" i="7"/>
  <c r="G94" i="1"/>
  <c r="H93" i="1"/>
  <c r="G94" i="12" l="1"/>
  <c r="H93" i="12"/>
  <c r="G95" i="10"/>
  <c r="H94" i="10"/>
  <c r="G94" i="9"/>
  <c r="H93" i="9"/>
  <c r="H93" i="7"/>
  <c r="G94" i="7"/>
  <c r="K93" i="7"/>
  <c r="J94" i="7"/>
  <c r="G95" i="1"/>
  <c r="H94" i="1"/>
  <c r="G95" i="12" l="1"/>
  <c r="H94" i="12"/>
  <c r="G96" i="10"/>
  <c r="H95" i="10"/>
  <c r="G95" i="9"/>
  <c r="H94" i="9"/>
  <c r="K94" i="7"/>
  <c r="J95" i="7"/>
  <c r="H94" i="7"/>
  <c r="G95" i="7"/>
  <c r="H95" i="1"/>
  <c r="G96" i="1"/>
  <c r="G96" i="12" l="1"/>
  <c r="H95" i="12"/>
  <c r="G97" i="10"/>
  <c r="H96" i="10"/>
  <c r="G96" i="9"/>
  <c r="H95" i="9"/>
  <c r="G96" i="7"/>
  <c r="H95" i="7"/>
  <c r="K95" i="7"/>
  <c r="J96" i="7"/>
  <c r="H96" i="1"/>
  <c r="G97" i="1"/>
  <c r="G97" i="12" l="1"/>
  <c r="H96" i="12"/>
  <c r="G98" i="10"/>
  <c r="H97" i="10"/>
  <c r="G97" i="9"/>
  <c r="H96" i="9"/>
  <c r="J97" i="7"/>
  <c r="K96" i="7"/>
  <c r="H96" i="7"/>
  <c r="G97" i="7"/>
  <c r="G98" i="1"/>
  <c r="H97" i="1"/>
  <c r="H97" i="12" l="1"/>
  <c r="G98" i="12"/>
  <c r="G99" i="10"/>
  <c r="H98" i="10"/>
  <c r="G98" i="9"/>
  <c r="H97" i="9"/>
  <c r="H97" i="7"/>
  <c r="G98" i="7"/>
  <c r="J98" i="7"/>
  <c r="K97" i="7"/>
  <c r="G99" i="1"/>
  <c r="H98" i="1"/>
  <c r="H98" i="12" l="1"/>
  <c r="G99" i="12"/>
  <c r="G100" i="10"/>
  <c r="H99" i="10"/>
  <c r="G99" i="9"/>
  <c r="H98" i="9"/>
  <c r="K98" i="7"/>
  <c r="J99" i="7"/>
  <c r="G99" i="7"/>
  <c r="H98" i="7"/>
  <c r="H99" i="1"/>
  <c r="G100" i="1"/>
  <c r="H99" i="12" l="1"/>
  <c r="G100" i="12"/>
  <c r="G101" i="10"/>
  <c r="H100" i="10"/>
  <c r="G100" i="9"/>
  <c r="H99" i="9"/>
  <c r="G100" i="7"/>
  <c r="H99" i="7"/>
  <c r="J100" i="7"/>
  <c r="K99" i="7"/>
  <c r="H100" i="1"/>
  <c r="G101" i="1"/>
  <c r="G101" i="12" l="1"/>
  <c r="H100" i="12"/>
  <c r="G102" i="10"/>
  <c r="H101" i="10"/>
  <c r="G101" i="9"/>
  <c r="H100" i="9"/>
  <c r="J101" i="7"/>
  <c r="K100" i="7"/>
  <c r="H100" i="7"/>
  <c r="G101" i="7"/>
  <c r="G102" i="1"/>
  <c r="H101" i="1"/>
  <c r="H101" i="12" l="1"/>
  <c r="G102" i="12"/>
  <c r="G103" i="10"/>
  <c r="H102" i="10"/>
  <c r="G102" i="9"/>
  <c r="H101" i="9"/>
  <c r="G102" i="7"/>
  <c r="H101" i="7"/>
  <c r="K101" i="7"/>
  <c r="J102" i="7"/>
  <c r="G103" i="1"/>
  <c r="H102" i="1"/>
  <c r="H102" i="12" l="1"/>
  <c r="G103" i="12"/>
  <c r="G104" i="10"/>
  <c r="H103" i="10"/>
  <c r="G103" i="9"/>
  <c r="H102" i="9"/>
  <c r="J103" i="7"/>
  <c r="K102" i="7"/>
  <c r="G103" i="7"/>
  <c r="H102" i="7"/>
  <c r="H103" i="1"/>
  <c r="G104" i="1"/>
  <c r="H103" i="12" l="1"/>
  <c r="G104" i="12"/>
  <c r="G105" i="10"/>
  <c r="H104" i="10"/>
  <c r="G104" i="9"/>
  <c r="H103" i="9"/>
  <c r="G104" i="7"/>
  <c r="H103" i="7"/>
  <c r="J104" i="7"/>
  <c r="K103" i="7"/>
  <c r="H104" i="1"/>
  <c r="G105" i="1"/>
  <c r="G105" i="12" l="1"/>
  <c r="H104" i="12"/>
  <c r="G106" i="10"/>
  <c r="H105" i="10"/>
  <c r="G105" i="9"/>
  <c r="H104" i="9"/>
  <c r="J105" i="7"/>
  <c r="K104" i="7"/>
  <c r="G105" i="7"/>
  <c r="H104" i="7"/>
  <c r="G106" i="1"/>
  <c r="H105" i="1"/>
  <c r="G106" i="12" l="1"/>
  <c r="H105" i="12"/>
  <c r="G107" i="10"/>
  <c r="H106" i="10"/>
  <c r="G106" i="9"/>
  <c r="H105" i="9"/>
  <c r="G106" i="7"/>
  <c r="H105" i="7"/>
  <c r="J106" i="7"/>
  <c r="K105" i="7"/>
  <c r="G107" i="1"/>
  <c r="H106" i="1"/>
  <c r="H106" i="12" l="1"/>
  <c r="G107" i="12"/>
  <c r="G108" i="10"/>
  <c r="H107" i="10"/>
  <c r="G107" i="9"/>
  <c r="H106" i="9"/>
  <c r="J107" i="7"/>
  <c r="K106" i="7"/>
  <c r="G107" i="7"/>
  <c r="H106" i="7"/>
  <c r="H107" i="1"/>
  <c r="G108" i="1"/>
  <c r="H107" i="12" l="1"/>
  <c r="G108" i="12"/>
  <c r="G109" i="10"/>
  <c r="H108" i="10"/>
  <c r="G108" i="9"/>
  <c r="H107" i="9"/>
  <c r="G108" i="7"/>
  <c r="H107" i="7"/>
  <c r="J108" i="7"/>
  <c r="K107" i="7"/>
  <c r="H108" i="1"/>
  <c r="G109" i="1"/>
  <c r="G109" i="12" l="1"/>
  <c r="H108" i="12"/>
  <c r="G110" i="10"/>
  <c r="H109" i="10"/>
  <c r="G109" i="9"/>
  <c r="H108" i="9"/>
  <c r="J109" i="7"/>
  <c r="K108" i="7"/>
  <c r="G109" i="7"/>
  <c r="H108" i="7"/>
  <c r="G110" i="1"/>
  <c r="H109" i="1"/>
  <c r="G110" i="12" l="1"/>
  <c r="H109" i="12"/>
  <c r="G111" i="10"/>
  <c r="H110" i="10"/>
  <c r="G110" i="9"/>
  <c r="H109" i="9"/>
  <c r="G110" i="7"/>
  <c r="H109" i="7"/>
  <c r="J110" i="7"/>
  <c r="K109" i="7"/>
  <c r="G111" i="1"/>
  <c r="H110" i="1"/>
  <c r="G111" i="12" l="1"/>
  <c r="H110" i="12"/>
  <c r="G112" i="10"/>
  <c r="H111" i="10"/>
  <c r="G111" i="9"/>
  <c r="H110" i="9"/>
  <c r="J111" i="7"/>
  <c r="K110" i="7"/>
  <c r="G111" i="7"/>
  <c r="H110" i="7"/>
  <c r="H111" i="1"/>
  <c r="G112" i="1"/>
  <c r="G112" i="12" l="1"/>
  <c r="H111" i="12"/>
  <c r="G113" i="10"/>
  <c r="H112" i="10"/>
  <c r="G112" i="9"/>
  <c r="H111" i="9"/>
  <c r="G112" i="7"/>
  <c r="H111" i="7"/>
  <c r="J112" i="7"/>
  <c r="K111" i="7"/>
  <c r="H112" i="1"/>
  <c r="G113" i="1"/>
  <c r="G113" i="12" l="1"/>
  <c r="H112" i="12"/>
  <c r="G114" i="10"/>
  <c r="H113" i="10"/>
  <c r="G113" i="9"/>
  <c r="H112" i="9"/>
  <c r="J113" i="7"/>
  <c r="K112" i="7"/>
  <c r="G113" i="7"/>
  <c r="H112" i="7"/>
  <c r="G114" i="1"/>
  <c r="H113" i="1"/>
  <c r="H113" i="12" l="1"/>
  <c r="G114" i="12"/>
  <c r="G115" i="10"/>
  <c r="H114" i="10"/>
  <c r="G114" i="9"/>
  <c r="H113" i="9"/>
  <c r="G114" i="7"/>
  <c r="H113" i="7"/>
  <c r="J114" i="7"/>
  <c r="K113" i="7"/>
  <c r="G115" i="1"/>
  <c r="H114" i="1"/>
  <c r="H114" i="12" l="1"/>
  <c r="G115" i="12"/>
  <c r="G116" i="10"/>
  <c r="H115" i="10"/>
  <c r="G115" i="9"/>
  <c r="H114" i="9"/>
  <c r="J115" i="7"/>
  <c r="K114" i="7"/>
  <c r="G115" i="7"/>
  <c r="H114" i="7"/>
  <c r="H115" i="1"/>
  <c r="G116" i="1"/>
  <c r="H115" i="12" l="1"/>
  <c r="G116" i="12"/>
  <c r="G117" i="10"/>
  <c r="H116" i="10"/>
  <c r="G116" i="9"/>
  <c r="H115" i="9"/>
  <c r="G116" i="7"/>
  <c r="H115" i="7"/>
  <c r="J116" i="7"/>
  <c r="K115" i="7"/>
  <c r="H116" i="1"/>
  <c r="G117" i="1"/>
  <c r="G117" i="12" l="1"/>
  <c r="H116" i="12"/>
  <c r="G118" i="10"/>
  <c r="H117" i="10"/>
  <c r="G117" i="9"/>
  <c r="H116" i="9"/>
  <c r="J117" i="7"/>
  <c r="K116" i="7"/>
  <c r="G117" i="7"/>
  <c r="H116" i="7"/>
  <c r="G118" i="1"/>
  <c r="H117" i="1"/>
  <c r="H117" i="12" l="1"/>
  <c r="G118" i="12"/>
  <c r="G119" i="10"/>
  <c r="H118" i="10"/>
  <c r="G118" i="9"/>
  <c r="H117" i="9"/>
  <c r="G118" i="7"/>
  <c r="H117" i="7"/>
  <c r="J118" i="7"/>
  <c r="K117" i="7"/>
  <c r="G119" i="1"/>
  <c r="H118" i="1"/>
  <c r="H118" i="12" l="1"/>
  <c r="G119" i="12"/>
  <c r="G120" i="10"/>
  <c r="H119" i="10"/>
  <c r="G119" i="9"/>
  <c r="H118" i="9"/>
  <c r="J119" i="7"/>
  <c r="K118" i="7"/>
  <c r="G119" i="7"/>
  <c r="H118" i="7"/>
  <c r="H119" i="1"/>
  <c r="G120" i="1"/>
  <c r="H119" i="12" l="1"/>
  <c r="G120" i="12"/>
  <c r="G121" i="10"/>
  <c r="H120" i="10"/>
  <c r="G120" i="9"/>
  <c r="H119" i="9"/>
  <c r="G120" i="7"/>
  <c r="H119" i="7"/>
  <c r="J120" i="7"/>
  <c r="K119" i="7"/>
  <c r="H120" i="1"/>
  <c r="G121" i="1"/>
  <c r="G121" i="12" l="1"/>
  <c r="H120" i="12"/>
  <c r="G122" i="10"/>
  <c r="H121" i="10"/>
  <c r="G121" i="9"/>
  <c r="H120" i="9"/>
  <c r="J121" i="7"/>
  <c r="K120" i="7"/>
  <c r="G121" i="7"/>
  <c r="H120" i="7"/>
  <c r="G122" i="1"/>
  <c r="H121" i="1"/>
  <c r="G122" i="12" l="1"/>
  <c r="H121" i="12"/>
  <c r="G123" i="10"/>
  <c r="H122" i="10"/>
  <c r="G122" i="9"/>
  <c r="H121" i="9"/>
  <c r="G122" i="7"/>
  <c r="H121" i="7"/>
  <c r="J122" i="7"/>
  <c r="K121" i="7"/>
  <c r="G123" i="1"/>
  <c r="H122" i="1"/>
  <c r="H122" i="12" l="1"/>
  <c r="G123" i="12"/>
  <c r="G124" i="10"/>
  <c r="H123" i="10"/>
  <c r="G123" i="9"/>
  <c r="H122" i="9"/>
  <c r="J123" i="7"/>
  <c r="K122" i="7"/>
  <c r="G123" i="7"/>
  <c r="H122" i="7"/>
  <c r="H123" i="1"/>
  <c r="G124" i="1"/>
  <c r="H123" i="12" l="1"/>
  <c r="G124" i="12"/>
  <c r="G125" i="10"/>
  <c r="H124" i="10"/>
  <c r="G124" i="9"/>
  <c r="H123" i="9"/>
  <c r="G124" i="7"/>
  <c r="H123" i="7"/>
  <c r="J124" i="7"/>
  <c r="K123" i="7"/>
  <c r="H124" i="1"/>
  <c r="G125" i="1"/>
  <c r="G125" i="12" l="1"/>
  <c r="H124" i="12"/>
  <c r="G126" i="10"/>
  <c r="H125" i="10"/>
  <c r="G125" i="9"/>
  <c r="H124" i="9"/>
  <c r="J125" i="7"/>
  <c r="K124" i="7"/>
  <c r="G125" i="7"/>
  <c r="H124" i="7"/>
  <c r="G126" i="1"/>
  <c r="H125" i="1"/>
  <c r="H125" i="12" l="1"/>
  <c r="G126" i="12"/>
  <c r="H126" i="10"/>
  <c r="G127" i="10"/>
  <c r="G126" i="9"/>
  <c r="H125" i="9"/>
  <c r="G126" i="7"/>
  <c r="H125" i="7"/>
  <c r="J126" i="7"/>
  <c r="K125" i="7"/>
  <c r="G127" i="1"/>
  <c r="H126" i="1"/>
  <c r="G127" i="12" l="1"/>
  <c r="H126" i="12"/>
  <c r="G128" i="10"/>
  <c r="H127" i="10"/>
  <c r="G127" i="9"/>
  <c r="H126" i="9"/>
  <c r="J127" i="7"/>
  <c r="K126" i="7"/>
  <c r="G127" i="7"/>
  <c r="H126" i="7"/>
  <c r="H127" i="1"/>
  <c r="G128" i="1"/>
  <c r="G128" i="12" l="1"/>
  <c r="H127" i="12"/>
  <c r="G129" i="10"/>
  <c r="H128" i="10"/>
  <c r="G128" i="9"/>
  <c r="H127" i="9"/>
  <c r="G128" i="7"/>
  <c r="H127" i="7"/>
  <c r="J128" i="7"/>
  <c r="K127" i="7"/>
  <c r="H128" i="1"/>
  <c r="G129" i="1"/>
  <c r="G129" i="12" l="1"/>
  <c r="H128" i="12"/>
  <c r="G130" i="10"/>
  <c r="H129" i="10"/>
  <c r="G129" i="9"/>
  <c r="H128" i="9"/>
  <c r="J129" i="7"/>
  <c r="K128" i="7"/>
  <c r="G129" i="7"/>
  <c r="H128" i="7"/>
  <c r="G130" i="1"/>
  <c r="H129" i="1"/>
  <c r="G130" i="12" l="1"/>
  <c r="H129" i="12"/>
  <c r="G131" i="10"/>
  <c r="H130" i="10"/>
  <c r="G130" i="9"/>
  <c r="H129" i="9"/>
  <c r="G130" i="7"/>
  <c r="H129" i="7"/>
  <c r="J130" i="7"/>
  <c r="K129" i="7"/>
  <c r="G131" i="1"/>
  <c r="H130" i="1"/>
  <c r="G131" i="12" l="1"/>
  <c r="H130" i="12"/>
  <c r="G132" i="10"/>
  <c r="H131" i="10"/>
  <c r="G131" i="9"/>
  <c r="H130" i="9"/>
  <c r="J131" i="7"/>
  <c r="K130" i="7"/>
  <c r="G131" i="7"/>
  <c r="H130" i="7"/>
  <c r="H131" i="1"/>
  <c r="G132" i="1"/>
  <c r="G132" i="12" l="1"/>
  <c r="H131" i="12"/>
  <c r="G133" i="10"/>
  <c r="H132" i="10"/>
  <c r="G132" i="9"/>
  <c r="H131" i="9"/>
  <c r="G132" i="7"/>
  <c r="H131" i="7"/>
  <c r="J132" i="7"/>
  <c r="K131" i="7"/>
  <c r="H132" i="1"/>
  <c r="G133" i="1"/>
  <c r="G133" i="12" l="1"/>
  <c r="H132" i="12"/>
  <c r="H133" i="10"/>
  <c r="G134" i="10"/>
  <c r="G133" i="9"/>
  <c r="H132" i="9"/>
  <c r="J133" i="7"/>
  <c r="K132" i="7"/>
  <c r="G133" i="7"/>
  <c r="H132" i="7"/>
  <c r="G134" i="1"/>
  <c r="H133" i="1"/>
  <c r="G134" i="12" l="1"/>
  <c r="H133" i="12"/>
  <c r="G135" i="10"/>
  <c r="H134" i="10"/>
  <c r="G134" i="9"/>
  <c r="H133" i="9"/>
  <c r="G134" i="7"/>
  <c r="H133" i="7"/>
  <c r="J134" i="7"/>
  <c r="K133" i="7"/>
  <c r="G135" i="1"/>
  <c r="H134" i="1"/>
  <c r="G135" i="12" l="1"/>
  <c r="H134" i="12"/>
  <c r="H135" i="10"/>
  <c r="G136" i="10"/>
  <c r="G135" i="9"/>
  <c r="H134" i="9"/>
  <c r="J135" i="7"/>
  <c r="K134" i="7"/>
  <c r="G135" i="7"/>
  <c r="H134" i="7"/>
  <c r="H135" i="1"/>
  <c r="G136" i="1"/>
  <c r="G136" i="12" l="1"/>
  <c r="H135" i="12"/>
  <c r="G137" i="10"/>
  <c r="H136" i="10"/>
  <c r="G136" i="9"/>
  <c r="H135" i="9"/>
  <c r="G136" i="7"/>
  <c r="H135" i="7"/>
  <c r="J136" i="7"/>
  <c r="K135" i="7"/>
  <c r="H136" i="1"/>
  <c r="G137" i="1"/>
  <c r="G137" i="12" l="1"/>
  <c r="H136" i="12"/>
  <c r="G138" i="10"/>
  <c r="H137" i="10"/>
  <c r="G137" i="9"/>
  <c r="H136" i="9"/>
  <c r="J137" i="7"/>
  <c r="K136" i="7"/>
  <c r="G137" i="7"/>
  <c r="H136" i="7"/>
  <c r="G138" i="1"/>
  <c r="H137" i="1"/>
  <c r="G138" i="12" l="1"/>
  <c r="H137" i="12"/>
  <c r="G139" i="10"/>
  <c r="H138" i="10"/>
  <c r="G138" i="9"/>
  <c r="H137" i="9"/>
  <c r="G138" i="7"/>
  <c r="H137" i="7"/>
  <c r="J138" i="7"/>
  <c r="K137" i="7"/>
  <c r="G139" i="1"/>
  <c r="H138" i="1"/>
  <c r="G139" i="12" l="1"/>
  <c r="H138" i="12"/>
  <c r="G140" i="10"/>
  <c r="H139" i="10"/>
  <c r="G139" i="9"/>
  <c r="H138" i="9"/>
  <c r="J139" i="7"/>
  <c r="K138" i="7"/>
  <c r="G139" i="7"/>
  <c r="H138" i="7"/>
  <c r="H139" i="1"/>
  <c r="G140" i="1"/>
  <c r="G140" i="12" l="1"/>
  <c r="H139" i="12"/>
  <c r="G141" i="10"/>
  <c r="H140" i="10"/>
  <c r="G140" i="9"/>
  <c r="H139" i="9"/>
  <c r="G140" i="7"/>
  <c r="H139" i="7"/>
  <c r="J140" i="7"/>
  <c r="K139" i="7"/>
  <c r="H140" i="1"/>
  <c r="G141" i="1"/>
  <c r="G141" i="12" l="1"/>
  <c r="H140" i="12"/>
  <c r="G142" i="10"/>
  <c r="H141" i="10"/>
  <c r="G141" i="9"/>
  <c r="H140" i="9"/>
  <c r="J141" i="7"/>
  <c r="K140" i="7"/>
  <c r="G141" i="7"/>
  <c r="H140" i="7"/>
  <c r="G142" i="1"/>
  <c r="H141" i="1"/>
  <c r="G142" i="12" l="1"/>
  <c r="H141" i="12"/>
  <c r="G143" i="10"/>
  <c r="H142" i="10"/>
  <c r="G142" i="9"/>
  <c r="H141" i="9"/>
  <c r="G142" i="7"/>
  <c r="H141" i="7"/>
  <c r="J142" i="7"/>
  <c r="K141" i="7"/>
  <c r="G143" i="1"/>
  <c r="H142" i="1"/>
  <c r="G143" i="12" l="1"/>
  <c r="H142" i="12"/>
  <c r="G144" i="10"/>
  <c r="H143" i="10"/>
  <c r="G143" i="9"/>
  <c r="H142" i="9"/>
  <c r="J143" i="7"/>
  <c r="K142" i="7"/>
  <c r="G143" i="7"/>
  <c r="H142" i="7"/>
  <c r="H143" i="1"/>
  <c r="G144" i="1"/>
  <c r="G144" i="12" l="1"/>
  <c r="H143" i="12"/>
  <c r="G145" i="10"/>
  <c r="H144" i="10"/>
  <c r="G144" i="9"/>
  <c r="H143" i="9"/>
  <c r="G144" i="7"/>
  <c r="H143" i="7"/>
  <c r="J144" i="7"/>
  <c r="K143" i="7"/>
  <c r="H144" i="1"/>
  <c r="G145" i="1"/>
  <c r="G145" i="12" l="1"/>
  <c r="H144" i="12"/>
  <c r="G146" i="10"/>
  <c r="H145" i="10"/>
  <c r="G145" i="9"/>
  <c r="H144" i="9"/>
  <c r="J145" i="7"/>
  <c r="K144" i="7"/>
  <c r="G145" i="7"/>
  <c r="H144" i="7"/>
  <c r="G146" i="1"/>
  <c r="H145" i="1"/>
  <c r="G146" i="12" l="1"/>
  <c r="H145" i="12"/>
  <c r="G147" i="10"/>
  <c r="H146" i="10"/>
  <c r="G146" i="9"/>
  <c r="H145" i="9"/>
  <c r="G146" i="7"/>
  <c r="H145" i="7"/>
  <c r="J146" i="7"/>
  <c r="K145" i="7"/>
  <c r="G147" i="1"/>
  <c r="H146" i="1"/>
  <c r="G147" i="12" l="1"/>
  <c r="H146" i="12"/>
  <c r="G148" i="10"/>
  <c r="H147" i="10"/>
  <c r="G147" i="9"/>
  <c r="H146" i="9"/>
  <c r="J147" i="7"/>
  <c r="K146" i="7"/>
  <c r="G147" i="7"/>
  <c r="H146" i="7"/>
  <c r="H147" i="1"/>
  <c r="G148" i="1"/>
  <c r="G148" i="12" l="1"/>
  <c r="H147" i="12"/>
  <c r="G149" i="10"/>
  <c r="H148" i="10"/>
  <c r="G148" i="9"/>
  <c r="H147" i="9"/>
  <c r="G148" i="7"/>
  <c r="H147" i="7"/>
  <c r="J148" i="7"/>
  <c r="K147" i="7"/>
  <c r="H148" i="1"/>
  <c r="G149" i="1"/>
  <c r="G149" i="12" l="1"/>
  <c r="H148" i="12"/>
  <c r="G150" i="10"/>
  <c r="H149" i="10"/>
  <c r="G149" i="9"/>
  <c r="H148" i="9"/>
  <c r="J149" i="7"/>
  <c r="K148" i="7"/>
  <c r="G149" i="7"/>
  <c r="H148" i="7"/>
  <c r="G150" i="1"/>
  <c r="H149" i="1"/>
  <c r="G150" i="12" l="1"/>
  <c r="H149" i="12"/>
  <c r="G151" i="10"/>
  <c r="H150" i="10"/>
  <c r="G150" i="9"/>
  <c r="H149" i="9"/>
  <c r="G150" i="7"/>
  <c r="H149" i="7"/>
  <c r="J150" i="7"/>
  <c r="K149" i="7"/>
  <c r="G151" i="1"/>
  <c r="H150" i="1"/>
  <c r="G151" i="12" l="1"/>
  <c r="H150" i="12"/>
  <c r="G152" i="10"/>
  <c r="H151" i="10"/>
  <c r="G151" i="9"/>
  <c r="H150" i="9"/>
  <c r="J151" i="7"/>
  <c r="K150" i="7"/>
  <c r="G151" i="7"/>
  <c r="H150" i="7"/>
  <c r="H151" i="1"/>
  <c r="G152" i="1"/>
  <c r="G152" i="12" l="1"/>
  <c r="H151" i="12"/>
  <c r="G153" i="10"/>
  <c r="H152" i="10"/>
  <c r="G152" i="9"/>
  <c r="H151" i="9"/>
  <c r="G152" i="7"/>
  <c r="H151" i="7"/>
  <c r="J152" i="7"/>
  <c r="K151" i="7"/>
  <c r="H152" i="1"/>
  <c r="G153" i="1"/>
  <c r="G153" i="12" l="1"/>
  <c r="H152" i="12"/>
  <c r="G154" i="10"/>
  <c r="H153" i="10"/>
  <c r="G153" i="9"/>
  <c r="H152" i="9"/>
  <c r="J153" i="7"/>
  <c r="K152" i="7"/>
  <c r="G153" i="7"/>
  <c r="H152" i="7"/>
  <c r="G154" i="1"/>
  <c r="H153" i="1"/>
  <c r="G154" i="12" l="1"/>
  <c r="H153" i="12"/>
  <c r="G155" i="10"/>
  <c r="H154" i="10"/>
  <c r="G154" i="9"/>
  <c r="H153" i="9"/>
  <c r="G154" i="7"/>
  <c r="H153" i="7"/>
  <c r="J154" i="7"/>
  <c r="K153" i="7"/>
  <c r="G155" i="1"/>
  <c r="H154" i="1"/>
  <c r="G155" i="12" l="1"/>
  <c r="H154" i="12"/>
  <c r="G156" i="10"/>
  <c r="H155" i="10"/>
  <c r="G155" i="9"/>
  <c r="H154" i="9"/>
  <c r="J155" i="7"/>
  <c r="K154" i="7"/>
  <c r="G155" i="7"/>
  <c r="H154" i="7"/>
  <c r="H155" i="1"/>
  <c r="G156" i="1"/>
  <c r="G156" i="12" l="1"/>
  <c r="H155" i="12"/>
  <c r="G157" i="10"/>
  <c r="H156" i="10"/>
  <c r="G156" i="9"/>
  <c r="H155" i="9"/>
  <c r="G156" i="7"/>
  <c r="H155" i="7"/>
  <c r="J156" i="7"/>
  <c r="K155" i="7"/>
  <c r="H156" i="1"/>
  <c r="G157" i="1"/>
  <c r="G157" i="12" l="1"/>
  <c r="H156" i="12"/>
  <c r="G158" i="10"/>
  <c r="H157" i="10"/>
  <c r="G157" i="9"/>
  <c r="H156" i="9"/>
  <c r="J157" i="7"/>
  <c r="K156" i="7"/>
  <c r="G157" i="7"/>
  <c r="H156" i="7"/>
  <c r="G158" i="1"/>
  <c r="H157" i="1"/>
  <c r="G158" i="12" l="1"/>
  <c r="H157" i="12"/>
  <c r="G159" i="10"/>
  <c r="H158" i="10"/>
  <c r="G158" i="9"/>
  <c r="H157" i="9"/>
  <c r="G158" i="7"/>
  <c r="H157" i="7"/>
  <c r="J158" i="7"/>
  <c r="K157" i="7"/>
  <c r="G159" i="1"/>
  <c r="H158" i="1"/>
  <c r="G159" i="12" l="1"/>
  <c r="H158" i="12"/>
  <c r="G160" i="10"/>
  <c r="H159" i="10"/>
  <c r="G159" i="9"/>
  <c r="H158" i="9"/>
  <c r="J159" i="7"/>
  <c r="K158" i="7"/>
  <c r="G159" i="7"/>
  <c r="H158" i="7"/>
  <c r="H159" i="1"/>
  <c r="G160" i="1"/>
  <c r="G160" i="12" l="1"/>
  <c r="H159" i="12"/>
  <c r="G161" i="10"/>
  <c r="H160" i="10"/>
  <c r="G160" i="9"/>
  <c r="H159" i="9"/>
  <c r="G160" i="7"/>
  <c r="H159" i="7"/>
  <c r="J160" i="7"/>
  <c r="K159" i="7"/>
  <c r="H160" i="1"/>
  <c r="G161" i="1"/>
  <c r="G161" i="12" l="1"/>
  <c r="H160" i="12"/>
  <c r="G162" i="10"/>
  <c r="H161" i="10"/>
  <c r="G161" i="9"/>
  <c r="H160" i="9"/>
  <c r="J161" i="7"/>
  <c r="K160" i="7"/>
  <c r="G161" i="7"/>
  <c r="H160" i="7"/>
  <c r="G162" i="1"/>
  <c r="H161" i="1"/>
  <c r="G162" i="12" l="1"/>
  <c r="H161" i="12"/>
  <c r="G163" i="10"/>
  <c r="H162" i="10"/>
  <c r="G162" i="9"/>
  <c r="H161" i="9"/>
  <c r="G162" i="7"/>
  <c r="H161" i="7"/>
  <c r="J162" i="7"/>
  <c r="K161" i="7"/>
  <c r="G163" i="1"/>
  <c r="H162" i="1"/>
  <c r="G163" i="12" l="1"/>
  <c r="H162" i="12"/>
  <c r="G164" i="10"/>
  <c r="H163" i="10"/>
  <c r="G163" i="9"/>
  <c r="H162" i="9"/>
  <c r="J163" i="7"/>
  <c r="K162" i="7"/>
  <c r="G163" i="7"/>
  <c r="H162" i="7"/>
  <c r="H163" i="1"/>
  <c r="G164" i="1"/>
  <c r="G164" i="12" l="1"/>
  <c r="H163" i="12"/>
  <c r="G165" i="10"/>
  <c r="H164" i="10"/>
  <c r="G164" i="9"/>
  <c r="H163" i="9"/>
  <c r="G164" i="7"/>
  <c r="H163" i="7"/>
  <c r="J164" i="7"/>
  <c r="K163" i="7"/>
  <c r="H164" i="1"/>
  <c r="G165" i="1"/>
  <c r="G165" i="12" l="1"/>
  <c r="H164" i="12"/>
  <c r="G166" i="10"/>
  <c r="H165" i="10"/>
  <c r="G165" i="9"/>
  <c r="H164" i="9"/>
  <c r="J165" i="7"/>
  <c r="K164" i="7"/>
  <c r="G165" i="7"/>
  <c r="H164" i="7"/>
  <c r="G166" i="1"/>
  <c r="H165" i="1"/>
  <c r="G166" i="12" l="1"/>
  <c r="H165" i="12"/>
  <c r="G167" i="10"/>
  <c r="H166" i="10"/>
  <c r="G166" i="9"/>
  <c r="H165" i="9"/>
  <c r="G166" i="7"/>
  <c r="H165" i="7"/>
  <c r="J166" i="7"/>
  <c r="K165" i="7"/>
  <c r="G167" i="1"/>
  <c r="H166" i="1"/>
  <c r="G167" i="12" l="1"/>
  <c r="H166" i="12"/>
  <c r="G168" i="10"/>
  <c r="H167" i="10"/>
  <c r="G167" i="9"/>
  <c r="H166" i="9"/>
  <c r="J167" i="7"/>
  <c r="K166" i="7"/>
  <c r="G167" i="7"/>
  <c r="H166" i="7"/>
  <c r="H167" i="1"/>
  <c r="G168" i="1"/>
  <c r="G168" i="12" l="1"/>
  <c r="H167" i="12"/>
  <c r="G169" i="10"/>
  <c r="H168" i="10"/>
  <c r="G168" i="9"/>
  <c r="H167" i="9"/>
  <c r="G168" i="7"/>
  <c r="H167" i="7"/>
  <c r="J168" i="7"/>
  <c r="K167" i="7"/>
  <c r="H168" i="1"/>
  <c r="G169" i="1"/>
  <c r="G169" i="12" l="1"/>
  <c r="H168" i="12"/>
  <c r="G170" i="10"/>
  <c r="H169" i="10"/>
  <c r="G169" i="9"/>
  <c r="H168" i="9"/>
  <c r="J169" i="7"/>
  <c r="K168" i="7"/>
  <c r="G169" i="7"/>
  <c r="H168" i="7"/>
  <c r="G170" i="1"/>
  <c r="H169" i="1"/>
  <c r="G170" i="12" l="1"/>
  <c r="H169" i="12"/>
  <c r="G171" i="10"/>
  <c r="H170" i="10"/>
  <c r="G170" i="9"/>
  <c r="H169" i="9"/>
  <c r="G170" i="7"/>
  <c r="H169" i="7"/>
  <c r="J170" i="7"/>
  <c r="K169" i="7"/>
  <c r="G171" i="1"/>
  <c r="H170" i="1"/>
  <c r="G171" i="12" l="1"/>
  <c r="H170" i="12"/>
  <c r="G172" i="10"/>
  <c r="H171" i="10"/>
  <c r="G171" i="9"/>
  <c r="H170" i="9"/>
  <c r="J171" i="7"/>
  <c r="K170" i="7"/>
  <c r="G171" i="7"/>
  <c r="H170" i="7"/>
  <c r="H171" i="1"/>
  <c r="G172" i="1"/>
  <c r="G172" i="12" l="1"/>
  <c r="H171" i="12"/>
  <c r="G173" i="10"/>
  <c r="H172" i="10"/>
  <c r="G172" i="9"/>
  <c r="H171" i="9"/>
  <c r="G172" i="7"/>
  <c r="H171" i="7"/>
  <c r="J172" i="7"/>
  <c r="K171" i="7"/>
  <c r="G173" i="1"/>
  <c r="H172" i="1"/>
  <c r="G173" i="12" l="1"/>
  <c r="H172" i="12"/>
  <c r="G174" i="10"/>
  <c r="H173" i="10"/>
  <c r="G173" i="9"/>
  <c r="H172" i="9"/>
  <c r="J173" i="7"/>
  <c r="K172" i="7"/>
  <c r="G173" i="7"/>
  <c r="H172" i="7"/>
  <c r="H173" i="1"/>
  <c r="G174" i="1"/>
  <c r="G174" i="12" l="1"/>
  <c r="H173" i="12"/>
  <c r="G175" i="10"/>
  <c r="H174" i="10"/>
  <c r="G174" i="9"/>
  <c r="H173" i="9"/>
  <c r="G174" i="7"/>
  <c r="H173" i="7"/>
  <c r="J174" i="7"/>
  <c r="K173" i="7"/>
  <c r="H174" i="1"/>
  <c r="G175" i="1"/>
  <c r="G175" i="12" l="1"/>
  <c r="H174" i="12"/>
  <c r="G176" i="10"/>
  <c r="H175" i="10"/>
  <c r="G175" i="9"/>
  <c r="H174" i="9"/>
  <c r="J175" i="7"/>
  <c r="K174" i="7"/>
  <c r="G175" i="7"/>
  <c r="H174" i="7"/>
  <c r="G176" i="1"/>
  <c r="H175" i="1"/>
  <c r="G176" i="12" l="1"/>
  <c r="H175" i="12"/>
  <c r="G177" i="10"/>
  <c r="H176" i="10"/>
  <c r="G176" i="9"/>
  <c r="H175" i="9"/>
  <c r="G176" i="7"/>
  <c r="H175" i="7"/>
  <c r="J176" i="7"/>
  <c r="K175" i="7"/>
  <c r="G177" i="1"/>
  <c r="H176" i="1"/>
  <c r="G177" i="12" l="1"/>
  <c r="H176" i="12"/>
  <c r="G178" i="10"/>
  <c r="H177" i="10"/>
  <c r="G177" i="9"/>
  <c r="H176" i="9"/>
  <c r="J177" i="7"/>
  <c r="K176" i="7"/>
  <c r="G177" i="7"/>
  <c r="H176" i="7"/>
  <c r="H177" i="1"/>
  <c r="G178" i="1"/>
  <c r="G178" i="12" l="1"/>
  <c r="H177" i="12"/>
  <c r="G179" i="10"/>
  <c r="H178" i="10"/>
  <c r="G178" i="9"/>
  <c r="H177" i="9"/>
  <c r="G178" i="7"/>
  <c r="H177" i="7"/>
  <c r="J178" i="7"/>
  <c r="K177" i="7"/>
  <c r="H178" i="1"/>
  <c r="G179" i="1"/>
  <c r="G179" i="12" l="1"/>
  <c r="H178" i="12"/>
  <c r="G180" i="10"/>
  <c r="H179" i="10"/>
  <c r="G179" i="9"/>
  <c r="H178" i="9"/>
  <c r="J179" i="7"/>
  <c r="K178" i="7"/>
  <c r="G179" i="7"/>
  <c r="H178" i="7"/>
  <c r="G180" i="1"/>
  <c r="H179" i="1"/>
  <c r="G180" i="12" l="1"/>
  <c r="H179" i="12"/>
  <c r="G181" i="10"/>
  <c r="H180" i="10"/>
  <c r="G180" i="9"/>
  <c r="H179" i="9"/>
  <c r="G180" i="7"/>
  <c r="H179" i="7"/>
  <c r="J180" i="7"/>
  <c r="K179" i="7"/>
  <c r="G181" i="1"/>
  <c r="H180" i="1"/>
  <c r="G181" i="12" l="1"/>
  <c r="H180" i="12"/>
  <c r="H181" i="10"/>
  <c r="G182" i="10"/>
  <c r="G181" i="9"/>
  <c r="H180" i="9"/>
  <c r="J181" i="7"/>
  <c r="K180" i="7"/>
  <c r="G181" i="7"/>
  <c r="H180" i="7"/>
  <c r="H181" i="1"/>
  <c r="G182" i="1"/>
  <c r="G182" i="12" l="1"/>
  <c r="H181" i="12"/>
  <c r="G183" i="10"/>
  <c r="H182" i="10"/>
  <c r="G182" i="9"/>
  <c r="H181" i="9"/>
  <c r="G182" i="7"/>
  <c r="H181" i="7"/>
  <c r="J182" i="7"/>
  <c r="K181" i="7"/>
  <c r="H182" i="1"/>
  <c r="G183" i="1"/>
  <c r="G183" i="12" l="1"/>
  <c r="H182" i="12"/>
  <c r="G184" i="10"/>
  <c r="H183" i="10"/>
  <c r="G183" i="9"/>
  <c r="H182" i="9"/>
  <c r="J183" i="7"/>
  <c r="K182" i="7"/>
  <c r="G183" i="7"/>
  <c r="H182" i="7"/>
  <c r="G184" i="1"/>
  <c r="H183" i="1"/>
  <c r="G184" i="12" l="1"/>
  <c r="H183" i="12"/>
  <c r="H184" i="10"/>
  <c r="G185" i="10"/>
  <c r="G184" i="9"/>
  <c r="H183" i="9"/>
  <c r="G184" i="7"/>
  <c r="H183" i="7"/>
  <c r="J184" i="7"/>
  <c r="K183" i="7"/>
  <c r="G185" i="1"/>
  <c r="H184" i="1"/>
  <c r="G185" i="12" l="1"/>
  <c r="H184" i="12"/>
  <c r="G186" i="10"/>
  <c r="H185" i="10"/>
  <c r="G185" i="9"/>
  <c r="H184" i="9"/>
  <c r="J185" i="7"/>
  <c r="K184" i="7"/>
  <c r="G185" i="7"/>
  <c r="H184" i="7"/>
  <c r="H185" i="1"/>
  <c r="G186" i="1"/>
  <c r="G186" i="12" l="1"/>
  <c r="H185" i="12"/>
  <c r="G187" i="10"/>
  <c r="H186" i="10"/>
  <c r="G186" i="9"/>
  <c r="H185" i="9"/>
  <c r="G186" i="7"/>
  <c r="H185" i="7"/>
  <c r="J186" i="7"/>
  <c r="K185" i="7"/>
  <c r="H186" i="1"/>
  <c r="G187" i="1"/>
  <c r="G187" i="12" l="1"/>
  <c r="H186" i="12"/>
  <c r="G188" i="10"/>
  <c r="H187" i="10"/>
  <c r="G187" i="9"/>
  <c r="H186" i="9"/>
  <c r="J187" i="7"/>
  <c r="K186" i="7"/>
  <c r="G187" i="7"/>
  <c r="H186" i="7"/>
  <c r="G188" i="1"/>
  <c r="H187" i="1"/>
  <c r="G188" i="12" l="1"/>
  <c r="H187" i="12"/>
  <c r="G189" i="10"/>
  <c r="H188" i="10"/>
  <c r="G188" i="9"/>
  <c r="H187" i="9"/>
  <c r="G188" i="7"/>
  <c r="H187" i="7"/>
  <c r="J188" i="7"/>
  <c r="K187" i="7"/>
  <c r="G189" i="1"/>
  <c r="H188" i="1"/>
  <c r="G189" i="12" l="1"/>
  <c r="H188" i="12"/>
  <c r="H189" i="10"/>
  <c r="G190" i="10"/>
  <c r="G189" i="9"/>
  <c r="H188" i="9"/>
  <c r="J189" i="7"/>
  <c r="K188" i="7"/>
  <c r="G189" i="7"/>
  <c r="H188" i="7"/>
  <c r="H189" i="1"/>
  <c r="G190" i="1"/>
  <c r="G190" i="12" l="1"/>
  <c r="H189" i="12"/>
  <c r="G191" i="10"/>
  <c r="H190" i="10"/>
  <c r="G190" i="9"/>
  <c r="H189" i="9"/>
  <c r="G190" i="7"/>
  <c r="H189" i="7"/>
  <c r="J190" i="7"/>
  <c r="K189" i="7"/>
  <c r="H190" i="1"/>
  <c r="G191" i="1"/>
  <c r="G191" i="12" l="1"/>
  <c r="H190" i="12"/>
  <c r="G192" i="10"/>
  <c r="H191" i="10"/>
  <c r="G191" i="9"/>
  <c r="H190" i="9"/>
  <c r="J191" i="7"/>
  <c r="K190" i="7"/>
  <c r="G191" i="7"/>
  <c r="H190" i="7"/>
  <c r="G192" i="1"/>
  <c r="H191" i="1"/>
  <c r="G192" i="12" l="1"/>
  <c r="H191" i="12"/>
  <c r="H192" i="10"/>
  <c r="G193" i="10"/>
  <c r="G192" i="9"/>
  <c r="H191" i="9"/>
  <c r="G192" i="7"/>
  <c r="H191" i="7"/>
  <c r="J192" i="7"/>
  <c r="K191" i="7"/>
  <c r="G193" i="1"/>
  <c r="H192" i="1"/>
  <c r="G193" i="12" l="1"/>
  <c r="H192" i="12"/>
  <c r="G194" i="10"/>
  <c r="H193" i="10"/>
  <c r="G193" i="9"/>
  <c r="H192" i="9"/>
  <c r="J193" i="7"/>
  <c r="K192" i="7"/>
  <c r="G193" i="7"/>
  <c r="H192" i="7"/>
  <c r="H193" i="1"/>
  <c r="G194" i="1"/>
  <c r="G194" i="12" l="1"/>
  <c r="H193" i="12"/>
  <c r="G195" i="10"/>
  <c r="H194" i="10"/>
  <c r="G194" i="9"/>
  <c r="H193" i="9"/>
  <c r="G194" i="7"/>
  <c r="H193" i="7"/>
  <c r="J194" i="7"/>
  <c r="K193" i="7"/>
  <c r="H194" i="1"/>
  <c r="G195" i="1"/>
  <c r="G195" i="12" l="1"/>
  <c r="H194" i="12"/>
  <c r="G196" i="10"/>
  <c r="H195" i="10"/>
  <c r="G195" i="9"/>
  <c r="H194" i="9"/>
  <c r="J195" i="7"/>
  <c r="K194" i="7"/>
  <c r="G195" i="7"/>
  <c r="H194" i="7"/>
  <c r="G196" i="1"/>
  <c r="H195" i="1"/>
  <c r="G196" i="12" l="1"/>
  <c r="H195" i="12"/>
  <c r="G197" i="10"/>
  <c r="H196" i="10"/>
  <c r="G196" i="9"/>
  <c r="H195" i="9"/>
  <c r="G196" i="7"/>
  <c r="H195" i="7"/>
  <c r="J196" i="7"/>
  <c r="K195" i="7"/>
  <c r="G197" i="1"/>
  <c r="H196" i="1"/>
  <c r="G197" i="12" l="1"/>
  <c r="H196" i="12"/>
  <c r="H197" i="10"/>
  <c r="G198" i="10"/>
  <c r="G197" i="9"/>
  <c r="H196" i="9"/>
  <c r="J197" i="7"/>
  <c r="K196" i="7"/>
  <c r="G197" i="7"/>
  <c r="H196" i="7"/>
  <c r="H197" i="1"/>
  <c r="G198" i="1"/>
  <c r="G198" i="12" l="1"/>
  <c r="H197" i="12"/>
  <c r="G199" i="10"/>
  <c r="H198" i="10"/>
  <c r="G198" i="9"/>
  <c r="H197" i="9"/>
  <c r="G198" i="7"/>
  <c r="H197" i="7"/>
  <c r="J198" i="7"/>
  <c r="K197" i="7"/>
  <c r="H198" i="1"/>
  <c r="G199" i="1"/>
  <c r="G199" i="12" l="1"/>
  <c r="H198" i="12"/>
  <c r="G200" i="10"/>
  <c r="H199" i="10"/>
  <c r="G199" i="9"/>
  <c r="H198" i="9"/>
  <c r="J199" i="7"/>
  <c r="K198" i="7"/>
  <c r="G199" i="7"/>
  <c r="H198" i="7"/>
  <c r="G200" i="1"/>
  <c r="H199" i="1"/>
  <c r="G200" i="12" l="1"/>
  <c r="H199" i="12"/>
  <c r="H200" i="10"/>
  <c r="G201" i="10"/>
  <c r="G200" i="9"/>
  <c r="H199" i="9"/>
  <c r="G200" i="7"/>
  <c r="H199" i="7"/>
  <c r="J200" i="7"/>
  <c r="K199" i="7"/>
  <c r="G201" i="1"/>
  <c r="H200" i="1"/>
  <c r="G201" i="12" l="1"/>
  <c r="H200" i="12"/>
  <c r="G202" i="10"/>
  <c r="H201" i="10"/>
  <c r="G201" i="9"/>
  <c r="H200" i="9"/>
  <c r="J201" i="7"/>
  <c r="K200" i="7"/>
  <c r="G201" i="7"/>
  <c r="H200" i="7"/>
  <c r="H201" i="1"/>
  <c r="G202" i="1"/>
  <c r="G202" i="12" l="1"/>
  <c r="H201" i="12"/>
  <c r="G203" i="10"/>
  <c r="H202" i="10"/>
  <c r="G202" i="9"/>
  <c r="H201" i="9"/>
  <c r="G202" i="7"/>
  <c r="H201" i="7"/>
  <c r="J202" i="7"/>
  <c r="K201" i="7"/>
  <c r="H202" i="1"/>
  <c r="G203" i="1"/>
  <c r="G203" i="12" l="1"/>
  <c r="H202" i="12"/>
  <c r="G204" i="10"/>
  <c r="H203" i="10"/>
  <c r="G203" i="9"/>
  <c r="H202" i="9"/>
  <c r="J203" i="7"/>
  <c r="K202" i="7"/>
  <c r="G203" i="7"/>
  <c r="H202" i="7"/>
  <c r="G204" i="1"/>
  <c r="H203" i="1"/>
  <c r="G204" i="12" l="1"/>
  <c r="H203" i="12"/>
  <c r="G205" i="10"/>
  <c r="H204" i="10"/>
  <c r="G204" i="9"/>
  <c r="H203" i="9"/>
  <c r="G204" i="7"/>
  <c r="H203" i="7"/>
  <c r="J204" i="7"/>
  <c r="K203" i="7"/>
  <c r="G205" i="1"/>
  <c r="H204" i="1"/>
  <c r="G205" i="12" l="1"/>
  <c r="H204" i="12"/>
  <c r="H205" i="10"/>
  <c r="G206" i="10"/>
  <c r="G205" i="9"/>
  <c r="H204" i="9"/>
  <c r="J205" i="7"/>
  <c r="K204" i="7"/>
  <c r="G205" i="7"/>
  <c r="H204" i="7"/>
  <c r="H205" i="1"/>
  <c r="G206" i="1"/>
  <c r="G206" i="12" l="1"/>
  <c r="H205" i="12"/>
  <c r="G207" i="10"/>
  <c r="H206" i="10"/>
  <c r="G206" i="9"/>
  <c r="H205" i="9"/>
  <c r="G206" i="7"/>
  <c r="H205" i="7"/>
  <c r="J206" i="7"/>
  <c r="K205" i="7"/>
  <c r="H206" i="1"/>
  <c r="G207" i="1"/>
  <c r="G207" i="12" l="1"/>
  <c r="H206" i="12"/>
  <c r="G208" i="10"/>
  <c r="H207" i="10"/>
  <c r="G207" i="9"/>
  <c r="H206" i="9"/>
  <c r="J207" i="7"/>
  <c r="K206" i="7"/>
  <c r="G207" i="7"/>
  <c r="H206" i="7"/>
  <c r="G208" i="1"/>
  <c r="H207" i="1"/>
  <c r="G208" i="12" l="1"/>
  <c r="H207" i="12"/>
  <c r="H208" i="10"/>
  <c r="G209" i="10"/>
  <c r="G208" i="9"/>
  <c r="H207" i="9"/>
  <c r="G208" i="7"/>
  <c r="H207" i="7"/>
  <c r="J208" i="7"/>
  <c r="K207" i="7"/>
  <c r="G209" i="1"/>
  <c r="H208" i="1"/>
  <c r="G209" i="12" l="1"/>
  <c r="H208" i="12"/>
  <c r="G210" i="10"/>
  <c r="H209" i="10"/>
  <c r="G209" i="9"/>
  <c r="H208" i="9"/>
  <c r="J209" i="7"/>
  <c r="K208" i="7"/>
  <c r="G209" i="7"/>
  <c r="H208" i="7"/>
  <c r="H209" i="1"/>
  <c r="G210" i="1"/>
  <c r="G210" i="12" l="1"/>
  <c r="H209" i="12"/>
  <c r="G211" i="10"/>
  <c r="H210" i="10"/>
  <c r="G210" i="9"/>
  <c r="H209" i="9"/>
  <c r="G210" i="7"/>
  <c r="H209" i="7"/>
  <c r="J210" i="7"/>
  <c r="K209" i="7"/>
  <c r="H210" i="1"/>
  <c r="G211" i="1"/>
  <c r="G211" i="12" l="1"/>
  <c r="H210" i="12"/>
  <c r="G212" i="10"/>
  <c r="H211" i="10"/>
  <c r="G211" i="9"/>
  <c r="H210" i="9"/>
  <c r="J211" i="7"/>
  <c r="K210" i="7"/>
  <c r="G211" i="7"/>
  <c r="H210" i="7"/>
  <c r="G212" i="1"/>
  <c r="H211" i="1"/>
  <c r="G212" i="12" l="1"/>
  <c r="H211" i="12"/>
  <c r="G213" i="10"/>
  <c r="H212" i="10"/>
  <c r="G212" i="9"/>
  <c r="H211" i="9"/>
  <c r="G212" i="7"/>
  <c r="H211" i="7"/>
  <c r="J212" i="7"/>
  <c r="K211" i="7"/>
  <c r="G213" i="1"/>
  <c r="H212" i="1"/>
  <c r="G213" i="12" l="1"/>
  <c r="H212" i="12"/>
  <c r="H213" i="10"/>
  <c r="G214" i="10"/>
  <c r="G213" i="9"/>
  <c r="H212" i="9"/>
  <c r="J213" i="7"/>
  <c r="K212" i="7"/>
  <c r="G213" i="7"/>
  <c r="H212" i="7"/>
  <c r="H213" i="1"/>
  <c r="G214" i="1"/>
  <c r="G214" i="12" l="1"/>
  <c r="H213" i="12"/>
  <c r="G215" i="10"/>
  <c r="H214" i="10"/>
  <c r="G214" i="9"/>
  <c r="H213" i="9"/>
  <c r="G214" i="7"/>
  <c r="H213" i="7"/>
  <c r="J214" i="7"/>
  <c r="K213" i="7"/>
  <c r="H214" i="1"/>
  <c r="G215" i="1"/>
  <c r="G215" i="12" l="1"/>
  <c r="H214" i="12"/>
  <c r="G216" i="10"/>
  <c r="H215" i="10"/>
  <c r="G215" i="9"/>
  <c r="H214" i="9"/>
  <c r="J215" i="7"/>
  <c r="K214" i="7"/>
  <c r="G215" i="7"/>
  <c r="H214" i="7"/>
  <c r="G216" i="1"/>
  <c r="H215" i="1"/>
  <c r="G216" i="12" l="1"/>
  <c r="H215" i="12"/>
  <c r="H216" i="10"/>
  <c r="G217" i="10"/>
  <c r="G216" i="9"/>
  <c r="H215" i="9"/>
  <c r="G216" i="7"/>
  <c r="H215" i="7"/>
  <c r="J216" i="7"/>
  <c r="K215" i="7"/>
  <c r="G217" i="1"/>
  <c r="H216" i="1"/>
  <c r="G217" i="12" l="1"/>
  <c r="H216" i="12"/>
  <c r="G218" i="10"/>
  <c r="H217" i="10"/>
  <c r="G217" i="9"/>
  <c r="H216" i="9"/>
  <c r="J217" i="7"/>
  <c r="K216" i="7"/>
  <c r="G217" i="7"/>
  <c r="H216" i="7"/>
  <c r="H217" i="1"/>
  <c r="G218" i="1"/>
  <c r="G218" i="12" l="1"/>
  <c r="H217" i="12"/>
  <c r="G219" i="10"/>
  <c r="H218" i="10"/>
  <c r="G218" i="9"/>
  <c r="H217" i="9"/>
  <c r="G218" i="7"/>
  <c r="H217" i="7"/>
  <c r="J218" i="7"/>
  <c r="K217" i="7"/>
  <c r="H218" i="1"/>
  <c r="G219" i="1"/>
  <c r="G219" i="12" l="1"/>
  <c r="H218" i="12"/>
  <c r="G220" i="10"/>
  <c r="H219" i="10"/>
  <c r="G219" i="9"/>
  <c r="H218" i="9"/>
  <c r="J219" i="7"/>
  <c r="K218" i="7"/>
  <c r="G219" i="7"/>
  <c r="H218" i="7"/>
  <c r="G220" i="1"/>
  <c r="H219" i="1"/>
  <c r="G220" i="12" l="1"/>
  <c r="H219" i="12"/>
  <c r="G221" i="10"/>
  <c r="H220" i="10"/>
  <c r="G220" i="9"/>
  <c r="H219" i="9"/>
  <c r="G220" i="7"/>
  <c r="H219" i="7"/>
  <c r="J220" i="7"/>
  <c r="K219" i="7"/>
  <c r="G221" i="1"/>
  <c r="H220" i="1"/>
  <c r="G221" i="12" l="1"/>
  <c r="H220" i="12"/>
  <c r="H221" i="10"/>
  <c r="G222" i="10"/>
  <c r="G221" i="9"/>
  <c r="H220" i="9"/>
  <c r="J221" i="7"/>
  <c r="K220" i="7"/>
  <c r="G221" i="7"/>
  <c r="H220" i="7"/>
  <c r="H221" i="1"/>
  <c r="G222" i="1"/>
  <c r="G222" i="12" l="1"/>
  <c r="H221" i="12"/>
  <c r="G223" i="10"/>
  <c r="H222" i="10"/>
  <c r="G222" i="9"/>
  <c r="H221" i="9"/>
  <c r="G222" i="7"/>
  <c r="H221" i="7"/>
  <c r="J222" i="7"/>
  <c r="K221" i="7"/>
  <c r="H222" i="1"/>
  <c r="G223" i="1"/>
  <c r="G223" i="12" l="1"/>
  <c r="H222" i="12"/>
  <c r="G224" i="10"/>
  <c r="H223" i="10"/>
  <c r="G223" i="9"/>
  <c r="H222" i="9"/>
  <c r="J223" i="7"/>
  <c r="K222" i="7"/>
  <c r="G223" i="7"/>
  <c r="H222" i="7"/>
  <c r="G224" i="1"/>
  <c r="H223" i="1"/>
  <c r="G224" i="12" l="1"/>
  <c r="H223" i="12"/>
  <c r="H224" i="10"/>
  <c r="G225" i="10"/>
  <c r="G224" i="9"/>
  <c r="H223" i="9"/>
  <c r="G224" i="7"/>
  <c r="H223" i="7"/>
  <c r="J224" i="7"/>
  <c r="K223" i="7"/>
  <c r="G225" i="1"/>
  <c r="H224" i="1"/>
  <c r="G225" i="12" l="1"/>
  <c r="H224" i="12"/>
  <c r="G226" i="10"/>
  <c r="H225" i="10"/>
  <c r="G225" i="9"/>
  <c r="H224" i="9"/>
  <c r="J225" i="7"/>
  <c r="K224" i="7"/>
  <c r="G225" i="7"/>
  <c r="H224" i="7"/>
  <c r="H225" i="1"/>
  <c r="G226" i="1"/>
  <c r="G226" i="12" l="1"/>
  <c r="H225" i="12"/>
  <c r="G227" i="10"/>
  <c r="H226" i="10"/>
  <c r="G226" i="9"/>
  <c r="H225" i="9"/>
  <c r="G226" i="7"/>
  <c r="H225" i="7"/>
  <c r="J226" i="7"/>
  <c r="K225" i="7"/>
  <c r="H226" i="1"/>
  <c r="G227" i="1"/>
  <c r="G227" i="12" l="1"/>
  <c r="H226" i="12"/>
  <c r="G228" i="10"/>
  <c r="H227" i="10"/>
  <c r="G227" i="9"/>
  <c r="H226" i="9"/>
  <c r="J227" i="7"/>
  <c r="K226" i="7"/>
  <c r="G227" i="7"/>
  <c r="H226" i="7"/>
  <c r="G228" i="1"/>
  <c r="H227" i="1"/>
  <c r="G228" i="12" l="1"/>
  <c r="H227" i="12"/>
  <c r="G229" i="10"/>
  <c r="H228" i="10"/>
  <c r="G228" i="9"/>
  <c r="H227" i="9"/>
  <c r="G228" i="7"/>
  <c r="H227" i="7"/>
  <c r="J228" i="7"/>
  <c r="K227" i="7"/>
  <c r="G229" i="1"/>
  <c r="H228" i="1"/>
  <c r="G229" i="12" l="1"/>
  <c r="H228" i="12"/>
  <c r="H229" i="10"/>
  <c r="G230" i="10"/>
  <c r="G229" i="9"/>
  <c r="H228" i="9"/>
  <c r="J229" i="7"/>
  <c r="K228" i="7"/>
  <c r="G229" i="7"/>
  <c r="H228" i="7"/>
  <c r="H229" i="1"/>
  <c r="G230" i="1"/>
  <c r="G230" i="12" l="1"/>
  <c r="H229" i="12"/>
  <c r="G231" i="10"/>
  <c r="H230" i="10"/>
  <c r="G230" i="9"/>
  <c r="H229" i="9"/>
  <c r="G230" i="7"/>
  <c r="H229" i="7"/>
  <c r="J230" i="7"/>
  <c r="K229" i="7"/>
  <c r="H230" i="1"/>
  <c r="G231" i="1"/>
  <c r="G231" i="12" l="1"/>
  <c r="H230" i="12"/>
  <c r="G232" i="10"/>
  <c r="H231" i="10"/>
  <c r="G231" i="9"/>
  <c r="H230" i="9"/>
  <c r="J231" i="7"/>
  <c r="K230" i="7"/>
  <c r="G231" i="7"/>
  <c r="H230" i="7"/>
  <c r="G232" i="1"/>
  <c r="H231" i="1"/>
  <c r="G232" i="12" l="1"/>
  <c r="H231" i="12"/>
  <c r="G233" i="10"/>
  <c r="H232" i="10"/>
  <c r="G232" i="9"/>
  <c r="H231" i="9"/>
  <c r="G232" i="7"/>
  <c r="H231" i="7"/>
  <c r="J232" i="7"/>
  <c r="K231" i="7"/>
  <c r="G233" i="1"/>
  <c r="H232" i="1"/>
  <c r="G233" i="12" l="1"/>
  <c r="H232" i="12"/>
  <c r="G234" i="10"/>
  <c r="H233" i="10"/>
  <c r="G233" i="9"/>
  <c r="H232" i="9"/>
  <c r="J233" i="7"/>
  <c r="K232" i="7"/>
  <c r="G233" i="7"/>
  <c r="H232" i="7"/>
  <c r="H233" i="1"/>
  <c r="G234" i="1"/>
  <c r="G234" i="12" l="1"/>
  <c r="H233" i="12"/>
  <c r="G235" i="10"/>
  <c r="H234" i="10"/>
  <c r="G234" i="9"/>
  <c r="H233" i="9"/>
  <c r="G234" i="7"/>
  <c r="H233" i="7"/>
  <c r="J234" i="7"/>
  <c r="K233" i="7"/>
  <c r="H234" i="1"/>
  <c r="G235" i="1"/>
  <c r="G235" i="12" l="1"/>
  <c r="H234" i="12"/>
  <c r="G236" i="10"/>
  <c r="H235" i="10"/>
  <c r="G235" i="9"/>
  <c r="H234" i="9"/>
  <c r="J235" i="7"/>
  <c r="K234" i="7"/>
  <c r="G235" i="7"/>
  <c r="H234" i="7"/>
  <c r="G236" i="1"/>
  <c r="H235" i="1"/>
  <c r="G236" i="12" l="1"/>
  <c r="H235" i="12"/>
  <c r="G237" i="10"/>
  <c r="H236" i="10"/>
  <c r="G236" i="9"/>
  <c r="H235" i="9"/>
  <c r="G236" i="7"/>
  <c r="H235" i="7"/>
  <c r="J236" i="7"/>
  <c r="K235" i="7"/>
  <c r="G237" i="1"/>
  <c r="H236" i="1"/>
  <c r="G237" i="12" l="1"/>
  <c r="H236" i="12"/>
  <c r="G238" i="10"/>
  <c r="H237" i="10"/>
  <c r="G237" i="9"/>
  <c r="H236" i="9"/>
  <c r="J237" i="7"/>
  <c r="K236" i="7"/>
  <c r="G237" i="7"/>
  <c r="H236" i="7"/>
  <c r="H237" i="1"/>
  <c r="G238" i="1"/>
  <c r="G238" i="12" l="1"/>
  <c r="H237" i="12"/>
  <c r="G239" i="10"/>
  <c r="H238" i="10"/>
  <c r="G238" i="9"/>
  <c r="H237" i="9"/>
  <c r="G238" i="7"/>
  <c r="H237" i="7"/>
  <c r="J238" i="7"/>
  <c r="K237" i="7"/>
  <c r="H238" i="1"/>
  <c r="G239" i="1"/>
  <c r="G239" i="12" l="1"/>
  <c r="H238" i="12"/>
  <c r="G240" i="10"/>
  <c r="H239" i="10"/>
  <c r="G239" i="9"/>
  <c r="H238" i="9"/>
  <c r="J239" i="7"/>
  <c r="K238" i="7"/>
  <c r="G239" i="7"/>
  <c r="H238" i="7"/>
  <c r="G240" i="1"/>
  <c r="H239" i="1"/>
  <c r="G240" i="12" l="1"/>
  <c r="H239" i="12"/>
  <c r="G241" i="10"/>
  <c r="H240" i="10"/>
  <c r="G240" i="9"/>
  <c r="H239" i="9"/>
  <c r="G240" i="7"/>
  <c r="H239" i="7"/>
  <c r="J240" i="7"/>
  <c r="K239" i="7"/>
  <c r="G241" i="1"/>
  <c r="H240" i="1"/>
  <c r="G241" i="12" l="1"/>
  <c r="H240" i="12"/>
  <c r="G242" i="10"/>
  <c r="H241" i="10"/>
  <c r="G241" i="9"/>
  <c r="H240" i="9"/>
  <c r="J241" i="7"/>
  <c r="K240" i="7"/>
  <c r="G241" i="7"/>
  <c r="H240" i="7"/>
  <c r="H241" i="1"/>
  <c r="G242" i="1"/>
  <c r="G242" i="12" l="1"/>
  <c r="H241" i="12"/>
  <c r="G243" i="10"/>
  <c r="H242" i="10"/>
  <c r="G242" i="9"/>
  <c r="H241" i="9"/>
  <c r="G242" i="7"/>
  <c r="H241" i="7"/>
  <c r="J242" i="7"/>
  <c r="K241" i="7"/>
  <c r="H242" i="1"/>
  <c r="G243" i="1"/>
  <c r="G243" i="12" l="1"/>
  <c r="H242" i="12"/>
  <c r="G244" i="10"/>
  <c r="H243" i="10"/>
  <c r="G243" i="9"/>
  <c r="H242" i="9"/>
  <c r="J243" i="7"/>
  <c r="K242" i="7"/>
  <c r="G243" i="7"/>
  <c r="H242" i="7"/>
  <c r="G244" i="1"/>
  <c r="H243" i="1"/>
  <c r="G244" i="12" l="1"/>
  <c r="H243" i="12"/>
  <c r="G245" i="10"/>
  <c r="H244" i="10"/>
  <c r="G244" i="9"/>
  <c r="H243" i="9"/>
  <c r="G244" i="7"/>
  <c r="H243" i="7"/>
  <c r="J244" i="7"/>
  <c r="K243" i="7"/>
  <c r="G245" i="1"/>
  <c r="H244" i="1"/>
  <c r="G245" i="12" l="1"/>
  <c r="H244" i="12"/>
  <c r="G246" i="10"/>
  <c r="H245" i="10"/>
  <c r="G245" i="9"/>
  <c r="H244" i="9"/>
  <c r="J245" i="7"/>
  <c r="K244" i="7"/>
  <c r="G245" i="7"/>
  <c r="H244" i="7"/>
  <c r="H245" i="1"/>
  <c r="G246" i="1"/>
  <c r="G246" i="12" l="1"/>
  <c r="H245" i="12"/>
  <c r="G247" i="10"/>
  <c r="H246" i="10"/>
  <c r="G246" i="9"/>
  <c r="H245" i="9"/>
  <c r="G246" i="7"/>
  <c r="H245" i="7"/>
  <c r="J246" i="7"/>
  <c r="K245" i="7"/>
  <c r="H246" i="1"/>
  <c r="G247" i="1"/>
  <c r="G247" i="12" l="1"/>
  <c r="H246" i="12"/>
  <c r="G248" i="10"/>
  <c r="H247" i="10"/>
  <c r="G247" i="9"/>
  <c r="H246" i="9"/>
  <c r="J247" i="7"/>
  <c r="K246" i="7"/>
  <c r="G247" i="7"/>
  <c r="H246" i="7"/>
  <c r="G248" i="1"/>
  <c r="H247" i="1"/>
  <c r="G248" i="12" l="1"/>
  <c r="H247" i="12"/>
  <c r="G249" i="10"/>
  <c r="H248" i="10"/>
  <c r="G248" i="9"/>
  <c r="H247" i="9"/>
  <c r="G248" i="7"/>
  <c r="H247" i="7"/>
  <c r="J248" i="7"/>
  <c r="K247" i="7"/>
  <c r="G249" i="1"/>
  <c r="H248" i="1"/>
  <c r="G249" i="12" l="1"/>
  <c r="H248" i="12"/>
  <c r="G250" i="10"/>
  <c r="H249" i="10"/>
  <c r="G249" i="9"/>
  <c r="H248" i="9"/>
  <c r="J249" i="7"/>
  <c r="K248" i="7"/>
  <c r="G249" i="7"/>
  <c r="H248" i="7"/>
  <c r="H249" i="1"/>
  <c r="G250" i="1"/>
  <c r="G250" i="12" l="1"/>
  <c r="H249" i="12"/>
  <c r="G251" i="10"/>
  <c r="H250" i="10"/>
  <c r="G250" i="9"/>
  <c r="H249" i="9"/>
  <c r="G250" i="7"/>
  <c r="H249" i="7"/>
  <c r="J250" i="7"/>
  <c r="K249" i="7"/>
  <c r="H250" i="1"/>
  <c r="G251" i="1"/>
  <c r="G251" i="12" l="1"/>
  <c r="H250" i="12"/>
  <c r="G252" i="10"/>
  <c r="H251" i="10"/>
  <c r="G251" i="9"/>
  <c r="H250" i="9"/>
  <c r="J251" i="7"/>
  <c r="K250" i="7"/>
  <c r="G251" i="7"/>
  <c r="H250" i="7"/>
  <c r="G252" i="1"/>
  <c r="H251" i="1"/>
  <c r="G252" i="12" l="1"/>
  <c r="H251" i="12"/>
  <c r="G253" i="10"/>
  <c r="H252" i="10"/>
  <c r="G252" i="9"/>
  <c r="H251" i="9"/>
  <c r="G252" i="7"/>
  <c r="H251" i="7"/>
  <c r="J252" i="7"/>
  <c r="K251" i="7"/>
  <c r="G253" i="1"/>
  <c r="H252" i="1"/>
  <c r="G253" i="12" l="1"/>
  <c r="H252" i="12"/>
  <c r="G254" i="10"/>
  <c r="H253" i="10"/>
  <c r="G253" i="9"/>
  <c r="H252" i="9"/>
  <c r="J253" i="7"/>
  <c r="K252" i="7"/>
  <c r="G253" i="7"/>
  <c r="H252" i="7"/>
  <c r="H253" i="1"/>
  <c r="G254" i="1"/>
  <c r="G254" i="12" l="1"/>
  <c r="H253" i="12"/>
  <c r="G255" i="10"/>
  <c r="H254" i="10"/>
  <c r="G254" i="9"/>
  <c r="H253" i="9"/>
  <c r="G254" i="7"/>
  <c r="H253" i="7"/>
  <c r="J254" i="7"/>
  <c r="K253" i="7"/>
  <c r="H254" i="1"/>
  <c r="G255" i="1"/>
  <c r="G255" i="12" l="1"/>
  <c r="H254" i="12"/>
  <c r="G256" i="10"/>
  <c r="H255" i="10"/>
  <c r="G255" i="9"/>
  <c r="H254" i="9"/>
  <c r="J255" i="7"/>
  <c r="K254" i="7"/>
  <c r="G255" i="7"/>
  <c r="H254" i="7"/>
  <c r="G256" i="1"/>
  <c r="H255" i="1"/>
  <c r="G256" i="12" l="1"/>
  <c r="H255" i="12"/>
  <c r="G257" i="10"/>
  <c r="H256" i="10"/>
  <c r="G256" i="9"/>
  <c r="H255" i="9"/>
  <c r="G256" i="7"/>
  <c r="H255" i="7"/>
  <c r="J256" i="7"/>
  <c r="K255" i="7"/>
  <c r="G257" i="1"/>
  <c r="H256" i="1"/>
  <c r="G257" i="12" l="1"/>
  <c r="H256" i="12"/>
  <c r="G258" i="10"/>
  <c r="H257" i="10"/>
  <c r="G257" i="9"/>
  <c r="H256" i="9"/>
  <c r="J257" i="7"/>
  <c r="K256" i="7"/>
  <c r="G257" i="7"/>
  <c r="H256" i="7"/>
  <c r="H257" i="1"/>
  <c r="G258" i="1"/>
  <c r="G258" i="12" l="1"/>
  <c r="H257" i="12"/>
  <c r="G259" i="10"/>
  <c r="H258" i="10"/>
  <c r="H257" i="9"/>
  <c r="G258" i="9"/>
  <c r="G258" i="7"/>
  <c r="H257" i="7"/>
  <c r="J258" i="7"/>
  <c r="K257" i="7"/>
  <c r="H258" i="1"/>
  <c r="G259" i="1"/>
  <c r="G259" i="12" l="1"/>
  <c r="H258" i="12"/>
  <c r="G260" i="10"/>
  <c r="H259" i="10"/>
  <c r="G259" i="9"/>
  <c r="H258" i="9"/>
  <c r="J259" i="7"/>
  <c r="K258" i="7"/>
  <c r="G259" i="7"/>
  <c r="H258" i="7"/>
  <c r="G260" i="1"/>
  <c r="H259" i="1"/>
  <c r="G260" i="12" l="1"/>
  <c r="H259" i="12"/>
  <c r="G261" i="10"/>
  <c r="H260" i="10"/>
  <c r="G260" i="9"/>
  <c r="H259" i="9"/>
  <c r="G260" i="7"/>
  <c r="H259" i="7"/>
  <c r="J260" i="7"/>
  <c r="K259" i="7"/>
  <c r="G261" i="1"/>
  <c r="H260" i="1"/>
  <c r="G261" i="12" l="1"/>
  <c r="H260" i="12"/>
  <c r="G262" i="10"/>
  <c r="H261" i="10"/>
  <c r="H260" i="9"/>
  <c r="G261" i="9"/>
  <c r="J261" i="7"/>
  <c r="K260" i="7"/>
  <c r="G261" i="7"/>
  <c r="H260" i="7"/>
  <c r="H261" i="1"/>
  <c r="G262" i="1"/>
  <c r="G262" i="12" l="1"/>
  <c r="H261" i="12"/>
  <c r="G263" i="10"/>
  <c r="H262" i="10"/>
  <c r="G262" i="9"/>
  <c r="H261" i="9"/>
  <c r="G262" i="7"/>
  <c r="H261" i="7"/>
  <c r="J262" i="7"/>
  <c r="K261" i="7"/>
  <c r="H262" i="1"/>
  <c r="G263" i="1"/>
  <c r="G263" i="12" l="1"/>
  <c r="H262" i="12"/>
  <c r="G264" i="10"/>
  <c r="H263" i="10"/>
  <c r="G263" i="9"/>
  <c r="H262" i="9"/>
  <c r="J263" i="7"/>
  <c r="K262" i="7"/>
  <c r="G263" i="7"/>
  <c r="H262" i="7"/>
  <c r="G264" i="1"/>
  <c r="H263" i="1"/>
  <c r="G264" i="12" l="1"/>
  <c r="H263" i="12"/>
  <c r="G265" i="10"/>
  <c r="H264" i="10"/>
  <c r="G264" i="9"/>
  <c r="H263" i="9"/>
  <c r="G264" i="7"/>
  <c r="H263" i="7"/>
  <c r="J264" i="7"/>
  <c r="K263" i="7"/>
  <c r="G265" i="1"/>
  <c r="H264" i="1"/>
  <c r="G265" i="12" l="1"/>
  <c r="H264" i="12"/>
  <c r="G266" i="10"/>
  <c r="H265" i="10"/>
  <c r="G265" i="9"/>
  <c r="H264" i="9"/>
  <c r="J265" i="7"/>
  <c r="K264" i="7"/>
  <c r="G265" i="7"/>
  <c r="H264" i="7"/>
  <c r="H265" i="1"/>
  <c r="G266" i="1"/>
  <c r="G266" i="12" l="1"/>
  <c r="H265" i="12"/>
  <c r="G267" i="10"/>
  <c r="H266" i="10"/>
  <c r="G266" i="9"/>
  <c r="H265" i="9"/>
  <c r="G266" i="7"/>
  <c r="H265" i="7"/>
  <c r="J266" i="7"/>
  <c r="K265" i="7"/>
  <c r="H266" i="1"/>
  <c r="G267" i="1"/>
  <c r="G267" i="12" l="1"/>
  <c r="H266" i="12"/>
  <c r="G268" i="10"/>
  <c r="H267" i="10"/>
  <c r="G267" i="9"/>
  <c r="H266" i="9"/>
  <c r="J267" i="7"/>
  <c r="K266" i="7"/>
  <c r="G267" i="7"/>
  <c r="H266" i="7"/>
  <c r="G268" i="1"/>
  <c r="H267" i="1"/>
  <c r="G268" i="12" l="1"/>
  <c r="H267" i="12"/>
  <c r="G269" i="10"/>
  <c r="H268" i="10"/>
  <c r="G268" i="9"/>
  <c r="H267" i="9"/>
  <c r="G268" i="7"/>
  <c r="H267" i="7"/>
  <c r="J268" i="7"/>
  <c r="K267" i="7"/>
  <c r="G269" i="1"/>
  <c r="H268" i="1"/>
  <c r="G269" i="12" l="1"/>
  <c r="H268" i="12"/>
  <c r="G270" i="10"/>
  <c r="H269" i="10"/>
  <c r="G269" i="9"/>
  <c r="H268" i="9"/>
  <c r="J269" i="7"/>
  <c r="K268" i="7"/>
  <c r="G269" i="7"/>
  <c r="H268" i="7"/>
  <c r="H269" i="1"/>
  <c r="G270" i="1"/>
  <c r="G270" i="12" l="1"/>
  <c r="H269" i="12"/>
  <c r="G271" i="10"/>
  <c r="H270" i="10"/>
  <c r="G270" i="9"/>
  <c r="H269" i="9"/>
  <c r="G270" i="7"/>
  <c r="H269" i="7"/>
  <c r="J270" i="7"/>
  <c r="K269" i="7"/>
  <c r="H270" i="1"/>
  <c r="G271" i="1"/>
  <c r="G271" i="12" l="1"/>
  <c r="H270" i="12"/>
  <c r="G272" i="10"/>
  <c r="H271" i="10"/>
  <c r="G271" i="9"/>
  <c r="H270" i="9"/>
  <c r="J271" i="7"/>
  <c r="K270" i="7"/>
  <c r="G271" i="7"/>
  <c r="H270" i="7"/>
  <c r="G272" i="1"/>
  <c r="H271" i="1"/>
  <c r="G272" i="12" l="1"/>
  <c r="H271" i="12"/>
  <c r="G273" i="10"/>
  <c r="H272" i="10"/>
  <c r="G272" i="9"/>
  <c r="H271" i="9"/>
  <c r="G272" i="7"/>
  <c r="H271" i="7"/>
  <c r="K271" i="7"/>
  <c r="J272" i="7"/>
  <c r="G273" i="1"/>
  <c r="H272" i="1"/>
  <c r="G273" i="12" l="1"/>
  <c r="H272" i="12"/>
  <c r="G274" i="10"/>
  <c r="H273" i="10"/>
  <c r="G273" i="9"/>
  <c r="H272" i="9"/>
  <c r="K272" i="7"/>
  <c r="J273" i="7"/>
  <c r="G273" i="7"/>
  <c r="H272" i="7"/>
  <c r="H273" i="1"/>
  <c r="G274" i="1"/>
  <c r="G274" i="12" l="1"/>
  <c r="H273" i="12"/>
  <c r="G275" i="10"/>
  <c r="H274" i="10"/>
  <c r="G274" i="9"/>
  <c r="H273" i="9"/>
  <c r="H273" i="7"/>
  <c r="G274" i="7"/>
  <c r="J274" i="7"/>
  <c r="K273" i="7"/>
  <c r="H274" i="1"/>
  <c r="G275" i="1"/>
  <c r="G275" i="12" l="1"/>
  <c r="H274" i="12"/>
  <c r="G276" i="10"/>
  <c r="H275" i="10"/>
  <c r="G275" i="9"/>
  <c r="H274" i="9"/>
  <c r="K274" i="7"/>
  <c r="J275" i="7"/>
  <c r="H274" i="7"/>
  <c r="G275" i="7"/>
  <c r="G276" i="1"/>
  <c r="H275" i="1"/>
  <c r="G276" i="12" l="1"/>
  <c r="H275" i="12"/>
  <c r="G277" i="10"/>
  <c r="H276" i="10"/>
  <c r="G276" i="9"/>
  <c r="H275" i="9"/>
  <c r="H275" i="7"/>
  <c r="G276" i="7"/>
  <c r="K275" i="7"/>
  <c r="J276" i="7"/>
  <c r="G277" i="1"/>
  <c r="H276" i="1"/>
  <c r="G277" i="12" l="1"/>
  <c r="H276" i="12"/>
  <c r="G278" i="10"/>
  <c r="H277" i="10"/>
  <c r="G277" i="9"/>
  <c r="H276" i="9"/>
  <c r="K276" i="7"/>
  <c r="J277" i="7"/>
  <c r="G277" i="7"/>
  <c r="H276" i="7"/>
  <c r="H277" i="1"/>
  <c r="G278" i="1"/>
  <c r="G278" i="12" l="1"/>
  <c r="H277" i="12"/>
  <c r="G279" i="10"/>
  <c r="H278" i="10"/>
  <c r="G278" i="9"/>
  <c r="H277" i="9"/>
  <c r="H277" i="7"/>
  <c r="G278" i="7"/>
  <c r="J278" i="7"/>
  <c r="K277" i="7"/>
  <c r="H278" i="1"/>
  <c r="G279" i="1"/>
  <c r="H278" i="12" l="1"/>
  <c r="G279" i="12"/>
  <c r="G280" i="10"/>
  <c r="H279" i="10"/>
  <c r="G279" i="9"/>
  <c r="H278" i="9"/>
  <c r="J279" i="7"/>
  <c r="K278" i="7"/>
  <c r="G279" i="7"/>
  <c r="H278" i="7"/>
  <c r="G280" i="1"/>
  <c r="H279" i="1"/>
  <c r="H279" i="12" l="1"/>
  <c r="G280" i="12"/>
  <c r="G281" i="10"/>
  <c r="H280" i="10"/>
  <c r="G280" i="9"/>
  <c r="H279" i="9"/>
  <c r="G280" i="7"/>
  <c r="H279" i="7"/>
  <c r="J280" i="7"/>
  <c r="K279" i="7"/>
  <c r="G281" i="1"/>
  <c r="H280" i="1"/>
  <c r="H280" i="12" l="1"/>
  <c r="G281" i="12"/>
  <c r="G282" i="10"/>
  <c r="H281" i="10"/>
  <c r="G281" i="9"/>
  <c r="H280" i="9"/>
  <c r="J281" i="7"/>
  <c r="K280" i="7"/>
  <c r="G281" i="7"/>
  <c r="H280" i="7"/>
  <c r="H281" i="1"/>
  <c r="G282" i="1"/>
  <c r="G282" i="12" l="1"/>
  <c r="H281" i="12"/>
  <c r="G283" i="10"/>
  <c r="H282" i="10"/>
  <c r="G282" i="9"/>
  <c r="H281" i="9"/>
  <c r="G282" i="7"/>
  <c r="H281" i="7"/>
  <c r="J282" i="7"/>
  <c r="K281" i="7"/>
  <c r="H282" i="1"/>
  <c r="G283" i="1"/>
  <c r="H282" i="12" l="1"/>
  <c r="G283" i="12"/>
  <c r="G284" i="10"/>
  <c r="H283" i="10"/>
  <c r="G283" i="9"/>
  <c r="H282" i="9"/>
  <c r="J283" i="7"/>
  <c r="K282" i="7"/>
  <c r="G283" i="7"/>
  <c r="H282" i="7"/>
  <c r="G284" i="1"/>
  <c r="H283" i="1"/>
  <c r="H283" i="12" l="1"/>
  <c r="G284" i="12"/>
  <c r="G285" i="10"/>
  <c r="H284" i="10"/>
  <c r="G284" i="9"/>
  <c r="H283" i="9"/>
  <c r="G284" i="7"/>
  <c r="H283" i="7"/>
  <c r="J284" i="7"/>
  <c r="K283" i="7"/>
  <c r="G285" i="1"/>
  <c r="H284" i="1"/>
  <c r="H284" i="12" l="1"/>
  <c r="G285" i="12"/>
  <c r="G286" i="10"/>
  <c r="H285" i="10"/>
  <c r="G285" i="9"/>
  <c r="H284" i="9"/>
  <c r="J285" i="7"/>
  <c r="K284" i="7"/>
  <c r="G285" i="7"/>
  <c r="H284" i="7"/>
  <c r="H285" i="1"/>
  <c r="G286" i="1"/>
  <c r="G286" i="12" l="1"/>
  <c r="H285" i="12"/>
  <c r="G287" i="10"/>
  <c r="H286" i="10"/>
  <c r="G286" i="9"/>
  <c r="H285" i="9"/>
  <c r="G286" i="7"/>
  <c r="H285" i="7"/>
  <c r="J286" i="7"/>
  <c r="K285" i="7"/>
  <c r="H286" i="1"/>
  <c r="G287" i="1"/>
  <c r="G287" i="12" l="1"/>
  <c r="H286" i="12"/>
  <c r="G288" i="10"/>
  <c r="H287" i="10"/>
  <c r="G287" i="9"/>
  <c r="H286" i="9"/>
  <c r="J287" i="7"/>
  <c r="K286" i="7"/>
  <c r="G287" i="7"/>
  <c r="H286" i="7"/>
  <c r="G288" i="1"/>
  <c r="H287" i="1"/>
  <c r="H287" i="12" l="1"/>
  <c r="G288" i="12"/>
  <c r="G289" i="10"/>
  <c r="H288" i="10"/>
  <c r="G288" i="9"/>
  <c r="H287" i="9"/>
  <c r="G288" i="7"/>
  <c r="H287" i="7"/>
  <c r="J288" i="7"/>
  <c r="K287" i="7"/>
  <c r="G289" i="1"/>
  <c r="H288" i="1"/>
  <c r="H288" i="12" l="1"/>
  <c r="G289" i="12"/>
  <c r="G290" i="10"/>
  <c r="H289" i="10"/>
  <c r="G289" i="9"/>
  <c r="H288" i="9"/>
  <c r="J289" i="7"/>
  <c r="K288" i="7"/>
  <c r="G289" i="7"/>
  <c r="H288" i="7"/>
  <c r="H289" i="1"/>
  <c r="G290" i="1"/>
  <c r="G290" i="12" l="1"/>
  <c r="H289" i="12"/>
  <c r="G291" i="10"/>
  <c r="H290" i="10"/>
  <c r="G290" i="9"/>
  <c r="H289" i="9"/>
  <c r="G290" i="7"/>
  <c r="H289" i="7"/>
  <c r="J290" i="7"/>
  <c r="K289" i="7"/>
  <c r="H290" i="1"/>
  <c r="G291" i="1"/>
  <c r="G291" i="12" l="1"/>
  <c r="H290" i="12"/>
  <c r="G292" i="10"/>
  <c r="H291" i="10"/>
  <c r="G291" i="9"/>
  <c r="H290" i="9"/>
  <c r="J291" i="7"/>
  <c r="K290" i="7"/>
  <c r="G291" i="7"/>
  <c r="H290" i="7"/>
  <c r="G292" i="1"/>
  <c r="H291" i="1"/>
  <c r="G292" i="12" l="1"/>
  <c r="H291" i="12"/>
  <c r="G293" i="10"/>
  <c r="H292" i="10"/>
  <c r="G292" i="9"/>
  <c r="H291" i="9"/>
  <c r="G292" i="7"/>
  <c r="H291" i="7"/>
  <c r="J292" i="7"/>
  <c r="K291" i="7"/>
  <c r="G293" i="1"/>
  <c r="H292" i="1"/>
  <c r="G293" i="12" l="1"/>
  <c r="H292" i="12"/>
  <c r="G294" i="10"/>
  <c r="H293" i="10"/>
  <c r="G293" i="9"/>
  <c r="H292" i="9"/>
  <c r="J293" i="7"/>
  <c r="K292" i="7"/>
  <c r="G293" i="7"/>
  <c r="H292" i="7"/>
  <c r="H293" i="1"/>
  <c r="G294" i="1"/>
  <c r="G294" i="12" l="1"/>
  <c r="H293" i="12"/>
  <c r="G295" i="10"/>
  <c r="H294" i="10"/>
  <c r="G294" i="9"/>
  <c r="H293" i="9"/>
  <c r="G294" i="7"/>
  <c r="H293" i="7"/>
  <c r="J294" i="7"/>
  <c r="K293" i="7"/>
  <c r="H294" i="1"/>
  <c r="G295" i="1"/>
  <c r="G295" i="12" l="1"/>
  <c r="H294" i="12"/>
  <c r="G296" i="10"/>
  <c r="H295" i="10"/>
  <c r="G295" i="9"/>
  <c r="H294" i="9"/>
  <c r="J295" i="7"/>
  <c r="K294" i="7"/>
  <c r="G295" i="7"/>
  <c r="H294" i="7"/>
  <c r="G296" i="1"/>
  <c r="H295" i="1"/>
  <c r="G296" i="12" l="1"/>
  <c r="H295" i="12"/>
  <c r="G297" i="10"/>
  <c r="H296" i="10"/>
  <c r="G296" i="9"/>
  <c r="H295" i="9"/>
  <c r="G296" i="7"/>
  <c r="H295" i="7"/>
  <c r="J296" i="7"/>
  <c r="K295" i="7"/>
  <c r="G297" i="1"/>
  <c r="H296" i="1"/>
  <c r="H296" i="12" l="1"/>
  <c r="G297" i="12"/>
  <c r="G298" i="10"/>
  <c r="H297" i="10"/>
  <c r="G297" i="9"/>
  <c r="H296" i="9"/>
  <c r="J297" i="7"/>
  <c r="K296" i="7"/>
  <c r="G297" i="7"/>
  <c r="H296" i="7"/>
  <c r="H297" i="1"/>
  <c r="G298" i="1"/>
  <c r="G298" i="12" l="1"/>
  <c r="H297" i="12"/>
  <c r="G299" i="10"/>
  <c r="H298" i="10"/>
  <c r="G298" i="9"/>
  <c r="H297" i="9"/>
  <c r="G298" i="7"/>
  <c r="H297" i="7"/>
  <c r="J298" i="7"/>
  <c r="K297" i="7"/>
  <c r="H298" i="1"/>
  <c r="G299" i="1"/>
  <c r="G299" i="12" l="1"/>
  <c r="H298" i="12"/>
  <c r="G300" i="10"/>
  <c r="H299" i="10"/>
  <c r="G299" i="9"/>
  <c r="H298" i="9"/>
  <c r="J299" i="7"/>
  <c r="K298" i="7"/>
  <c r="G299" i="7"/>
  <c r="H298" i="7"/>
  <c r="G300" i="1"/>
  <c r="H299" i="1"/>
  <c r="G300" i="12" l="1"/>
  <c r="H299" i="12"/>
  <c r="G301" i="10"/>
  <c r="H300" i="10"/>
  <c r="G300" i="9"/>
  <c r="H299" i="9"/>
  <c r="G300" i="7"/>
  <c r="H299" i="7"/>
  <c r="J300" i="7"/>
  <c r="K299" i="7"/>
  <c r="G301" i="1"/>
  <c r="H300" i="1"/>
  <c r="G301" i="12" l="1"/>
  <c r="H300" i="12"/>
  <c r="G302" i="10"/>
  <c r="H301" i="10"/>
  <c r="G301" i="9"/>
  <c r="H300" i="9"/>
  <c r="J301" i="7"/>
  <c r="K300" i="7"/>
  <c r="G301" i="7"/>
  <c r="H300" i="7"/>
  <c r="H301" i="1"/>
  <c r="G302" i="1"/>
  <c r="G302" i="12" l="1"/>
  <c r="H301" i="12"/>
  <c r="G303" i="10"/>
  <c r="H302" i="10"/>
  <c r="G302" i="9"/>
  <c r="H301" i="9"/>
  <c r="G302" i="7"/>
  <c r="H301" i="7"/>
  <c r="J302" i="7"/>
  <c r="K301" i="7"/>
  <c r="H302" i="1"/>
  <c r="G303" i="1"/>
  <c r="G303" i="12" l="1"/>
  <c r="H302" i="12"/>
  <c r="G304" i="10"/>
  <c r="H303" i="10"/>
  <c r="G303" i="9"/>
  <c r="H302" i="9"/>
  <c r="J303" i="7"/>
  <c r="K302" i="7"/>
  <c r="G303" i="7"/>
  <c r="H302" i="7"/>
  <c r="H303" i="1"/>
  <c r="G304" i="1"/>
  <c r="G304" i="12" l="1"/>
  <c r="H303" i="12"/>
  <c r="G305" i="10"/>
  <c r="H304" i="10"/>
  <c r="G304" i="9"/>
  <c r="H303" i="9"/>
  <c r="G304" i="7"/>
  <c r="H303" i="7"/>
  <c r="J304" i="7"/>
  <c r="K303" i="7"/>
  <c r="G305" i="1"/>
  <c r="H304" i="1"/>
  <c r="G305" i="12" l="1"/>
  <c r="H304" i="12"/>
  <c r="G306" i="10"/>
  <c r="H305" i="10"/>
  <c r="G305" i="9"/>
  <c r="H304" i="9"/>
  <c r="J305" i="7"/>
  <c r="K304" i="7"/>
  <c r="G305" i="7"/>
  <c r="H304" i="7"/>
  <c r="G306" i="1"/>
  <c r="H305" i="1"/>
  <c r="G306" i="12" l="1"/>
  <c r="H305" i="12"/>
  <c r="G307" i="10"/>
  <c r="H306" i="10"/>
  <c r="G306" i="9"/>
  <c r="H305" i="9"/>
  <c r="G306" i="7"/>
  <c r="H305" i="7"/>
  <c r="J306" i="7"/>
  <c r="K305" i="7"/>
  <c r="H306" i="1"/>
  <c r="G307" i="1"/>
  <c r="G307" i="12" l="1"/>
  <c r="H306" i="12"/>
  <c r="G308" i="10"/>
  <c r="H307" i="10"/>
  <c r="G307" i="9"/>
  <c r="H306" i="9"/>
  <c r="J307" i="7"/>
  <c r="K306" i="7"/>
  <c r="G307" i="7"/>
  <c r="H306" i="7"/>
  <c r="G308" i="1"/>
  <c r="H307" i="1"/>
  <c r="G308" i="12" l="1"/>
  <c r="H307" i="12"/>
  <c r="G309" i="10"/>
  <c r="H308" i="10"/>
  <c r="G308" i="9"/>
  <c r="H307" i="9"/>
  <c r="G308" i="7"/>
  <c r="H307" i="7"/>
  <c r="J308" i="7"/>
  <c r="K307" i="7"/>
  <c r="G309" i="1"/>
  <c r="H308" i="1"/>
  <c r="G309" i="12" l="1"/>
  <c r="H308" i="12"/>
  <c r="G310" i="10"/>
  <c r="H309" i="10"/>
  <c r="G309" i="9"/>
  <c r="H308" i="9"/>
  <c r="J309" i="7"/>
  <c r="K308" i="7"/>
  <c r="G309" i="7"/>
  <c r="H308" i="7"/>
  <c r="H309" i="1"/>
  <c r="G310" i="1"/>
  <c r="G310" i="12" l="1"/>
  <c r="H309" i="12"/>
  <c r="G311" i="10"/>
  <c r="H310" i="10"/>
  <c r="G310" i="9"/>
  <c r="H309" i="9"/>
  <c r="G310" i="7"/>
  <c r="H309" i="7"/>
  <c r="J310" i="7"/>
  <c r="K309" i="7"/>
  <c r="H310" i="1"/>
  <c r="G311" i="1"/>
  <c r="G311" i="12" l="1"/>
  <c r="H310" i="12"/>
  <c r="G312" i="10"/>
  <c r="H311" i="10"/>
  <c r="G311" i="9"/>
  <c r="H310" i="9"/>
  <c r="J311" i="7"/>
  <c r="K310" i="7"/>
  <c r="G311" i="7"/>
  <c r="H310" i="7"/>
  <c r="H311" i="1"/>
  <c r="G312" i="1"/>
  <c r="G312" i="12" l="1"/>
  <c r="H311" i="12"/>
  <c r="G313" i="10"/>
  <c r="H312" i="10"/>
  <c r="G312" i="9"/>
  <c r="H311" i="9"/>
  <c r="G312" i="7"/>
  <c r="H311" i="7"/>
  <c r="J312" i="7"/>
  <c r="K311" i="7"/>
  <c r="G313" i="1"/>
  <c r="H312" i="1"/>
  <c r="G313" i="12" l="1"/>
  <c r="H312" i="12"/>
  <c r="G314" i="10"/>
  <c r="H313" i="10"/>
  <c r="G313" i="9"/>
  <c r="H312" i="9"/>
  <c r="J313" i="7"/>
  <c r="K312" i="7"/>
  <c r="G313" i="7"/>
  <c r="H312" i="7"/>
  <c r="G314" i="1"/>
  <c r="H313" i="1"/>
  <c r="G314" i="12" l="1"/>
  <c r="H313" i="12"/>
  <c r="G315" i="10"/>
  <c r="H314" i="10"/>
  <c r="G314" i="9"/>
  <c r="H313" i="9"/>
  <c r="G314" i="7"/>
  <c r="H313" i="7"/>
  <c r="J314" i="7"/>
  <c r="K313" i="7"/>
  <c r="H314" i="1"/>
  <c r="G315" i="1"/>
  <c r="G315" i="12" l="1"/>
  <c r="H314" i="12"/>
  <c r="G316" i="10"/>
  <c r="H315" i="10"/>
  <c r="G315" i="9"/>
  <c r="H314" i="9"/>
  <c r="J315" i="7"/>
  <c r="K314" i="7"/>
  <c r="G315" i="7"/>
  <c r="H314" i="7"/>
  <c r="G316" i="1"/>
  <c r="H315" i="1"/>
  <c r="G316" i="12" l="1"/>
  <c r="H315" i="12"/>
  <c r="G317" i="10"/>
  <c r="H316" i="10"/>
  <c r="G316" i="9"/>
  <c r="H315" i="9"/>
  <c r="G316" i="7"/>
  <c r="H315" i="7"/>
  <c r="J316" i="7"/>
  <c r="K315" i="7"/>
  <c r="G317" i="1"/>
  <c r="H316" i="1"/>
  <c r="G317" i="12" l="1"/>
  <c r="H316" i="12"/>
  <c r="G318" i="10"/>
  <c r="H317" i="10"/>
  <c r="G317" i="9"/>
  <c r="H316" i="9"/>
  <c r="J317" i="7"/>
  <c r="K316" i="7"/>
  <c r="G317" i="7"/>
  <c r="H316" i="7"/>
  <c r="H317" i="1"/>
  <c r="G318" i="1"/>
  <c r="G318" i="12" l="1"/>
  <c r="H317" i="12"/>
  <c r="G319" i="10"/>
  <c r="H318" i="10"/>
  <c r="G318" i="9"/>
  <c r="H317" i="9"/>
  <c r="G318" i="7"/>
  <c r="H317" i="7"/>
  <c r="J318" i="7"/>
  <c r="K317" i="7"/>
  <c r="H318" i="1"/>
  <c r="G319" i="1"/>
  <c r="G319" i="12" l="1"/>
  <c r="H318" i="12"/>
  <c r="G320" i="10"/>
  <c r="H319" i="10"/>
  <c r="G319" i="9"/>
  <c r="H318" i="9"/>
  <c r="J319" i="7"/>
  <c r="K318" i="7"/>
  <c r="G319" i="7"/>
  <c r="H318" i="7"/>
  <c r="H319" i="1"/>
  <c r="G320" i="1"/>
  <c r="G320" i="12" l="1"/>
  <c r="H319" i="12"/>
  <c r="G321" i="10"/>
  <c r="H320" i="10"/>
  <c r="G320" i="9"/>
  <c r="H319" i="9"/>
  <c r="G320" i="7"/>
  <c r="H319" i="7"/>
  <c r="J320" i="7"/>
  <c r="K319" i="7"/>
  <c r="H320" i="1"/>
  <c r="G321" i="1"/>
  <c r="G321" i="12" l="1"/>
  <c r="H320" i="12"/>
  <c r="G322" i="10"/>
  <c r="H321" i="10"/>
  <c r="G321" i="9"/>
  <c r="H320" i="9"/>
  <c r="J321" i="7"/>
  <c r="K320" i="7"/>
  <c r="G321" i="7"/>
  <c r="H320" i="7"/>
  <c r="G322" i="1"/>
  <c r="H321" i="1"/>
  <c r="G322" i="12" l="1"/>
  <c r="H321" i="12"/>
  <c r="G323" i="10"/>
  <c r="H322" i="10"/>
  <c r="G322" i="9"/>
  <c r="H321" i="9"/>
  <c r="G322" i="7"/>
  <c r="H321" i="7"/>
  <c r="J322" i="7"/>
  <c r="K321" i="7"/>
  <c r="G323" i="1"/>
  <c r="H322" i="1"/>
  <c r="G323" i="12" l="1"/>
  <c r="H322" i="12"/>
  <c r="G324" i="10"/>
  <c r="H323" i="10"/>
  <c r="G323" i="9"/>
  <c r="H322" i="9"/>
  <c r="J323" i="7"/>
  <c r="K322" i="7"/>
  <c r="G323" i="7"/>
  <c r="H322" i="7"/>
  <c r="H323" i="1"/>
  <c r="G324" i="1"/>
  <c r="G324" i="12" l="1"/>
  <c r="H323" i="12"/>
  <c r="G325" i="10"/>
  <c r="H324" i="10"/>
  <c r="G324" i="9"/>
  <c r="H323" i="9"/>
  <c r="G324" i="7"/>
  <c r="H323" i="7"/>
  <c r="J324" i="7"/>
  <c r="K323" i="7"/>
  <c r="H324" i="1"/>
  <c r="G325" i="1"/>
  <c r="G325" i="12" l="1"/>
  <c r="H324" i="12"/>
  <c r="G326" i="10"/>
  <c r="H325" i="10"/>
  <c r="G325" i="9"/>
  <c r="H324" i="9"/>
  <c r="J325" i="7"/>
  <c r="K324" i="7"/>
  <c r="G325" i="7"/>
  <c r="H324" i="7"/>
  <c r="G326" i="1"/>
  <c r="H325" i="1"/>
  <c r="G326" i="12" l="1"/>
  <c r="H325" i="12"/>
  <c r="G327" i="10"/>
  <c r="H326" i="10"/>
  <c r="G326" i="9"/>
  <c r="H325" i="9"/>
  <c r="G326" i="7"/>
  <c r="H325" i="7"/>
  <c r="J326" i="7"/>
  <c r="K325" i="7"/>
  <c r="G327" i="1"/>
  <c r="H326" i="1"/>
  <c r="G327" i="12" l="1"/>
  <c r="H326" i="12"/>
  <c r="G328" i="10"/>
  <c r="H327" i="10"/>
  <c r="G327" i="9"/>
  <c r="H326" i="9"/>
  <c r="J327" i="7"/>
  <c r="K326" i="7"/>
  <c r="G327" i="7"/>
  <c r="H326" i="7"/>
  <c r="H327" i="1"/>
  <c r="G328" i="1"/>
  <c r="G328" i="12" l="1"/>
  <c r="H327" i="12"/>
  <c r="G329" i="10"/>
  <c r="H328" i="10"/>
  <c r="G328" i="9"/>
  <c r="H327" i="9"/>
  <c r="G328" i="7"/>
  <c r="H327" i="7"/>
  <c r="J328" i="7"/>
  <c r="K327" i="7"/>
  <c r="H328" i="1"/>
  <c r="G329" i="1"/>
  <c r="G329" i="12" l="1"/>
  <c r="H328" i="12"/>
  <c r="G330" i="10"/>
  <c r="H329" i="10"/>
  <c r="G329" i="9"/>
  <c r="H328" i="9"/>
  <c r="J329" i="7"/>
  <c r="K328" i="7"/>
  <c r="G329" i="7"/>
  <c r="H328" i="7"/>
  <c r="G330" i="1"/>
  <c r="H329" i="1"/>
  <c r="G330" i="12" l="1"/>
  <c r="H329" i="12"/>
  <c r="G331" i="10"/>
  <c r="H330" i="10"/>
  <c r="G330" i="9"/>
  <c r="H329" i="9"/>
  <c r="G330" i="7"/>
  <c r="H329" i="7"/>
  <c r="J330" i="7"/>
  <c r="K329" i="7"/>
  <c r="G331" i="1"/>
  <c r="H330" i="1"/>
  <c r="G331" i="12" l="1"/>
  <c r="H330" i="12"/>
  <c r="G332" i="10"/>
  <c r="H331" i="10"/>
  <c r="G331" i="9"/>
  <c r="H330" i="9"/>
  <c r="J331" i="7"/>
  <c r="K330" i="7"/>
  <c r="G331" i="7"/>
  <c r="H330" i="7"/>
  <c r="H331" i="1"/>
  <c r="G332" i="1"/>
  <c r="G332" i="12" l="1"/>
  <c r="H331" i="12"/>
  <c r="G333" i="10"/>
  <c r="H332" i="10"/>
  <c r="G332" i="9"/>
  <c r="H331" i="9"/>
  <c r="G332" i="7"/>
  <c r="H331" i="7"/>
  <c r="J332" i="7"/>
  <c r="K331" i="7"/>
  <c r="H332" i="1"/>
  <c r="G333" i="1"/>
  <c r="G333" i="12" l="1"/>
  <c r="H332" i="12"/>
  <c r="G334" i="10"/>
  <c r="H333" i="10"/>
  <c r="G333" i="9"/>
  <c r="H332" i="9"/>
  <c r="J333" i="7"/>
  <c r="K332" i="7"/>
  <c r="G333" i="7"/>
  <c r="H332" i="7"/>
  <c r="G334" i="1"/>
  <c r="H333" i="1"/>
  <c r="G334" i="12" l="1"/>
  <c r="H333" i="12"/>
  <c r="G335" i="10"/>
  <c r="H334" i="10"/>
  <c r="G334" i="9"/>
  <c r="H333" i="9"/>
  <c r="G334" i="7"/>
  <c r="H333" i="7"/>
  <c r="J334" i="7"/>
  <c r="K333" i="7"/>
  <c r="G335" i="1"/>
  <c r="H334" i="1"/>
  <c r="G335" i="12" l="1"/>
  <c r="H334" i="12"/>
  <c r="G336" i="10"/>
  <c r="H335" i="10"/>
  <c r="G335" i="9"/>
  <c r="H334" i="9"/>
  <c r="J335" i="7"/>
  <c r="K334" i="7"/>
  <c r="G335" i="7"/>
  <c r="H334" i="7"/>
  <c r="H335" i="1"/>
  <c r="G336" i="1"/>
  <c r="G336" i="12" l="1"/>
  <c r="H335" i="12"/>
  <c r="G337" i="10"/>
  <c r="H336" i="10"/>
  <c r="G336" i="9"/>
  <c r="H335" i="9"/>
  <c r="G336" i="7"/>
  <c r="H335" i="7"/>
  <c r="J336" i="7"/>
  <c r="K335" i="7"/>
  <c r="H336" i="1"/>
  <c r="G337" i="1"/>
  <c r="G337" i="12" l="1"/>
  <c r="H336" i="12"/>
  <c r="G338" i="10"/>
  <c r="H337" i="10"/>
  <c r="G337" i="9"/>
  <c r="H336" i="9"/>
  <c r="J337" i="7"/>
  <c r="K336" i="7"/>
  <c r="G337" i="7"/>
  <c r="H336" i="7"/>
  <c r="G338" i="1"/>
  <c r="H337" i="1"/>
  <c r="G338" i="12" l="1"/>
  <c r="H337" i="12"/>
  <c r="G339" i="10"/>
  <c r="H338" i="10"/>
  <c r="G338" i="9"/>
  <c r="H337" i="9"/>
  <c r="G338" i="7"/>
  <c r="H337" i="7"/>
  <c r="J338" i="7"/>
  <c r="K337" i="7"/>
  <c r="G339" i="1"/>
  <c r="H338" i="1"/>
  <c r="G339" i="12" l="1"/>
  <c r="H338" i="12"/>
  <c r="G340" i="10"/>
  <c r="H339" i="10"/>
  <c r="G339" i="9"/>
  <c r="H338" i="9"/>
  <c r="J339" i="7"/>
  <c r="K338" i="7"/>
  <c r="G339" i="7"/>
  <c r="H338" i="7"/>
  <c r="H339" i="1"/>
  <c r="G340" i="1"/>
  <c r="G340" i="12" l="1"/>
  <c r="H339" i="12"/>
  <c r="G341" i="10"/>
  <c r="H340" i="10"/>
  <c r="G340" i="9"/>
  <c r="H339" i="9"/>
  <c r="G340" i="7"/>
  <c r="H339" i="7"/>
  <c r="J340" i="7"/>
  <c r="K339" i="7"/>
  <c r="H340" i="1"/>
  <c r="G341" i="1"/>
  <c r="G341" i="12" l="1"/>
  <c r="H340" i="12"/>
  <c r="G342" i="10"/>
  <c r="H341" i="10"/>
  <c r="G341" i="9"/>
  <c r="H340" i="9"/>
  <c r="J341" i="7"/>
  <c r="K340" i="7"/>
  <c r="G341" i="7"/>
  <c r="H340" i="7"/>
  <c r="G342" i="1"/>
  <c r="H341" i="1"/>
  <c r="G342" i="12" l="1"/>
  <c r="H341" i="12"/>
  <c r="G343" i="10"/>
  <c r="H342" i="10"/>
  <c r="G342" i="9"/>
  <c r="H341" i="9"/>
  <c r="G342" i="7"/>
  <c r="H341" i="7"/>
  <c r="J342" i="7"/>
  <c r="K341" i="7"/>
  <c r="G343" i="1"/>
  <c r="H342" i="1"/>
  <c r="G343" i="12" l="1"/>
  <c r="H342" i="12"/>
  <c r="G344" i="10"/>
  <c r="H343" i="10"/>
  <c r="G343" i="9"/>
  <c r="H342" i="9"/>
  <c r="J343" i="7"/>
  <c r="K342" i="7"/>
  <c r="G343" i="7"/>
  <c r="H342" i="7"/>
  <c r="H343" i="1"/>
  <c r="G344" i="1"/>
  <c r="G344" i="12" l="1"/>
  <c r="H343" i="12"/>
  <c r="G345" i="10"/>
  <c r="H344" i="10"/>
  <c r="G344" i="9"/>
  <c r="H343" i="9"/>
  <c r="G344" i="7"/>
  <c r="H343" i="7"/>
  <c r="J344" i="7"/>
  <c r="K343" i="7"/>
  <c r="H344" i="1"/>
  <c r="G345" i="1"/>
  <c r="G345" i="12" l="1"/>
  <c r="H344" i="12"/>
  <c r="G346" i="10"/>
  <c r="H345" i="10"/>
  <c r="G345" i="9"/>
  <c r="H344" i="9"/>
  <c r="J345" i="7"/>
  <c r="K344" i="7"/>
  <c r="G345" i="7"/>
  <c r="H344" i="7"/>
  <c r="G346" i="1"/>
  <c r="H345" i="1"/>
  <c r="G346" i="12" l="1"/>
  <c r="H345" i="12"/>
  <c r="G347" i="10"/>
  <c r="H346" i="10"/>
  <c r="G346" i="9"/>
  <c r="H345" i="9"/>
  <c r="G346" i="7"/>
  <c r="H345" i="7"/>
  <c r="J346" i="7"/>
  <c r="K345" i="7"/>
  <c r="G347" i="1"/>
  <c r="H346" i="1"/>
  <c r="G347" i="12" l="1"/>
  <c r="H346" i="12"/>
  <c r="G348" i="10"/>
  <c r="H347" i="10"/>
  <c r="G347" i="9"/>
  <c r="H346" i="9"/>
  <c r="J347" i="7"/>
  <c r="K346" i="7"/>
  <c r="G347" i="7"/>
  <c r="H346" i="7"/>
  <c r="H347" i="1"/>
  <c r="G348" i="1"/>
  <c r="G348" i="12" l="1"/>
  <c r="H347" i="12"/>
  <c r="G349" i="10"/>
  <c r="H348" i="10"/>
  <c r="G348" i="9"/>
  <c r="H347" i="9"/>
  <c r="G348" i="7"/>
  <c r="H347" i="7"/>
  <c r="J348" i="7"/>
  <c r="K347" i="7"/>
  <c r="H348" i="1"/>
  <c r="G349" i="1"/>
  <c r="G349" i="12" l="1"/>
  <c r="H348" i="12"/>
  <c r="G350" i="10"/>
  <c r="H349" i="10"/>
  <c r="G349" i="9"/>
  <c r="H348" i="9"/>
  <c r="J349" i="7"/>
  <c r="K348" i="7"/>
  <c r="G349" i="7"/>
  <c r="H348" i="7"/>
  <c r="G350" i="1"/>
  <c r="H349" i="1"/>
  <c r="G350" i="12" l="1"/>
  <c r="H349" i="12"/>
  <c r="G351" i="10"/>
  <c r="H350" i="10"/>
  <c r="G350" i="9"/>
  <c r="H349" i="9"/>
  <c r="G350" i="7"/>
  <c r="H349" i="7"/>
  <c r="J350" i="7"/>
  <c r="K349" i="7"/>
  <c r="G351" i="1"/>
  <c r="H350" i="1"/>
  <c r="G351" i="12" l="1"/>
  <c r="H350" i="12"/>
  <c r="H351" i="10"/>
  <c r="G352" i="10"/>
  <c r="G351" i="9"/>
  <c r="H350" i="9"/>
  <c r="J351" i="7"/>
  <c r="K350" i="7"/>
  <c r="G351" i="7"/>
  <c r="H350" i="7"/>
  <c r="H351" i="1"/>
  <c r="G352" i="1"/>
  <c r="G352" i="12" l="1"/>
  <c r="H351" i="12"/>
  <c r="G353" i="10"/>
  <c r="H352" i="10"/>
  <c r="G352" i="9"/>
  <c r="H351" i="9"/>
  <c r="G352" i="7"/>
  <c r="H351" i="7"/>
  <c r="J352" i="7"/>
  <c r="K351" i="7"/>
  <c r="H352" i="1"/>
  <c r="G353" i="1"/>
  <c r="G353" i="12" l="1"/>
  <c r="H352" i="12"/>
  <c r="G354" i="10"/>
  <c r="H353" i="10"/>
  <c r="G353" i="9"/>
  <c r="H352" i="9"/>
  <c r="J353" i="7"/>
  <c r="K352" i="7"/>
  <c r="G353" i="7"/>
  <c r="H352" i="7"/>
  <c r="G354" i="1"/>
  <c r="H353" i="1"/>
  <c r="G354" i="12" l="1"/>
  <c r="H353" i="12"/>
  <c r="G355" i="10"/>
  <c r="H354" i="10"/>
  <c r="G354" i="9"/>
  <c r="H353" i="9"/>
  <c r="G354" i="7"/>
  <c r="H353" i="7"/>
  <c r="J354" i="7"/>
  <c r="K353" i="7"/>
  <c r="G355" i="1"/>
  <c r="H354" i="1"/>
  <c r="G355" i="12" l="1"/>
  <c r="H354" i="12"/>
  <c r="G356" i="10"/>
  <c r="H355" i="10"/>
  <c r="G355" i="9"/>
  <c r="H354" i="9"/>
  <c r="J355" i="7"/>
  <c r="K354" i="7"/>
  <c r="G355" i="7"/>
  <c r="H354" i="7"/>
  <c r="H355" i="1"/>
  <c r="G356" i="1"/>
  <c r="G356" i="12" l="1"/>
  <c r="H355" i="12"/>
  <c r="G357" i="10"/>
  <c r="H356" i="10"/>
  <c r="G356" i="9"/>
  <c r="H355" i="9"/>
  <c r="G356" i="7"/>
  <c r="H355" i="7"/>
  <c r="J356" i="7"/>
  <c r="K355" i="7"/>
  <c r="H356" i="1"/>
  <c r="G357" i="1"/>
  <c r="G357" i="12" l="1"/>
  <c r="H356" i="12"/>
  <c r="G358" i="10"/>
  <c r="H357" i="10"/>
  <c r="G357" i="9"/>
  <c r="H356" i="9"/>
  <c r="J357" i="7"/>
  <c r="K356" i="7"/>
  <c r="G357" i="7"/>
  <c r="H356" i="7"/>
  <c r="G358" i="1"/>
  <c r="H357" i="1"/>
  <c r="G358" i="12" l="1"/>
  <c r="H357" i="12"/>
  <c r="H358" i="10"/>
  <c r="G359" i="10"/>
  <c r="G358" i="9"/>
  <c r="H357" i="9"/>
  <c r="G358" i="7"/>
  <c r="H357" i="7"/>
  <c r="J358" i="7"/>
  <c r="K357" i="7"/>
  <c r="G359" i="1"/>
  <c r="H358" i="1"/>
  <c r="H358" i="12" l="1"/>
  <c r="G359" i="12"/>
  <c r="G360" i="10"/>
  <c r="H359" i="10"/>
  <c r="G359" i="9"/>
  <c r="H358" i="9"/>
  <c r="J359" i="7"/>
  <c r="K358" i="7"/>
  <c r="G359" i="7"/>
  <c r="H358" i="7"/>
  <c r="H359" i="1"/>
  <c r="G360" i="1"/>
  <c r="H359" i="12" l="1"/>
  <c r="G360" i="12"/>
  <c r="G361" i="10"/>
  <c r="H360" i="10"/>
  <c r="G360" i="9"/>
  <c r="H359" i="9"/>
  <c r="G360" i="7"/>
  <c r="H359" i="7"/>
  <c r="J360" i="7"/>
  <c r="K359" i="7"/>
  <c r="H360" i="1"/>
  <c r="G361" i="1"/>
  <c r="H360" i="12" l="1"/>
  <c r="G361" i="12"/>
  <c r="G362" i="10"/>
  <c r="H361" i="10"/>
  <c r="G361" i="9"/>
  <c r="H360" i="9"/>
  <c r="J361" i="7"/>
  <c r="K360" i="7"/>
  <c r="G361" i="7"/>
  <c r="H360" i="7"/>
  <c r="G362" i="1"/>
  <c r="H361" i="1"/>
  <c r="G362" i="12" l="1"/>
  <c r="H361" i="12"/>
  <c r="G363" i="10"/>
  <c r="H362" i="10"/>
  <c r="G362" i="9"/>
  <c r="H361" i="9"/>
  <c r="G362" i="7"/>
  <c r="H361" i="7"/>
  <c r="J362" i="7"/>
  <c r="K361" i="7"/>
  <c r="G363" i="1"/>
  <c r="H362" i="1"/>
  <c r="H362" i="12" l="1"/>
  <c r="G363" i="12"/>
  <c r="G364" i="10"/>
  <c r="H363" i="10"/>
  <c r="G363" i="9"/>
  <c r="H362" i="9"/>
  <c r="J363" i="7"/>
  <c r="K362" i="7"/>
  <c r="G363" i="7"/>
  <c r="H362" i="7"/>
  <c r="H363" i="1"/>
  <c r="G364" i="1"/>
  <c r="H363" i="12" l="1"/>
  <c r="G364" i="12"/>
  <c r="G365" i="10"/>
  <c r="H364" i="10"/>
  <c r="G364" i="9"/>
  <c r="H363" i="9"/>
  <c r="G364" i="7"/>
  <c r="H363" i="7"/>
  <c r="J364" i="7"/>
  <c r="K363" i="7"/>
  <c r="G365" i="1"/>
  <c r="H364" i="1"/>
  <c r="H364" i="12" l="1"/>
  <c r="G365" i="12"/>
  <c r="G366" i="10"/>
  <c r="H365" i="10"/>
  <c r="G365" i="9"/>
  <c r="H364" i="9"/>
  <c r="J365" i="7"/>
  <c r="K364" i="7"/>
  <c r="G365" i="7"/>
  <c r="H364" i="7"/>
  <c r="G366" i="1"/>
  <c r="H365" i="1"/>
  <c r="G366" i="12" l="1"/>
  <c r="H365" i="12"/>
  <c r="H366" i="10"/>
  <c r="G367" i="10"/>
  <c r="G366" i="9"/>
  <c r="H365" i="9"/>
  <c r="G366" i="7"/>
  <c r="H365" i="7"/>
  <c r="J366" i="7"/>
  <c r="K365" i="7"/>
  <c r="H366" i="1"/>
  <c r="G367" i="1"/>
  <c r="G367" i="12" l="1"/>
  <c r="H366" i="12"/>
  <c r="G368" i="10"/>
  <c r="H367" i="10"/>
  <c r="G367" i="9"/>
  <c r="H366" i="9"/>
  <c r="J367" i="7"/>
  <c r="K366" i="7"/>
  <c r="G367" i="7"/>
  <c r="H366" i="7"/>
  <c r="H367" i="1"/>
  <c r="G368" i="1"/>
  <c r="H367" i="12" l="1"/>
  <c r="G368" i="12"/>
  <c r="G369" i="10"/>
  <c r="H368" i="10"/>
  <c r="G368" i="9"/>
  <c r="H367" i="9"/>
  <c r="G368" i="7"/>
  <c r="H367" i="7"/>
  <c r="J368" i="7"/>
  <c r="K367" i="7"/>
  <c r="G369" i="1"/>
  <c r="H368" i="1"/>
  <c r="H368" i="12" l="1"/>
  <c r="G369" i="12"/>
  <c r="G370" i="10"/>
  <c r="H369" i="10"/>
  <c r="G369" i="9"/>
  <c r="H368" i="9"/>
  <c r="J369" i="7"/>
  <c r="K368" i="7"/>
  <c r="G369" i="7"/>
  <c r="H368" i="7"/>
  <c r="G370" i="1"/>
  <c r="H369" i="1"/>
  <c r="G370" i="12" l="1"/>
  <c r="H369" i="12"/>
  <c r="G371" i="10"/>
  <c r="H370" i="10"/>
  <c r="G370" i="9"/>
  <c r="H369" i="9"/>
  <c r="G370" i="7"/>
  <c r="H369" i="7"/>
  <c r="J370" i="7"/>
  <c r="K369" i="7"/>
  <c r="H370" i="1"/>
  <c r="G371" i="1"/>
  <c r="G371" i="12" l="1"/>
  <c r="H370" i="12"/>
  <c r="H371" i="10"/>
  <c r="G372" i="10"/>
  <c r="G371" i="9"/>
  <c r="H370" i="9"/>
  <c r="J371" i="7"/>
  <c r="K370" i="7"/>
  <c r="G371" i="7"/>
  <c r="H370" i="7"/>
  <c r="H371" i="1"/>
  <c r="G372" i="1"/>
  <c r="G372" i="12" l="1"/>
  <c r="H371" i="12"/>
  <c r="G373" i="10"/>
  <c r="H372" i="10"/>
  <c r="G372" i="9"/>
  <c r="H371" i="9"/>
  <c r="G372" i="7"/>
  <c r="H371" i="7"/>
  <c r="J372" i="7"/>
  <c r="K371" i="7"/>
  <c r="G373" i="1"/>
  <c r="H372" i="1"/>
  <c r="G373" i="12" l="1"/>
  <c r="H372" i="12"/>
  <c r="G374" i="10"/>
  <c r="H373" i="10"/>
  <c r="G373" i="9"/>
  <c r="H372" i="9"/>
  <c r="J373" i="7"/>
  <c r="K372" i="7"/>
  <c r="G373" i="7"/>
  <c r="H372" i="7"/>
  <c r="G374" i="1"/>
  <c r="H373" i="1"/>
  <c r="G374" i="12" l="1"/>
  <c r="H373" i="12"/>
  <c r="G375" i="10"/>
  <c r="H374" i="10"/>
  <c r="G374" i="9"/>
  <c r="H373" i="9"/>
  <c r="G374" i="7"/>
  <c r="H373" i="7"/>
  <c r="J374" i="7"/>
  <c r="K373" i="7"/>
  <c r="H374" i="1"/>
  <c r="G375" i="1"/>
  <c r="H374" i="12" l="1"/>
  <c r="G375" i="12"/>
  <c r="H375" i="10"/>
  <c r="G376" i="10"/>
  <c r="G375" i="9"/>
  <c r="H374" i="9"/>
  <c r="J375" i="7"/>
  <c r="K374" i="7"/>
  <c r="G375" i="7"/>
  <c r="H374" i="7"/>
  <c r="H375" i="1"/>
  <c r="G376" i="1"/>
  <c r="H375" i="12" l="1"/>
  <c r="G376" i="12"/>
  <c r="G377" i="10"/>
  <c r="H376" i="10"/>
  <c r="G376" i="9"/>
  <c r="H375" i="9"/>
  <c r="G376" i="7"/>
  <c r="H375" i="7"/>
  <c r="J376" i="7"/>
  <c r="K375" i="7"/>
  <c r="G377" i="1"/>
  <c r="H376" i="1"/>
  <c r="H376" i="12" l="1"/>
  <c r="G377" i="12"/>
  <c r="G378" i="10"/>
  <c r="H377" i="10"/>
  <c r="G377" i="9"/>
  <c r="H376" i="9"/>
  <c r="J377" i="7"/>
  <c r="K376" i="7"/>
  <c r="G377" i="7"/>
  <c r="H376" i="7"/>
  <c r="G378" i="1"/>
  <c r="H377" i="1"/>
  <c r="G378" i="12" l="1"/>
  <c r="H377" i="12"/>
  <c r="G379" i="10"/>
  <c r="H378" i="10"/>
  <c r="G378" i="9"/>
  <c r="H377" i="9"/>
  <c r="G378" i="7"/>
  <c r="H377" i="7"/>
  <c r="J378" i="7"/>
  <c r="K377" i="7"/>
  <c r="H378" i="1"/>
  <c r="G379" i="1"/>
  <c r="H378" i="12" l="1"/>
  <c r="G379" i="12"/>
  <c r="H379" i="10"/>
  <c r="G380" i="10"/>
  <c r="G379" i="9"/>
  <c r="H378" i="9"/>
  <c r="J379" i="7"/>
  <c r="K378" i="7"/>
  <c r="G379" i="7"/>
  <c r="H378" i="7"/>
  <c r="H379" i="1"/>
  <c r="G380" i="1"/>
  <c r="H379" i="12" l="1"/>
  <c r="G380" i="12"/>
  <c r="G381" i="10"/>
  <c r="H380" i="10"/>
  <c r="G380" i="9"/>
  <c r="H379" i="9"/>
  <c r="G380" i="7"/>
  <c r="H379" i="7"/>
  <c r="J380" i="7"/>
  <c r="K379" i="7"/>
  <c r="G381" i="1"/>
  <c r="H380" i="1"/>
  <c r="H380" i="12" l="1"/>
  <c r="G381" i="12"/>
  <c r="G382" i="10"/>
  <c r="H381" i="10"/>
  <c r="G381" i="9"/>
  <c r="H380" i="9"/>
  <c r="J381" i="7"/>
  <c r="K380" i="7"/>
  <c r="G381" i="7"/>
  <c r="H380" i="7"/>
  <c r="G382" i="1"/>
  <c r="H381" i="1"/>
  <c r="G382" i="12" l="1"/>
  <c r="H381" i="12"/>
  <c r="G383" i="10"/>
  <c r="H382" i="10"/>
  <c r="G382" i="9"/>
  <c r="H381" i="9"/>
  <c r="G382" i="7"/>
  <c r="H381" i="7"/>
  <c r="J382" i="7"/>
  <c r="K381" i="7"/>
  <c r="H382" i="1"/>
  <c r="G383" i="1"/>
  <c r="G383" i="12" l="1"/>
  <c r="H382" i="12"/>
  <c r="H383" i="10"/>
  <c r="G384" i="10"/>
  <c r="G383" i="9"/>
  <c r="H382" i="9"/>
  <c r="J383" i="7"/>
  <c r="K382" i="7"/>
  <c r="G383" i="7"/>
  <c r="H382" i="7"/>
  <c r="H383" i="1"/>
  <c r="G384" i="1"/>
  <c r="H383" i="12" l="1"/>
  <c r="G384" i="12"/>
  <c r="G385" i="10"/>
  <c r="H384" i="10"/>
  <c r="G384" i="9"/>
  <c r="H383" i="9"/>
  <c r="G384" i="7"/>
  <c r="H383" i="7"/>
  <c r="J384" i="7"/>
  <c r="K383" i="7"/>
  <c r="G385" i="1"/>
  <c r="H384" i="1"/>
  <c r="G385" i="12" l="1"/>
  <c r="H384" i="12"/>
  <c r="G386" i="10"/>
  <c r="H385" i="10"/>
  <c r="G385" i="9"/>
  <c r="H384" i="9"/>
  <c r="J385" i="7"/>
  <c r="K384" i="7"/>
  <c r="G385" i="7"/>
  <c r="H384" i="7"/>
  <c r="G386" i="1"/>
  <c r="H385" i="1"/>
  <c r="G386" i="12" l="1"/>
  <c r="H385" i="12"/>
  <c r="G387" i="10"/>
  <c r="H386" i="10"/>
  <c r="G386" i="9"/>
  <c r="H385" i="9"/>
  <c r="G386" i="7"/>
  <c r="H385" i="7"/>
  <c r="J386" i="7"/>
  <c r="K385" i="7"/>
  <c r="H386" i="1"/>
  <c r="G387" i="1"/>
  <c r="G387" i="12" l="1"/>
  <c r="H386" i="12"/>
  <c r="G388" i="10"/>
  <c r="H387" i="10"/>
  <c r="G387" i="9"/>
  <c r="H386" i="9"/>
  <c r="J387" i="7"/>
  <c r="K386" i="7"/>
  <c r="G387" i="7"/>
  <c r="H386" i="7"/>
  <c r="H387" i="1"/>
  <c r="G388" i="1"/>
  <c r="H387" i="12" l="1"/>
  <c r="G388" i="12"/>
  <c r="G389" i="10"/>
  <c r="H388" i="10"/>
  <c r="G388" i="9"/>
  <c r="H387" i="9"/>
  <c r="G388" i="7"/>
  <c r="H387" i="7"/>
  <c r="J388" i="7"/>
  <c r="K387" i="7"/>
  <c r="G389" i="1"/>
  <c r="H388" i="1"/>
  <c r="G389" i="12" l="1"/>
  <c r="H388" i="12"/>
  <c r="G390" i="10"/>
  <c r="H389" i="10"/>
  <c r="G389" i="9"/>
  <c r="H388" i="9"/>
  <c r="J389" i="7"/>
  <c r="K388" i="7"/>
  <c r="G389" i="7"/>
  <c r="H388" i="7"/>
  <c r="G390" i="1"/>
  <c r="H389" i="1"/>
  <c r="G390" i="12" l="1"/>
  <c r="H389" i="12"/>
  <c r="G391" i="10"/>
  <c r="H390" i="10"/>
  <c r="G390" i="9"/>
  <c r="H389" i="9"/>
  <c r="G390" i="7"/>
  <c r="H389" i="7"/>
  <c r="J390" i="7"/>
  <c r="K389" i="7"/>
  <c r="H390" i="1"/>
  <c r="G391" i="1"/>
  <c r="G391" i="12" l="1"/>
  <c r="H390" i="12"/>
  <c r="H391" i="10"/>
  <c r="G392" i="10"/>
  <c r="G391" i="9"/>
  <c r="H390" i="9"/>
  <c r="J391" i="7"/>
  <c r="K390" i="7"/>
  <c r="G391" i="7"/>
  <c r="H390" i="7"/>
  <c r="H391" i="1"/>
  <c r="G392" i="1"/>
  <c r="G392" i="12" l="1"/>
  <c r="H391" i="12"/>
  <c r="G393" i="10"/>
  <c r="H392" i="10"/>
  <c r="G392" i="9"/>
  <c r="H391" i="9"/>
  <c r="G392" i="7"/>
  <c r="H391" i="7"/>
  <c r="J392" i="7"/>
  <c r="K391" i="7"/>
  <c r="G393" i="1"/>
  <c r="H392" i="1"/>
  <c r="G393" i="12" l="1"/>
  <c r="H392" i="12"/>
  <c r="G394" i="10"/>
  <c r="H393" i="10"/>
  <c r="G393" i="9"/>
  <c r="H392" i="9"/>
  <c r="J393" i="7"/>
  <c r="K392" i="7"/>
  <c r="G393" i="7"/>
  <c r="H392" i="7"/>
  <c r="G394" i="1"/>
  <c r="H393" i="1"/>
  <c r="G394" i="12" l="1"/>
  <c r="H393" i="12"/>
  <c r="G395" i="10"/>
  <c r="H394" i="10"/>
  <c r="G394" i="9"/>
  <c r="H393" i="9"/>
  <c r="G394" i="7"/>
  <c r="H393" i="7"/>
  <c r="J394" i="7"/>
  <c r="K393" i="7"/>
  <c r="H394" i="1"/>
  <c r="G395" i="1"/>
  <c r="G395" i="12" l="1"/>
  <c r="H394" i="12"/>
  <c r="G396" i="10"/>
  <c r="H395" i="10"/>
  <c r="G395" i="9"/>
  <c r="H394" i="9"/>
  <c r="J395" i="7"/>
  <c r="K394" i="7"/>
  <c r="G395" i="7"/>
  <c r="H394" i="7"/>
  <c r="H395" i="1"/>
  <c r="G396" i="1"/>
  <c r="G396" i="12" l="1"/>
  <c r="H395" i="12"/>
  <c r="G397" i="10"/>
  <c r="H396" i="10"/>
  <c r="H395" i="9"/>
  <c r="G396" i="9"/>
  <c r="G396" i="7"/>
  <c r="H395" i="7"/>
  <c r="J396" i="7"/>
  <c r="K395" i="7"/>
  <c r="G397" i="1"/>
  <c r="H396" i="1"/>
  <c r="G397" i="12" l="1"/>
  <c r="H396" i="12"/>
  <c r="G398" i="10"/>
  <c r="H397" i="10"/>
  <c r="G397" i="9"/>
  <c r="H396" i="9"/>
  <c r="J397" i="7"/>
  <c r="K396" i="7"/>
  <c r="G397" i="7"/>
  <c r="H396" i="7"/>
  <c r="G398" i="1"/>
  <c r="H397" i="1"/>
  <c r="G398" i="12" l="1"/>
  <c r="H397" i="12"/>
  <c r="G399" i="10"/>
  <c r="H398" i="10"/>
  <c r="G398" i="9"/>
  <c r="H397" i="9"/>
  <c r="G398" i="7"/>
  <c r="H397" i="7"/>
  <c r="J398" i="7"/>
  <c r="K397" i="7"/>
  <c r="H398" i="1"/>
  <c r="G399" i="1"/>
  <c r="G399" i="12" l="1"/>
  <c r="H398" i="12"/>
  <c r="H399" i="10"/>
  <c r="G400" i="10"/>
  <c r="G399" i="9"/>
  <c r="H398" i="9"/>
  <c r="J399" i="7"/>
  <c r="K398" i="7"/>
  <c r="G399" i="7"/>
  <c r="H398" i="7"/>
  <c r="H399" i="1"/>
  <c r="G400" i="1"/>
  <c r="G400" i="12" l="1"/>
  <c r="H399" i="12"/>
  <c r="G401" i="10"/>
  <c r="H400" i="10"/>
  <c r="G400" i="9"/>
  <c r="H399" i="9"/>
  <c r="G400" i="7"/>
  <c r="H399" i="7"/>
  <c r="J400" i="7"/>
  <c r="K399" i="7"/>
  <c r="G401" i="1"/>
  <c r="H400" i="1"/>
  <c r="G401" i="12" l="1"/>
  <c r="H400" i="12"/>
  <c r="G402" i="10"/>
  <c r="H401" i="10"/>
  <c r="G401" i="9"/>
  <c r="H400" i="9"/>
  <c r="J401" i="7"/>
  <c r="K400" i="7"/>
  <c r="G401" i="7"/>
  <c r="H400" i="7"/>
  <c r="G402" i="1"/>
  <c r="H401" i="1"/>
  <c r="G402" i="12" l="1"/>
  <c r="H401" i="12"/>
  <c r="G403" i="10"/>
  <c r="H402" i="10"/>
  <c r="H401" i="9"/>
  <c r="G402" i="9"/>
  <c r="G402" i="7"/>
  <c r="H401" i="7"/>
  <c r="J402" i="7"/>
  <c r="K401" i="7"/>
  <c r="H402" i="1"/>
  <c r="G403" i="1"/>
  <c r="G403" i="12" l="1"/>
  <c r="H402" i="12"/>
  <c r="G404" i="10"/>
  <c r="H403" i="10"/>
  <c r="H402" i="9"/>
  <c r="G403" i="9"/>
  <c r="J403" i="7"/>
  <c r="K402" i="7"/>
  <c r="G403" i="7"/>
  <c r="H402" i="7"/>
  <c r="H403" i="1"/>
  <c r="G404" i="1"/>
  <c r="G404" i="12" l="1"/>
  <c r="H403" i="12"/>
  <c r="G405" i="10"/>
  <c r="H404" i="10"/>
  <c r="H403" i="9"/>
  <c r="G404" i="9"/>
  <c r="G404" i="7"/>
  <c r="H403" i="7"/>
  <c r="J404" i="7"/>
  <c r="K403" i="7"/>
  <c r="G405" i="1"/>
  <c r="H404" i="1"/>
  <c r="G405" i="12" l="1"/>
  <c r="H404" i="12"/>
  <c r="G406" i="10"/>
  <c r="H405" i="10"/>
  <c r="G405" i="9"/>
  <c r="H404" i="9"/>
  <c r="K404" i="7"/>
  <c r="J405" i="7"/>
  <c r="H404" i="7"/>
  <c r="G405" i="7"/>
  <c r="G406" i="1"/>
  <c r="H405" i="1"/>
  <c r="G406" i="12" l="1"/>
  <c r="H405" i="12"/>
  <c r="G407" i="10"/>
  <c r="H406" i="10"/>
  <c r="H405" i="9"/>
  <c r="G406" i="9"/>
  <c r="H405" i="7"/>
  <c r="G406" i="7"/>
  <c r="K405" i="7"/>
  <c r="J406" i="7"/>
  <c r="H406" i="1"/>
  <c r="G407" i="1"/>
  <c r="G407" i="12" l="1"/>
  <c r="H406" i="12"/>
  <c r="H407" i="10"/>
  <c r="G408" i="10"/>
  <c r="H406" i="9"/>
  <c r="G407" i="9"/>
  <c r="J407" i="7"/>
  <c r="K406" i="7"/>
  <c r="G407" i="7"/>
  <c r="H406" i="7"/>
  <c r="H407" i="1"/>
  <c r="G408" i="1"/>
  <c r="G408" i="12" l="1"/>
  <c r="H407" i="12"/>
  <c r="G409" i="10"/>
  <c r="H408" i="10"/>
  <c r="G408" i="9"/>
  <c r="H407" i="9"/>
  <c r="G408" i="7"/>
  <c r="H407" i="7"/>
  <c r="J408" i="7"/>
  <c r="K407" i="7"/>
  <c r="G409" i="1"/>
  <c r="H408" i="1"/>
  <c r="G409" i="12" l="1"/>
  <c r="H408" i="12"/>
  <c r="G410" i="10"/>
  <c r="H409" i="10"/>
  <c r="G409" i="9"/>
  <c r="H408" i="9"/>
  <c r="K408" i="7"/>
  <c r="J409" i="7"/>
  <c r="G409" i="7"/>
  <c r="H408" i="7"/>
  <c r="G410" i="1"/>
  <c r="H409" i="1"/>
  <c r="G410" i="12" l="1"/>
  <c r="H409" i="12"/>
  <c r="G411" i="10"/>
  <c r="H410" i="10"/>
  <c r="G410" i="9"/>
  <c r="H409" i="9"/>
  <c r="G410" i="7"/>
  <c r="H409" i="7"/>
  <c r="K409" i="7"/>
  <c r="J410" i="7"/>
  <c r="H410" i="1"/>
  <c r="G411" i="1"/>
  <c r="G411" i="12" l="1"/>
  <c r="H410" i="12"/>
  <c r="H411" i="10"/>
  <c r="G412" i="10"/>
  <c r="G411" i="9"/>
  <c r="H410" i="9"/>
  <c r="K410" i="7"/>
  <c r="J411" i="7"/>
  <c r="G411" i="7"/>
  <c r="H410" i="7"/>
  <c r="H411" i="1"/>
  <c r="G412" i="1"/>
  <c r="G412" i="12" l="1"/>
  <c r="H411" i="12"/>
  <c r="G413" i="10"/>
  <c r="H412" i="10"/>
  <c r="G412" i="9"/>
  <c r="H411" i="9"/>
  <c r="H411" i="7"/>
  <c r="G412" i="7"/>
  <c r="J412" i="7"/>
  <c r="K411" i="7"/>
  <c r="G413" i="1"/>
  <c r="H412" i="1"/>
  <c r="G413" i="12" l="1"/>
  <c r="H412" i="12"/>
  <c r="G414" i="10"/>
  <c r="H413" i="10"/>
  <c r="G413" i="9"/>
  <c r="H412" i="9"/>
  <c r="K412" i="7"/>
  <c r="J413" i="7"/>
  <c r="H412" i="7"/>
  <c r="G413" i="7"/>
  <c r="G414" i="1"/>
  <c r="H413" i="1"/>
  <c r="G414" i="12" l="1"/>
  <c r="H413" i="12"/>
  <c r="G415" i="10"/>
  <c r="H414" i="10"/>
  <c r="G414" i="9"/>
  <c r="H413" i="9"/>
  <c r="H413" i="7"/>
  <c r="G414" i="7"/>
  <c r="K413" i="7"/>
  <c r="J414" i="7"/>
  <c r="H414" i="1"/>
  <c r="G415" i="1"/>
  <c r="G415" i="12" l="1"/>
  <c r="H414" i="12"/>
  <c r="H415" i="10"/>
  <c r="G416" i="10"/>
  <c r="G415" i="9"/>
  <c r="H414" i="9"/>
  <c r="K414" i="7"/>
  <c r="J415" i="7"/>
  <c r="G415" i="7"/>
  <c r="H414" i="7"/>
  <c r="H415" i="1"/>
  <c r="G416" i="1"/>
  <c r="G416" i="12" l="1"/>
  <c r="H415" i="12"/>
  <c r="G417" i="10"/>
  <c r="H416" i="10"/>
  <c r="G416" i="9"/>
  <c r="H415" i="9"/>
  <c r="H415" i="7"/>
  <c r="G416" i="7"/>
  <c r="J416" i="7"/>
  <c r="K415" i="7"/>
  <c r="G417" i="1"/>
  <c r="H416" i="1"/>
  <c r="G417" i="12" l="1"/>
  <c r="H416" i="12"/>
  <c r="G418" i="10"/>
  <c r="H417" i="10"/>
  <c r="G417" i="9"/>
  <c r="H416" i="9"/>
  <c r="J417" i="7"/>
  <c r="K416" i="7"/>
  <c r="H416" i="7"/>
  <c r="G417" i="7"/>
  <c r="G418" i="1"/>
  <c r="H417" i="1"/>
  <c r="G418" i="12" l="1"/>
  <c r="H417" i="12"/>
  <c r="G419" i="10"/>
  <c r="H418" i="10"/>
  <c r="G418" i="9"/>
  <c r="H417" i="9"/>
  <c r="H417" i="7"/>
  <c r="G418" i="7"/>
  <c r="J418" i="7"/>
  <c r="K417" i="7"/>
  <c r="H418" i="1"/>
  <c r="G419" i="1"/>
  <c r="G419" i="12" l="1"/>
  <c r="H418" i="12"/>
  <c r="H419" i="10"/>
  <c r="G420" i="10"/>
  <c r="G419" i="9"/>
  <c r="H418" i="9"/>
  <c r="J419" i="7"/>
  <c r="K418" i="7"/>
  <c r="G419" i="7"/>
  <c r="H418" i="7"/>
  <c r="H419" i="1"/>
  <c r="G420" i="1"/>
  <c r="G420" i="12" l="1"/>
  <c r="H419" i="12"/>
  <c r="G421" i="10"/>
  <c r="H420" i="10"/>
  <c r="G420" i="9"/>
  <c r="H419" i="9"/>
  <c r="G420" i="7"/>
  <c r="H419" i="7"/>
  <c r="J420" i="7"/>
  <c r="K419" i="7"/>
  <c r="G421" i="1"/>
  <c r="H420" i="1"/>
  <c r="G421" i="12" l="1"/>
  <c r="H420" i="12"/>
  <c r="G422" i="10"/>
  <c r="H421" i="10"/>
  <c r="G421" i="9"/>
  <c r="H420" i="9"/>
  <c r="K420" i="7"/>
  <c r="J421" i="7"/>
  <c r="H420" i="7"/>
  <c r="G421" i="7"/>
  <c r="G422" i="1"/>
  <c r="H421" i="1"/>
  <c r="G422" i="12" l="1"/>
  <c r="H421" i="12"/>
  <c r="G423" i="10"/>
  <c r="H422" i="10"/>
  <c r="G422" i="9"/>
  <c r="H421" i="9"/>
  <c r="H421" i="7"/>
  <c r="G422" i="7"/>
  <c r="K421" i="7"/>
  <c r="J422" i="7"/>
  <c r="H422" i="1"/>
  <c r="G423" i="1"/>
  <c r="G423" i="12" l="1"/>
  <c r="H422" i="12"/>
  <c r="H423" i="10"/>
  <c r="G424" i="10"/>
  <c r="G423" i="9"/>
  <c r="H422" i="9"/>
  <c r="J423" i="7"/>
  <c r="K422" i="7"/>
  <c r="G423" i="7"/>
  <c r="H422" i="7"/>
  <c r="H423" i="1"/>
  <c r="G424" i="1"/>
  <c r="G424" i="12" l="1"/>
  <c r="H423" i="12"/>
  <c r="G425" i="10"/>
  <c r="H424" i="10"/>
  <c r="G424" i="9"/>
  <c r="H423" i="9"/>
  <c r="G424" i="7"/>
  <c r="H423" i="7"/>
  <c r="J424" i="7"/>
  <c r="K423" i="7"/>
  <c r="G425" i="1"/>
  <c r="H424" i="1"/>
  <c r="G425" i="12" l="1"/>
  <c r="H424" i="12"/>
  <c r="G426" i="10"/>
  <c r="H425" i="10"/>
  <c r="G425" i="9"/>
  <c r="H424" i="9"/>
  <c r="J425" i="7"/>
  <c r="K424" i="7"/>
  <c r="G425" i="7"/>
  <c r="H424" i="7"/>
  <c r="G426" i="1"/>
  <c r="H425" i="1"/>
  <c r="G426" i="12" l="1"/>
  <c r="H425" i="12"/>
  <c r="G427" i="10"/>
  <c r="H426" i="10"/>
  <c r="G426" i="9"/>
  <c r="H425" i="9"/>
  <c r="G426" i="7"/>
  <c r="H425" i="7"/>
  <c r="J426" i="7"/>
  <c r="K425" i="7"/>
  <c r="H426" i="1"/>
  <c r="G427" i="1"/>
  <c r="G427" i="12" l="1"/>
  <c r="H426" i="12"/>
  <c r="H427" i="10"/>
  <c r="G428" i="10"/>
  <c r="G427" i="9"/>
  <c r="H426" i="9"/>
  <c r="J427" i="7"/>
  <c r="K426" i="7"/>
  <c r="G427" i="7"/>
  <c r="H426" i="7"/>
  <c r="H427" i="1"/>
  <c r="G428" i="1"/>
  <c r="G428" i="12" l="1"/>
  <c r="H427" i="12"/>
  <c r="G429" i="10"/>
  <c r="H428" i="10"/>
  <c r="G428" i="9"/>
  <c r="H427" i="9"/>
  <c r="G428" i="7"/>
  <c r="H427" i="7"/>
  <c r="J428" i="7"/>
  <c r="K427" i="7"/>
  <c r="G429" i="1"/>
  <c r="H428" i="1"/>
  <c r="G429" i="12" l="1"/>
  <c r="H428" i="12"/>
  <c r="G430" i="10"/>
  <c r="H429" i="10"/>
  <c r="G429" i="9"/>
  <c r="H428" i="9"/>
  <c r="J429" i="7"/>
  <c r="K428" i="7"/>
  <c r="G429" i="7"/>
  <c r="H428" i="7"/>
  <c r="G430" i="1"/>
  <c r="H429" i="1"/>
  <c r="G430" i="12" l="1"/>
  <c r="H429" i="12"/>
  <c r="G431" i="10"/>
  <c r="H430" i="10"/>
  <c r="G430" i="9"/>
  <c r="H429" i="9"/>
  <c r="G430" i="7"/>
  <c r="H429" i="7"/>
  <c r="J430" i="7"/>
  <c r="K429" i="7"/>
  <c r="H430" i="1"/>
  <c r="G431" i="1"/>
  <c r="G431" i="12" l="1"/>
  <c r="H430" i="12"/>
  <c r="H431" i="10"/>
  <c r="G432" i="10"/>
  <c r="G431" i="9"/>
  <c r="H430" i="9"/>
  <c r="J431" i="7"/>
  <c r="K430" i="7"/>
  <c r="G431" i="7"/>
  <c r="H430" i="7"/>
  <c r="H431" i="1"/>
  <c r="G432" i="1"/>
  <c r="G432" i="12" l="1"/>
  <c r="H431" i="12"/>
  <c r="G433" i="10"/>
  <c r="H432" i="10"/>
  <c r="G432" i="9"/>
  <c r="H431" i="9"/>
  <c r="G432" i="7"/>
  <c r="H431" i="7"/>
  <c r="J432" i="7"/>
  <c r="K431" i="7"/>
  <c r="G433" i="1"/>
  <c r="H432" i="1"/>
  <c r="G433" i="12" l="1"/>
  <c r="H432" i="12"/>
  <c r="G434" i="10"/>
  <c r="H433" i="10"/>
  <c r="G433" i="9"/>
  <c r="H432" i="9"/>
  <c r="J433" i="7"/>
  <c r="K432" i="7"/>
  <c r="G433" i="7"/>
  <c r="H432" i="7"/>
  <c r="G434" i="1"/>
  <c r="H433" i="1"/>
  <c r="G434" i="12" l="1"/>
  <c r="H433" i="12"/>
  <c r="G435" i="10"/>
  <c r="H434" i="10"/>
  <c r="G434" i="9"/>
  <c r="H433" i="9"/>
  <c r="G434" i="7"/>
  <c r="H433" i="7"/>
  <c r="J434" i="7"/>
  <c r="K433" i="7"/>
  <c r="H434" i="1"/>
  <c r="G435" i="1"/>
  <c r="G435" i="12" l="1"/>
  <c r="H434" i="12"/>
  <c r="H435" i="10"/>
  <c r="G436" i="10"/>
  <c r="G435" i="9"/>
  <c r="H434" i="9"/>
  <c r="J435" i="7"/>
  <c r="K434" i="7"/>
  <c r="G435" i="7"/>
  <c r="H434" i="7"/>
  <c r="H435" i="1"/>
  <c r="G436" i="1"/>
  <c r="G436" i="12" l="1"/>
  <c r="H435" i="12"/>
  <c r="G437" i="10"/>
  <c r="H436" i="10"/>
  <c r="G436" i="9"/>
  <c r="H435" i="9"/>
  <c r="G436" i="7"/>
  <c r="H435" i="7"/>
  <c r="J436" i="7"/>
  <c r="K435" i="7"/>
  <c r="G437" i="1"/>
  <c r="H436" i="1"/>
  <c r="G437" i="12" l="1"/>
  <c r="H436" i="12"/>
  <c r="G438" i="10"/>
  <c r="H437" i="10"/>
  <c r="G437" i="9"/>
  <c r="H436" i="9"/>
  <c r="J437" i="7"/>
  <c r="K436" i="7"/>
  <c r="G437" i="7"/>
  <c r="H436" i="7"/>
  <c r="G438" i="1"/>
  <c r="H437" i="1"/>
  <c r="G438" i="12" l="1"/>
  <c r="H437" i="12"/>
  <c r="G439" i="10"/>
  <c r="H438" i="10"/>
  <c r="G438" i="9"/>
  <c r="H437" i="9"/>
  <c r="G438" i="7"/>
  <c r="H437" i="7"/>
  <c r="J438" i="7"/>
  <c r="K437" i="7"/>
  <c r="H438" i="1"/>
  <c r="G439" i="1"/>
  <c r="G439" i="12" l="1"/>
  <c r="H438" i="12"/>
  <c r="H439" i="10"/>
  <c r="G440" i="10"/>
  <c r="G439" i="9"/>
  <c r="H438" i="9"/>
  <c r="J439" i="7"/>
  <c r="K438" i="7"/>
  <c r="G439" i="7"/>
  <c r="H438" i="7"/>
  <c r="H439" i="1"/>
  <c r="G440" i="1"/>
  <c r="G440" i="12" l="1"/>
  <c r="H439" i="12"/>
  <c r="G441" i="10"/>
  <c r="H440" i="10"/>
  <c r="G440" i="9"/>
  <c r="H439" i="9"/>
  <c r="G440" i="7"/>
  <c r="H439" i="7"/>
  <c r="J440" i="7"/>
  <c r="K439" i="7"/>
  <c r="G441" i="1"/>
  <c r="H440" i="1"/>
  <c r="G441" i="12" l="1"/>
  <c r="H440" i="12"/>
  <c r="G442" i="10"/>
  <c r="H441" i="10"/>
  <c r="G441" i="9"/>
  <c r="H440" i="9"/>
  <c r="J441" i="7"/>
  <c r="K440" i="7"/>
  <c r="G441" i="7"/>
  <c r="H440" i="7"/>
  <c r="G442" i="1"/>
  <c r="H441" i="1"/>
  <c r="G442" i="12" l="1"/>
  <c r="H441" i="12"/>
  <c r="G443" i="10"/>
  <c r="H442" i="10"/>
  <c r="G442" i="9"/>
  <c r="H441" i="9"/>
  <c r="G442" i="7"/>
  <c r="H441" i="7"/>
  <c r="J442" i="7"/>
  <c r="K441" i="7"/>
  <c r="H442" i="1"/>
  <c r="G443" i="1"/>
  <c r="G443" i="12" l="1"/>
  <c r="H442" i="12"/>
  <c r="H443" i="10"/>
  <c r="G444" i="10"/>
  <c r="G443" i="9"/>
  <c r="H442" i="9"/>
  <c r="J443" i="7"/>
  <c r="K442" i="7"/>
  <c r="G443" i="7"/>
  <c r="H442" i="7"/>
  <c r="H443" i="1"/>
  <c r="G444" i="1"/>
  <c r="G444" i="12" l="1"/>
  <c r="H443" i="12"/>
  <c r="G445" i="10"/>
  <c r="H444" i="10"/>
  <c r="G444" i="9"/>
  <c r="H443" i="9"/>
  <c r="G444" i="7"/>
  <c r="H443" i="7"/>
  <c r="J444" i="7"/>
  <c r="K443" i="7"/>
  <c r="G445" i="1"/>
  <c r="H444" i="1"/>
  <c r="G445" i="12" l="1"/>
  <c r="H444" i="12"/>
  <c r="G446" i="10"/>
  <c r="H445" i="10"/>
  <c r="G445" i="9"/>
  <c r="H444" i="9"/>
  <c r="J445" i="7"/>
  <c r="K444" i="7"/>
  <c r="G445" i="7"/>
  <c r="H444" i="7"/>
  <c r="G446" i="1"/>
  <c r="H445" i="1"/>
  <c r="G446" i="12" l="1"/>
  <c r="H445" i="12"/>
  <c r="G447" i="10"/>
  <c r="H446" i="10"/>
  <c r="G446" i="9"/>
  <c r="H445" i="9"/>
  <c r="G446" i="7"/>
  <c r="H445" i="7"/>
  <c r="J446" i="7"/>
  <c r="K445" i="7"/>
  <c r="H446" i="1"/>
  <c r="G447" i="1"/>
  <c r="G447" i="12" l="1"/>
  <c r="H446" i="12"/>
  <c r="H447" i="10"/>
  <c r="G448" i="10"/>
  <c r="G447" i="9"/>
  <c r="H446" i="9"/>
  <c r="J447" i="7"/>
  <c r="K446" i="7"/>
  <c r="G447" i="7"/>
  <c r="H446" i="7"/>
  <c r="H447" i="1"/>
  <c r="G448" i="1"/>
  <c r="G448" i="12" l="1"/>
  <c r="H447" i="12"/>
  <c r="G449" i="10"/>
  <c r="H448" i="10"/>
  <c r="G448" i="9"/>
  <c r="H447" i="9"/>
  <c r="G448" i="7"/>
  <c r="H447" i="7"/>
  <c r="J448" i="7"/>
  <c r="K447" i="7"/>
  <c r="G449" i="1"/>
  <c r="H448" i="1"/>
  <c r="G449" i="12" l="1"/>
  <c r="H448" i="12"/>
  <c r="G450" i="10"/>
  <c r="H449" i="10"/>
  <c r="G449" i="9"/>
  <c r="H448" i="9"/>
  <c r="J449" i="7"/>
  <c r="K448" i="7"/>
  <c r="G449" i="7"/>
  <c r="H448" i="7"/>
  <c r="G450" i="1"/>
  <c r="H449" i="1"/>
  <c r="G450" i="12" l="1"/>
  <c r="H449" i="12"/>
  <c r="G451" i="10"/>
  <c r="H450" i="10"/>
  <c r="G450" i="9"/>
  <c r="H449" i="9"/>
  <c r="G450" i="7"/>
  <c r="H449" i="7"/>
  <c r="J450" i="7"/>
  <c r="K449" i="7"/>
  <c r="H450" i="1"/>
  <c r="G451" i="1"/>
  <c r="G451" i="12" l="1"/>
  <c r="H450" i="12"/>
  <c r="H451" i="10"/>
  <c r="G452" i="10"/>
  <c r="G451" i="9"/>
  <c r="H450" i="9"/>
  <c r="J451" i="7"/>
  <c r="K450" i="7"/>
  <c r="G451" i="7"/>
  <c r="H450" i="7"/>
  <c r="H451" i="1"/>
  <c r="G452" i="1"/>
  <c r="G452" i="12" l="1"/>
  <c r="H451" i="12"/>
  <c r="G453" i="10"/>
  <c r="H452" i="10"/>
  <c r="G452" i="9"/>
  <c r="H451" i="9"/>
  <c r="G452" i="7"/>
  <c r="H451" i="7"/>
  <c r="J452" i="7"/>
  <c r="K451" i="7"/>
  <c r="G453" i="1"/>
  <c r="H452" i="1"/>
  <c r="G453" i="12" l="1"/>
  <c r="H452" i="12"/>
  <c r="G454" i="10"/>
  <c r="H453" i="10"/>
  <c r="G453" i="9"/>
  <c r="H452" i="9"/>
  <c r="J453" i="7"/>
  <c r="K452" i="7"/>
  <c r="G453" i="7"/>
  <c r="H452" i="7"/>
  <c r="G454" i="1"/>
  <c r="H453" i="1"/>
  <c r="G454" i="12" l="1"/>
  <c r="H453" i="12"/>
  <c r="G455" i="10"/>
  <c r="H454" i="10"/>
  <c r="G454" i="9"/>
  <c r="H453" i="9"/>
  <c r="G454" i="7"/>
  <c r="H453" i="7"/>
  <c r="J454" i="7"/>
  <c r="K453" i="7"/>
  <c r="H454" i="1"/>
  <c r="G455" i="1"/>
  <c r="G455" i="12" l="1"/>
  <c r="H454" i="12"/>
  <c r="H455" i="10"/>
  <c r="G456" i="10"/>
  <c r="G455" i="9"/>
  <c r="H454" i="9"/>
  <c r="J455" i="7"/>
  <c r="K454" i="7"/>
  <c r="G455" i="7"/>
  <c r="H454" i="7"/>
  <c r="H455" i="1"/>
  <c r="G456" i="1"/>
  <c r="G456" i="12" l="1"/>
  <c r="H455" i="12"/>
  <c r="G457" i="10"/>
  <c r="H456" i="10"/>
  <c r="G456" i="9"/>
  <c r="H455" i="9"/>
  <c r="G456" i="7"/>
  <c r="H455" i="7"/>
  <c r="J456" i="7"/>
  <c r="K455" i="7"/>
  <c r="G457" i="1"/>
  <c r="H456" i="1"/>
  <c r="G457" i="12" l="1"/>
  <c r="H456" i="12"/>
  <c r="G458" i="10"/>
  <c r="H457" i="10"/>
  <c r="G457" i="9"/>
  <c r="H456" i="9"/>
  <c r="J457" i="7"/>
  <c r="K456" i="7"/>
  <c r="G457" i="7"/>
  <c r="H456" i="7"/>
  <c r="G458" i="1"/>
  <c r="H457" i="1"/>
  <c r="G458" i="12" l="1"/>
  <c r="H457" i="12"/>
  <c r="G459" i="10"/>
  <c r="H458" i="10"/>
  <c r="G458" i="9"/>
  <c r="H457" i="9"/>
  <c r="G458" i="7"/>
  <c r="H457" i="7"/>
  <c r="J458" i="7"/>
  <c r="K457" i="7"/>
  <c r="H458" i="1"/>
  <c r="G459" i="1"/>
  <c r="G459" i="12" l="1"/>
  <c r="H458" i="12"/>
  <c r="H459" i="10"/>
  <c r="G460" i="10"/>
  <c r="G459" i="9"/>
  <c r="H458" i="9"/>
  <c r="J459" i="7"/>
  <c r="K458" i="7"/>
  <c r="G459" i="7"/>
  <c r="H458" i="7"/>
  <c r="H459" i="1"/>
  <c r="G460" i="1"/>
  <c r="G460" i="12" l="1"/>
  <c r="H459" i="12"/>
  <c r="G461" i="10"/>
  <c r="H460" i="10"/>
  <c r="G460" i="9"/>
  <c r="H459" i="9"/>
  <c r="G460" i="7"/>
  <c r="H459" i="7"/>
  <c r="J460" i="7"/>
  <c r="K459" i="7"/>
  <c r="G461" i="1"/>
  <c r="H460" i="1"/>
  <c r="G461" i="12" l="1"/>
  <c r="H460" i="12"/>
  <c r="G462" i="10"/>
  <c r="H461" i="10"/>
  <c r="G461" i="9"/>
  <c r="H460" i="9"/>
  <c r="J461" i="7"/>
  <c r="K460" i="7"/>
  <c r="G461" i="7"/>
  <c r="H460" i="7"/>
  <c r="G462" i="1"/>
  <c r="H461" i="1"/>
  <c r="G462" i="12" l="1"/>
  <c r="H461" i="12"/>
  <c r="G463" i="10"/>
  <c r="H462" i="10"/>
  <c r="G462" i="9"/>
  <c r="H461" i="9"/>
  <c r="G462" i="7"/>
  <c r="H461" i="7"/>
  <c r="J462" i="7"/>
  <c r="K461" i="7"/>
  <c r="H462" i="1"/>
  <c r="G463" i="1"/>
  <c r="G463" i="12" l="1"/>
  <c r="H462" i="12"/>
  <c r="H463" i="10"/>
  <c r="G464" i="10"/>
  <c r="G463" i="9"/>
  <c r="H462" i="9"/>
  <c r="J463" i="7"/>
  <c r="K462" i="7"/>
  <c r="G463" i="7"/>
  <c r="H462" i="7"/>
  <c r="H463" i="1"/>
  <c r="G464" i="1"/>
  <c r="G464" i="12" l="1"/>
  <c r="H463" i="12"/>
  <c r="G465" i="10"/>
  <c r="H464" i="10"/>
  <c r="G464" i="9"/>
  <c r="H463" i="9"/>
  <c r="G464" i="7"/>
  <c r="H463" i="7"/>
  <c r="J464" i="7"/>
  <c r="K463" i="7"/>
  <c r="G465" i="1"/>
  <c r="H464" i="1"/>
  <c r="G465" i="12" l="1"/>
  <c r="H464" i="12"/>
  <c r="G466" i="10"/>
  <c r="H465" i="10"/>
  <c r="G465" i="9"/>
  <c r="H464" i="9"/>
  <c r="J465" i="7"/>
  <c r="K464" i="7"/>
  <c r="G465" i="7"/>
  <c r="H464" i="7"/>
  <c r="G466" i="1"/>
  <c r="H465" i="1"/>
  <c r="G466" i="12" l="1"/>
  <c r="H465" i="12"/>
  <c r="G467" i="10"/>
  <c r="H466" i="10"/>
  <c r="G466" i="9"/>
  <c r="H465" i="9"/>
  <c r="G466" i="7"/>
  <c r="H465" i="7"/>
  <c r="J466" i="7"/>
  <c r="K465" i="7"/>
  <c r="H466" i="1"/>
  <c r="G467" i="1"/>
  <c r="G467" i="12" l="1"/>
  <c r="H466" i="12"/>
  <c r="H467" i="10"/>
  <c r="G468" i="10"/>
  <c r="G467" i="9"/>
  <c r="H466" i="9"/>
  <c r="J467" i="7"/>
  <c r="K466" i="7"/>
  <c r="G467" i="7"/>
  <c r="H466" i="7"/>
  <c r="H467" i="1"/>
  <c r="G468" i="1"/>
  <c r="G468" i="12" l="1"/>
  <c r="H467" i="12"/>
  <c r="G469" i="10"/>
  <c r="H468" i="10"/>
  <c r="G468" i="9"/>
  <c r="H467" i="9"/>
  <c r="G468" i="7"/>
  <c r="H467" i="7"/>
  <c r="J468" i="7"/>
  <c r="K467" i="7"/>
  <c r="G469" i="1"/>
  <c r="H468" i="1"/>
  <c r="G469" i="12" l="1"/>
  <c r="H468" i="12"/>
  <c r="G470" i="10"/>
  <c r="H469" i="10"/>
  <c r="G469" i="9"/>
  <c r="H468" i="9"/>
  <c r="J469" i="7"/>
  <c r="K468" i="7"/>
  <c r="G469" i="7"/>
  <c r="H468" i="7"/>
  <c r="G470" i="1"/>
  <c r="H469" i="1"/>
  <c r="G470" i="12" l="1"/>
  <c r="H469" i="12"/>
  <c r="G471" i="10"/>
  <c r="H470" i="10"/>
  <c r="G470" i="9"/>
  <c r="H469" i="9"/>
  <c r="G470" i="7"/>
  <c r="H469" i="7"/>
  <c r="J470" i="7"/>
  <c r="K469" i="7"/>
  <c r="H470" i="1"/>
  <c r="G471" i="1"/>
  <c r="G471" i="12" l="1"/>
  <c r="H470" i="12"/>
  <c r="H471" i="10"/>
  <c r="G472" i="10"/>
  <c r="G471" i="9"/>
  <c r="H470" i="9"/>
  <c r="J471" i="7"/>
  <c r="K470" i="7"/>
  <c r="G471" i="7"/>
  <c r="H470" i="7"/>
  <c r="H471" i="1"/>
  <c r="G472" i="1"/>
  <c r="G472" i="12" l="1"/>
  <c r="H471" i="12"/>
  <c r="G473" i="10"/>
  <c r="H472" i="10"/>
  <c r="G472" i="9"/>
  <c r="H471" i="9"/>
  <c r="G472" i="7"/>
  <c r="H471" i="7"/>
  <c r="J472" i="7"/>
  <c r="K471" i="7"/>
  <c r="G473" i="1"/>
  <c r="H472" i="1"/>
  <c r="G473" i="12" l="1"/>
  <c r="H472" i="12"/>
  <c r="G474" i="10"/>
  <c r="H473" i="10"/>
  <c r="G473" i="9"/>
  <c r="H472" i="9"/>
  <c r="J473" i="7"/>
  <c r="K472" i="7"/>
  <c r="G473" i="7"/>
  <c r="H472" i="7"/>
  <c r="G474" i="1"/>
  <c r="H473" i="1"/>
  <c r="G474" i="12" l="1"/>
  <c r="H473" i="12"/>
  <c r="G475" i="10"/>
  <c r="H474" i="10"/>
  <c r="G474" i="9"/>
  <c r="H473" i="9"/>
  <c r="G474" i="7"/>
  <c r="H473" i="7"/>
  <c r="J474" i="7"/>
  <c r="K473" i="7"/>
  <c r="H474" i="1"/>
  <c r="G475" i="1"/>
  <c r="G475" i="12" l="1"/>
  <c r="H474" i="12"/>
  <c r="H475" i="10"/>
  <c r="G476" i="10"/>
  <c r="G475" i="9"/>
  <c r="H474" i="9"/>
  <c r="J475" i="7"/>
  <c r="K474" i="7"/>
  <c r="G475" i="7"/>
  <c r="H474" i="7"/>
  <c r="H475" i="1"/>
  <c r="G476" i="1"/>
  <c r="G476" i="12" l="1"/>
  <c r="H475" i="12"/>
  <c r="G477" i="10"/>
  <c r="H476" i="10"/>
  <c r="G476" i="9"/>
  <c r="H475" i="9"/>
  <c r="G476" i="7"/>
  <c r="H475" i="7"/>
  <c r="J476" i="7"/>
  <c r="K475" i="7"/>
  <c r="G477" i="1"/>
  <c r="H476" i="1"/>
  <c r="G477" i="12" l="1"/>
  <c r="H476" i="12"/>
  <c r="G478" i="10"/>
  <c r="H477" i="10"/>
  <c r="G477" i="9"/>
  <c r="H476" i="9"/>
  <c r="J477" i="7"/>
  <c r="K476" i="7"/>
  <c r="G477" i="7"/>
  <c r="H476" i="7"/>
  <c r="G478" i="1"/>
  <c r="H477" i="1"/>
  <c r="G478" i="12" l="1"/>
  <c r="H477" i="12"/>
  <c r="G479" i="10"/>
  <c r="H478" i="10"/>
  <c r="G478" i="9"/>
  <c r="H477" i="9"/>
  <c r="G478" i="7"/>
  <c r="H477" i="7"/>
  <c r="J478" i="7"/>
  <c r="K477" i="7"/>
  <c r="H478" i="1"/>
  <c r="G479" i="1"/>
  <c r="G479" i="12" l="1"/>
  <c r="H478" i="12"/>
  <c r="H479" i="10"/>
  <c r="G480" i="10"/>
  <c r="G479" i="9"/>
  <c r="H478" i="9"/>
  <c r="J479" i="7"/>
  <c r="K478" i="7"/>
  <c r="G479" i="7"/>
  <c r="H478" i="7"/>
  <c r="H479" i="1"/>
  <c r="G480" i="1"/>
  <c r="G480" i="12" l="1"/>
  <c r="H479" i="12"/>
  <c r="G481" i="10"/>
  <c r="H480" i="10"/>
  <c r="G480" i="9"/>
  <c r="H479" i="9"/>
  <c r="G480" i="7"/>
  <c r="H479" i="7"/>
  <c r="J480" i="7"/>
  <c r="K479" i="7"/>
  <c r="G481" i="1"/>
  <c r="H480" i="1"/>
  <c r="G481" i="12" l="1"/>
  <c r="H480" i="12"/>
  <c r="G482" i="10"/>
  <c r="H481" i="10"/>
  <c r="G481" i="9"/>
  <c r="H480" i="9"/>
  <c r="J481" i="7"/>
  <c r="K480" i="7"/>
  <c r="G481" i="7"/>
  <c r="H480" i="7"/>
  <c r="G482" i="1"/>
  <c r="H481" i="1"/>
  <c r="G482" i="12" l="1"/>
  <c r="H481" i="12"/>
  <c r="G483" i="10"/>
  <c r="H482" i="10"/>
  <c r="G482" i="9"/>
  <c r="H481" i="9"/>
  <c r="G482" i="7"/>
  <c r="H481" i="7"/>
  <c r="J482" i="7"/>
  <c r="K481" i="7"/>
  <c r="H482" i="1"/>
  <c r="G483" i="1"/>
  <c r="G483" i="12" l="1"/>
  <c r="H482" i="12"/>
  <c r="H483" i="10"/>
  <c r="G484" i="10"/>
  <c r="G483" i="9"/>
  <c r="H482" i="9"/>
  <c r="J483" i="7"/>
  <c r="K482" i="7"/>
  <c r="G483" i="7"/>
  <c r="H482" i="7"/>
  <c r="H483" i="1"/>
  <c r="G484" i="1"/>
  <c r="G484" i="12" l="1"/>
  <c r="H483" i="12"/>
  <c r="G485" i="10"/>
  <c r="H484" i="10"/>
  <c r="G484" i="9"/>
  <c r="H483" i="9"/>
  <c r="G484" i="7"/>
  <c r="H483" i="7"/>
  <c r="J484" i="7"/>
  <c r="K483" i="7"/>
  <c r="G485" i="1"/>
  <c r="H484" i="1"/>
  <c r="H484" i="12" l="1"/>
  <c r="G485" i="12"/>
  <c r="G486" i="10"/>
  <c r="H485" i="10"/>
  <c r="G485" i="9"/>
  <c r="H484" i="9"/>
  <c r="J485" i="7"/>
  <c r="K484" i="7"/>
  <c r="G485" i="7"/>
  <c r="H484" i="7"/>
  <c r="G486" i="1"/>
  <c r="H485" i="1"/>
  <c r="G486" i="12" l="1"/>
  <c r="H485" i="12"/>
  <c r="G487" i="10"/>
  <c r="H486" i="10"/>
  <c r="G486" i="9"/>
  <c r="H485" i="9"/>
  <c r="G486" i="7"/>
  <c r="H485" i="7"/>
  <c r="J486" i="7"/>
  <c r="K485" i="7"/>
  <c r="H486" i="1"/>
  <c r="G487" i="1"/>
  <c r="G487" i="12" l="1"/>
  <c r="H486" i="12"/>
  <c r="H487" i="10"/>
  <c r="G488" i="10"/>
  <c r="G487" i="9"/>
  <c r="H486" i="9"/>
  <c r="J487" i="7"/>
  <c r="K486" i="7"/>
  <c r="G487" i="7"/>
  <c r="H486" i="7"/>
  <c r="H487" i="1"/>
  <c r="G488" i="1"/>
  <c r="H487" i="12" l="1"/>
  <c r="G488" i="12"/>
  <c r="G489" i="10"/>
  <c r="H488" i="10"/>
  <c r="G488" i="9"/>
  <c r="H487" i="9"/>
  <c r="G488" i="7"/>
  <c r="H487" i="7"/>
  <c r="J488" i="7"/>
  <c r="K487" i="7"/>
  <c r="G489" i="1"/>
  <c r="H488" i="1"/>
  <c r="H488" i="12" l="1"/>
  <c r="G489" i="12"/>
  <c r="G490" i="10"/>
  <c r="H489" i="10"/>
  <c r="G489" i="9"/>
  <c r="H488" i="9"/>
  <c r="J489" i="7"/>
  <c r="K488" i="7"/>
  <c r="G489" i="7"/>
  <c r="H488" i="7"/>
  <c r="G490" i="1"/>
  <c r="H489" i="1"/>
  <c r="G490" i="12" l="1"/>
  <c r="H489" i="12"/>
  <c r="G491" i="10"/>
  <c r="H490" i="10"/>
  <c r="G490" i="9"/>
  <c r="H489" i="9"/>
  <c r="G490" i="7"/>
  <c r="H489" i="7"/>
  <c r="J490" i="7"/>
  <c r="K489" i="7"/>
  <c r="H490" i="1"/>
  <c r="G491" i="1"/>
  <c r="G491" i="12" l="1"/>
  <c r="H490" i="12"/>
  <c r="H491" i="10"/>
  <c r="G492" i="10"/>
  <c r="G491" i="9"/>
  <c r="H490" i="9"/>
  <c r="J491" i="7"/>
  <c r="K490" i="7"/>
  <c r="G491" i="7"/>
  <c r="H490" i="7"/>
  <c r="H491" i="1"/>
  <c r="G492" i="1"/>
  <c r="G492" i="12" l="1"/>
  <c r="H491" i="12"/>
  <c r="G493" i="10"/>
  <c r="H492" i="10"/>
  <c r="G492" i="9"/>
  <c r="H491" i="9"/>
  <c r="G492" i="7"/>
  <c r="H491" i="7"/>
  <c r="J492" i="7"/>
  <c r="K491" i="7"/>
  <c r="G493" i="1"/>
  <c r="H492" i="1"/>
  <c r="G493" i="12" l="1"/>
  <c r="H492" i="12"/>
  <c r="G494" i="10"/>
  <c r="H493" i="10"/>
  <c r="G493" i="9"/>
  <c r="H492" i="9"/>
  <c r="J493" i="7"/>
  <c r="K492" i="7"/>
  <c r="G493" i="7"/>
  <c r="H492" i="7"/>
  <c r="G494" i="1"/>
  <c r="H493" i="1"/>
  <c r="G494" i="12" l="1"/>
  <c r="H493" i="12"/>
  <c r="G495" i="10"/>
  <c r="H494" i="10"/>
  <c r="G494" i="9"/>
  <c r="H493" i="9"/>
  <c r="G494" i="7"/>
  <c r="H493" i="7"/>
  <c r="J494" i="7"/>
  <c r="K493" i="7"/>
  <c r="H494" i="1"/>
  <c r="G495" i="1"/>
  <c r="H494" i="12" l="1"/>
  <c r="G495" i="12"/>
  <c r="G496" i="10"/>
  <c r="H495" i="10"/>
  <c r="G495" i="9"/>
  <c r="H494" i="9"/>
  <c r="J495" i="7"/>
  <c r="K494" i="7"/>
  <c r="G495" i="7"/>
  <c r="H494" i="7"/>
  <c r="H495" i="1"/>
  <c r="G496" i="1"/>
  <c r="H495" i="12" l="1"/>
  <c r="G496" i="12"/>
  <c r="G497" i="10"/>
  <c r="H496" i="10"/>
  <c r="G496" i="9"/>
  <c r="H495" i="9"/>
  <c r="G496" i="7"/>
  <c r="H495" i="7"/>
  <c r="J496" i="7"/>
  <c r="K495" i="7"/>
  <c r="G497" i="1"/>
  <c r="H496" i="1"/>
  <c r="H496" i="12" l="1"/>
  <c r="G497" i="12"/>
  <c r="G498" i="10"/>
  <c r="H497" i="10"/>
  <c r="G497" i="9"/>
  <c r="H496" i="9"/>
  <c r="J497" i="7"/>
  <c r="K496" i="7"/>
  <c r="G497" i="7"/>
  <c r="H496" i="7"/>
  <c r="G498" i="1"/>
  <c r="H497" i="1"/>
  <c r="G498" i="12" l="1"/>
  <c r="H497" i="12"/>
  <c r="G499" i="10"/>
  <c r="H498" i="10"/>
  <c r="G498" i="9"/>
  <c r="H497" i="9"/>
  <c r="G498" i="7"/>
  <c r="H497" i="7"/>
  <c r="J498" i="7"/>
  <c r="K497" i="7"/>
  <c r="H498" i="1"/>
  <c r="G499" i="1"/>
  <c r="H498" i="12" l="1"/>
  <c r="G499" i="12"/>
  <c r="G500" i="10"/>
  <c r="H499" i="10"/>
  <c r="G499" i="9"/>
  <c r="H498" i="9"/>
  <c r="J499" i="7"/>
  <c r="K498" i="7"/>
  <c r="G499" i="7"/>
  <c r="H498" i="7"/>
  <c r="H499" i="1"/>
  <c r="G500" i="1"/>
  <c r="H499" i="12" l="1"/>
  <c r="G500" i="12"/>
  <c r="H500" i="10"/>
  <c r="G501" i="10"/>
  <c r="H499" i="9"/>
  <c r="G500" i="9"/>
  <c r="G500" i="7"/>
  <c r="H499" i="7"/>
  <c r="J500" i="7"/>
  <c r="K499" i="7"/>
  <c r="G501" i="1"/>
  <c r="H500" i="1"/>
  <c r="H500" i="12" l="1"/>
  <c r="G501" i="12"/>
  <c r="G502" i="10"/>
  <c r="H501" i="10"/>
  <c r="H500" i="9"/>
  <c r="G501" i="9"/>
  <c r="J501" i="7"/>
  <c r="K500" i="7"/>
  <c r="G501" i="7"/>
  <c r="H500" i="7"/>
  <c r="G502" i="1"/>
  <c r="H501" i="1"/>
  <c r="G502" i="12" l="1"/>
  <c r="H501" i="12"/>
  <c r="G503" i="10"/>
  <c r="H502" i="10"/>
  <c r="H501" i="9"/>
  <c r="G502" i="9"/>
  <c r="G502" i="7"/>
  <c r="H501" i="7"/>
  <c r="J502" i="7"/>
  <c r="K501" i="7"/>
  <c r="H502" i="1"/>
  <c r="G503" i="1"/>
  <c r="G503" i="12" l="1"/>
  <c r="H502" i="12"/>
  <c r="H503" i="10"/>
  <c r="G504" i="10"/>
  <c r="G503" i="9"/>
  <c r="H502" i="9"/>
  <c r="J503" i="7"/>
  <c r="K502" i="7"/>
  <c r="G503" i="7"/>
  <c r="H502" i="7"/>
  <c r="H503" i="1"/>
  <c r="G504" i="1"/>
  <c r="H503" i="12" l="1"/>
  <c r="G504" i="12"/>
  <c r="G505" i="10"/>
  <c r="H504" i="10"/>
  <c r="H503" i="9"/>
  <c r="G504" i="9"/>
  <c r="G504" i="7"/>
  <c r="H503" i="7"/>
  <c r="J504" i="7"/>
  <c r="K503" i="7"/>
  <c r="G505" i="1"/>
  <c r="H504" i="1"/>
  <c r="H504" i="12" l="1"/>
  <c r="G505" i="12"/>
  <c r="G506" i="10"/>
  <c r="H505" i="10"/>
  <c r="H504" i="9"/>
  <c r="G505" i="9"/>
  <c r="J505" i="7"/>
  <c r="K504" i="7"/>
  <c r="G505" i="7"/>
  <c r="H504" i="7"/>
  <c r="G506" i="1"/>
  <c r="H505" i="1"/>
  <c r="G506" i="12" l="1"/>
  <c r="H505" i="12"/>
  <c r="G507" i="10"/>
  <c r="H506" i="10"/>
  <c r="H505" i="9"/>
  <c r="G506" i="9"/>
  <c r="G506" i="7"/>
  <c r="H505" i="7"/>
  <c r="J506" i="7"/>
  <c r="K505" i="7"/>
  <c r="H506" i="1"/>
  <c r="G507" i="1"/>
  <c r="G507" i="12" l="1"/>
  <c r="H506" i="12"/>
  <c r="G508" i="10"/>
  <c r="H507" i="10"/>
  <c r="G507" i="9"/>
  <c r="H506" i="9"/>
  <c r="J507" i="7"/>
  <c r="K506" i="7"/>
  <c r="G507" i="7"/>
  <c r="H506" i="7"/>
  <c r="H507" i="1"/>
  <c r="G508" i="1"/>
  <c r="G508" i="12" l="1"/>
  <c r="H507" i="12"/>
  <c r="H508" i="10"/>
  <c r="G509" i="10"/>
  <c r="G508" i="9"/>
  <c r="H507" i="9"/>
  <c r="G508" i="7"/>
  <c r="H507" i="7"/>
  <c r="J508" i="7"/>
  <c r="K507" i="7"/>
  <c r="G509" i="1"/>
  <c r="H508" i="1"/>
  <c r="G509" i="12" l="1"/>
  <c r="H508" i="12"/>
  <c r="G510" i="10"/>
  <c r="H509" i="10"/>
  <c r="H508" i="9"/>
  <c r="G509" i="9"/>
  <c r="J509" i="7"/>
  <c r="K508" i="7"/>
  <c r="G509" i="7"/>
  <c r="H508" i="7"/>
  <c r="G510" i="1"/>
  <c r="H509" i="1"/>
  <c r="G510" i="12" l="1"/>
  <c r="H509" i="12"/>
  <c r="G511" i="10"/>
  <c r="H510" i="10"/>
  <c r="H509" i="9"/>
  <c r="G510" i="9"/>
  <c r="G510" i="7"/>
  <c r="H509" i="7"/>
  <c r="J510" i="7"/>
  <c r="K509" i="7"/>
  <c r="H510" i="1"/>
  <c r="G511" i="1"/>
  <c r="H510" i="12" l="1"/>
  <c r="G511" i="12"/>
  <c r="H511" i="10"/>
  <c r="G512" i="10"/>
  <c r="G511" i="9"/>
  <c r="H510" i="9"/>
  <c r="J511" i="7"/>
  <c r="K510" i="7"/>
  <c r="G511" i="7"/>
  <c r="H510" i="7"/>
  <c r="H511" i="1"/>
  <c r="G512" i="1"/>
  <c r="H511" i="12" l="1"/>
  <c r="G512" i="12"/>
  <c r="G513" i="10"/>
  <c r="H512" i="10"/>
  <c r="G512" i="9"/>
  <c r="H511" i="9"/>
  <c r="G512" i="7"/>
  <c r="H511" i="7"/>
  <c r="J512" i="7"/>
  <c r="K511" i="7"/>
  <c r="G513" i="1"/>
  <c r="H512" i="1"/>
  <c r="G513" i="12" l="1"/>
  <c r="H512" i="12"/>
  <c r="G514" i="10"/>
  <c r="H513" i="10"/>
  <c r="G513" i="9"/>
  <c r="H512" i="9"/>
  <c r="J513" i="7"/>
  <c r="K512" i="7"/>
  <c r="G513" i="7"/>
  <c r="H512" i="7"/>
  <c r="G514" i="1"/>
  <c r="H513" i="1"/>
  <c r="G514" i="12" l="1"/>
  <c r="H513" i="12"/>
  <c r="G515" i="10"/>
  <c r="H514" i="10"/>
  <c r="G514" i="9"/>
  <c r="H513" i="9"/>
  <c r="G514" i="7"/>
  <c r="H513" i="7"/>
  <c r="J514" i="7"/>
  <c r="K513" i="7"/>
  <c r="H514" i="1"/>
  <c r="G515" i="1"/>
  <c r="G515" i="12" l="1"/>
  <c r="H514" i="12"/>
  <c r="G516" i="10"/>
  <c r="H515" i="10"/>
  <c r="G515" i="9"/>
  <c r="H514" i="9"/>
  <c r="J515" i="7"/>
  <c r="K514" i="7"/>
  <c r="G515" i="7"/>
  <c r="H514" i="7"/>
  <c r="H515" i="1"/>
  <c r="G516" i="1"/>
  <c r="G516" i="12" l="1"/>
  <c r="H515" i="12"/>
  <c r="H516" i="10"/>
  <c r="G517" i="10"/>
  <c r="H515" i="9"/>
  <c r="G516" i="9"/>
  <c r="G516" i="7"/>
  <c r="H515" i="7"/>
  <c r="J516" i="7"/>
  <c r="K515" i="7"/>
  <c r="G517" i="1"/>
  <c r="H516" i="1"/>
  <c r="G517" i="12" l="1"/>
  <c r="H516" i="12"/>
  <c r="G518" i="10"/>
  <c r="H517" i="10"/>
  <c r="H516" i="9"/>
  <c r="G517" i="9"/>
  <c r="J517" i="7"/>
  <c r="K516" i="7"/>
  <c r="G517" i="7"/>
  <c r="H516" i="7"/>
  <c r="G518" i="1"/>
  <c r="H517" i="1"/>
  <c r="G518" i="12" l="1"/>
  <c r="H517" i="12"/>
  <c r="G519" i="10"/>
  <c r="H518" i="10"/>
  <c r="G518" i="9"/>
  <c r="H517" i="9"/>
  <c r="G518" i="7"/>
  <c r="H517" i="7"/>
  <c r="J518" i="7"/>
  <c r="K517" i="7"/>
  <c r="H518" i="1"/>
  <c r="G519" i="1"/>
  <c r="G519" i="12" l="1"/>
  <c r="H518" i="12"/>
  <c r="H519" i="10"/>
  <c r="G520" i="10"/>
  <c r="G519" i="9"/>
  <c r="H518" i="9"/>
  <c r="J519" i="7"/>
  <c r="K518" i="7"/>
  <c r="G519" i="7"/>
  <c r="H518" i="7"/>
  <c r="H519" i="1"/>
  <c r="G520" i="1"/>
  <c r="H519" i="12" l="1"/>
  <c r="G520" i="12"/>
  <c r="G521" i="10"/>
  <c r="H520" i="10"/>
  <c r="H519" i="9"/>
  <c r="G520" i="9"/>
  <c r="G520" i="7"/>
  <c r="H519" i="7"/>
  <c r="J520" i="7"/>
  <c r="K519" i="7"/>
  <c r="G521" i="1"/>
  <c r="H520" i="1"/>
  <c r="G521" i="12" l="1"/>
  <c r="H520" i="12"/>
  <c r="G522" i="10"/>
  <c r="H521" i="10"/>
  <c r="G521" i="9"/>
  <c r="H520" i="9"/>
  <c r="J521" i="7"/>
  <c r="K520" i="7"/>
  <c r="G521" i="7"/>
  <c r="H520" i="7"/>
  <c r="G522" i="1"/>
  <c r="H521" i="1"/>
  <c r="G522" i="12" l="1"/>
  <c r="H521" i="12"/>
  <c r="G523" i="10"/>
  <c r="H522" i="10"/>
  <c r="G522" i="9"/>
  <c r="H521" i="9"/>
  <c r="G522" i="7"/>
  <c r="H521" i="7"/>
  <c r="J522" i="7"/>
  <c r="K521" i="7"/>
  <c r="H522" i="1"/>
  <c r="G523" i="1"/>
  <c r="G523" i="12" l="1"/>
  <c r="H522" i="12"/>
  <c r="G524" i="10"/>
  <c r="H523" i="10"/>
  <c r="G523" i="9"/>
  <c r="H522" i="9"/>
  <c r="J523" i="7"/>
  <c r="K522" i="7"/>
  <c r="G523" i="7"/>
  <c r="H522" i="7"/>
  <c r="H523" i="1"/>
  <c r="G524" i="1"/>
  <c r="G524" i="12" l="1"/>
  <c r="H523" i="12"/>
  <c r="H524" i="10"/>
  <c r="G525" i="10"/>
  <c r="G524" i="9"/>
  <c r="H523" i="9"/>
  <c r="G524" i="7"/>
  <c r="H523" i="7"/>
  <c r="J524" i="7"/>
  <c r="K523" i="7"/>
  <c r="G525" i="1"/>
  <c r="H524" i="1"/>
  <c r="G525" i="12" l="1"/>
  <c r="H524" i="12"/>
  <c r="G526" i="10"/>
  <c r="H525" i="10"/>
  <c r="G525" i="9"/>
  <c r="H524" i="9"/>
  <c r="J525" i="7"/>
  <c r="K524" i="7"/>
  <c r="G525" i="7"/>
  <c r="H524" i="7"/>
  <c r="G526" i="1"/>
  <c r="H525" i="1"/>
  <c r="G526" i="12" l="1"/>
  <c r="H525" i="12"/>
  <c r="G527" i="10"/>
  <c r="H526" i="10"/>
  <c r="G526" i="9"/>
  <c r="H525" i="9"/>
  <c r="G526" i="7"/>
  <c r="H525" i="7"/>
  <c r="J526" i="7"/>
  <c r="K525" i="7"/>
  <c r="H526" i="1"/>
  <c r="G527" i="1"/>
  <c r="G527" i="12" l="1"/>
  <c r="H526" i="12"/>
  <c r="H527" i="10"/>
  <c r="G528" i="10"/>
  <c r="G527" i="9"/>
  <c r="H526" i="9"/>
  <c r="J527" i="7"/>
  <c r="K526" i="7"/>
  <c r="G527" i="7"/>
  <c r="H526" i="7"/>
  <c r="H527" i="1"/>
  <c r="G528" i="1"/>
  <c r="G528" i="12" l="1"/>
  <c r="H527" i="12"/>
  <c r="G529" i="10"/>
  <c r="H528" i="10"/>
  <c r="G528" i="9"/>
  <c r="H527" i="9"/>
  <c r="G528" i="7"/>
  <c r="H527" i="7"/>
  <c r="J528" i="7"/>
  <c r="K527" i="7"/>
  <c r="G529" i="1"/>
  <c r="H528" i="1"/>
  <c r="G529" i="12" l="1"/>
  <c r="H528" i="12"/>
  <c r="G530" i="10"/>
  <c r="H529" i="10"/>
  <c r="G529" i="9"/>
  <c r="H528" i="9"/>
  <c r="J529" i="7"/>
  <c r="K528" i="7"/>
  <c r="G529" i="7"/>
  <c r="H528" i="7"/>
  <c r="G530" i="1"/>
  <c r="H529" i="1"/>
  <c r="G530" i="12" l="1"/>
  <c r="H529" i="12"/>
  <c r="G531" i="10"/>
  <c r="H530" i="10"/>
  <c r="G530" i="9"/>
  <c r="H529" i="9"/>
  <c r="H529" i="7"/>
  <c r="G530" i="7"/>
  <c r="K529" i="7"/>
  <c r="J530" i="7"/>
  <c r="H530" i="1"/>
  <c r="G531" i="1"/>
  <c r="G531" i="12" l="1"/>
  <c r="H530" i="12"/>
  <c r="G532" i="10"/>
  <c r="H531" i="10"/>
  <c r="G531" i="9"/>
  <c r="H530" i="9"/>
  <c r="J531" i="7"/>
  <c r="K530" i="7"/>
  <c r="G531" i="7"/>
  <c r="H530" i="7"/>
  <c r="H531" i="1"/>
  <c r="G532" i="1"/>
  <c r="G532" i="12" l="1"/>
  <c r="H531" i="12"/>
  <c r="H532" i="10"/>
  <c r="G533" i="10"/>
  <c r="G532" i="9"/>
  <c r="H531" i="9"/>
  <c r="G532" i="7"/>
  <c r="H531" i="7"/>
  <c r="J532" i="7"/>
  <c r="K531" i="7"/>
  <c r="G533" i="1"/>
  <c r="H532" i="1"/>
  <c r="G533" i="12" l="1"/>
  <c r="H532" i="12"/>
  <c r="G534" i="10"/>
  <c r="H533" i="10"/>
  <c r="G533" i="9"/>
  <c r="H532" i="9"/>
  <c r="J533" i="7"/>
  <c r="K532" i="7"/>
  <c r="G533" i="7"/>
  <c r="H532" i="7"/>
  <c r="G534" i="1"/>
  <c r="H533" i="1"/>
  <c r="G534" i="12" l="1"/>
  <c r="H533" i="12"/>
  <c r="G535" i="10"/>
  <c r="H534" i="10"/>
  <c r="G534" i="9"/>
  <c r="H533" i="9"/>
  <c r="G534" i="7"/>
  <c r="H533" i="7"/>
  <c r="J534" i="7"/>
  <c r="K533" i="7"/>
  <c r="H534" i="1"/>
  <c r="G535" i="1"/>
  <c r="G535" i="12" l="1"/>
  <c r="H534" i="12"/>
  <c r="H535" i="10"/>
  <c r="G536" i="10"/>
  <c r="G535" i="9"/>
  <c r="H534" i="9"/>
  <c r="J535" i="7"/>
  <c r="K534" i="7"/>
  <c r="G535" i="7"/>
  <c r="H534" i="7"/>
  <c r="H535" i="1"/>
  <c r="G536" i="1"/>
  <c r="G536" i="12" l="1"/>
  <c r="H535" i="12"/>
  <c r="G537" i="10"/>
  <c r="H536" i="10"/>
  <c r="G536" i="9"/>
  <c r="H535" i="9"/>
  <c r="G536" i="7"/>
  <c r="H535" i="7"/>
  <c r="J536" i="7"/>
  <c r="K535" i="7"/>
  <c r="G537" i="1"/>
  <c r="H536" i="1"/>
  <c r="G537" i="12" l="1"/>
  <c r="H536" i="12"/>
  <c r="G538" i="10"/>
  <c r="H537" i="10"/>
  <c r="G537" i="9"/>
  <c r="H536" i="9"/>
  <c r="J537" i="7"/>
  <c r="K536" i="7"/>
  <c r="G537" i="7"/>
  <c r="H536" i="7"/>
  <c r="G538" i="1"/>
  <c r="H537" i="1"/>
  <c r="G538" i="12" l="1"/>
  <c r="H537" i="12"/>
  <c r="G539" i="10"/>
  <c r="H538" i="10"/>
  <c r="G538" i="9"/>
  <c r="H537" i="9"/>
  <c r="H537" i="7"/>
  <c r="G538" i="7"/>
  <c r="K537" i="7"/>
  <c r="J538" i="7"/>
  <c r="H538" i="1"/>
  <c r="G539" i="1"/>
  <c r="G539" i="12" l="1"/>
  <c r="H538" i="12"/>
  <c r="G540" i="10"/>
  <c r="H539" i="10"/>
  <c r="G539" i="9"/>
  <c r="H538" i="9"/>
  <c r="J539" i="7"/>
  <c r="K538" i="7"/>
  <c r="G539" i="7"/>
  <c r="H538" i="7"/>
  <c r="H539" i="1"/>
  <c r="G540" i="1"/>
  <c r="G540" i="12" l="1"/>
  <c r="H539" i="12"/>
  <c r="H540" i="10"/>
  <c r="G541" i="10"/>
  <c r="G540" i="9"/>
  <c r="H539" i="9"/>
  <c r="G540" i="7"/>
  <c r="H539" i="7"/>
  <c r="J540" i="7"/>
  <c r="K539" i="7"/>
  <c r="G541" i="1"/>
  <c r="H540" i="1"/>
  <c r="G541" i="12" l="1"/>
  <c r="H540" i="12"/>
  <c r="G542" i="10"/>
  <c r="H541" i="10"/>
  <c r="G541" i="9"/>
  <c r="H540" i="9"/>
  <c r="J541" i="7"/>
  <c r="K540" i="7"/>
  <c r="G541" i="7"/>
  <c r="H540" i="7"/>
  <c r="G542" i="1"/>
  <c r="H541" i="1"/>
  <c r="G542" i="12" l="1"/>
  <c r="H541" i="12"/>
  <c r="G543" i="10"/>
  <c r="H542" i="10"/>
  <c r="G542" i="9"/>
  <c r="H541" i="9"/>
  <c r="G542" i="7"/>
  <c r="H541" i="7"/>
  <c r="J542" i="7"/>
  <c r="K541" i="7"/>
  <c r="H542" i="1"/>
  <c r="G543" i="1"/>
  <c r="G543" i="12" l="1"/>
  <c r="H542" i="12"/>
  <c r="H543" i="10"/>
  <c r="G544" i="10"/>
  <c r="G543" i="9"/>
  <c r="H542" i="9"/>
  <c r="J543" i="7"/>
  <c r="K542" i="7"/>
  <c r="G543" i="7"/>
  <c r="H542" i="7"/>
  <c r="H543" i="1"/>
  <c r="G544" i="1"/>
  <c r="G544" i="12" l="1"/>
  <c r="H543" i="12"/>
  <c r="G545" i="10"/>
  <c r="H544" i="10"/>
  <c r="G544" i="9"/>
  <c r="H543" i="9"/>
  <c r="G544" i="7"/>
  <c r="H543" i="7"/>
  <c r="J544" i="7"/>
  <c r="K543" i="7"/>
  <c r="G545" i="1"/>
  <c r="H544" i="1"/>
  <c r="G545" i="12" l="1"/>
  <c r="H544" i="12"/>
  <c r="G546" i="10"/>
  <c r="H545" i="10"/>
  <c r="G545" i="9"/>
  <c r="H544" i="9"/>
  <c r="J545" i="7"/>
  <c r="K544" i="7"/>
  <c r="G545" i="7"/>
  <c r="H544" i="7"/>
  <c r="G546" i="1"/>
  <c r="H545" i="1"/>
  <c r="G546" i="12" l="1"/>
  <c r="H545" i="12"/>
  <c r="G547" i="10"/>
  <c r="H546" i="10"/>
  <c r="G546" i="9"/>
  <c r="H545" i="9"/>
  <c r="H545" i="7"/>
  <c r="G546" i="7"/>
  <c r="K545" i="7"/>
  <c r="J546" i="7"/>
  <c r="H546" i="1"/>
  <c r="G547" i="1"/>
  <c r="G547" i="12" l="1"/>
  <c r="H546" i="12"/>
  <c r="G548" i="10"/>
  <c r="H547" i="10"/>
  <c r="G547" i="9"/>
  <c r="H546" i="9"/>
  <c r="J547" i="7"/>
  <c r="K546" i="7"/>
  <c r="G547" i="7"/>
  <c r="H546" i="7"/>
  <c r="H547" i="1"/>
  <c r="G548" i="1"/>
  <c r="G548" i="12" l="1"/>
  <c r="H547" i="12"/>
  <c r="H548" i="10"/>
  <c r="G549" i="10"/>
  <c r="G548" i="9"/>
  <c r="H547" i="9"/>
  <c r="G548" i="7"/>
  <c r="H547" i="7"/>
  <c r="J548" i="7"/>
  <c r="K547" i="7"/>
  <c r="G549" i="1"/>
  <c r="H548" i="1"/>
  <c r="G549" i="12" l="1"/>
  <c r="H548" i="12"/>
  <c r="G550" i="10"/>
  <c r="H549" i="10"/>
  <c r="G549" i="9"/>
  <c r="H548" i="9"/>
  <c r="J549" i="7"/>
  <c r="K548" i="7"/>
  <c r="G549" i="7"/>
  <c r="H548" i="7"/>
  <c r="G550" i="1"/>
  <c r="H549" i="1"/>
  <c r="G550" i="12" l="1"/>
  <c r="H549" i="12"/>
  <c r="G551" i="10"/>
  <c r="H550" i="10"/>
  <c r="G550" i="9"/>
  <c r="H549" i="9"/>
  <c r="G550" i="7"/>
  <c r="H549" i="7"/>
  <c r="J550" i="7"/>
  <c r="K549" i="7"/>
  <c r="H550" i="1"/>
  <c r="G551" i="1"/>
  <c r="G551" i="12" l="1"/>
  <c r="H550" i="12"/>
  <c r="G552" i="10"/>
  <c r="H551" i="10"/>
  <c r="G551" i="9"/>
  <c r="H550" i="9"/>
  <c r="J551" i="7"/>
  <c r="K550" i="7"/>
  <c r="G551" i="7"/>
  <c r="H550" i="7"/>
  <c r="H551" i="1"/>
  <c r="G552" i="1"/>
  <c r="G552" i="12" l="1"/>
  <c r="H551" i="12"/>
  <c r="H552" i="10"/>
  <c r="G553" i="10"/>
  <c r="G552" i="9"/>
  <c r="H551" i="9"/>
  <c r="G552" i="7"/>
  <c r="H551" i="7"/>
  <c r="J552" i="7"/>
  <c r="K551" i="7"/>
  <c r="G553" i="1"/>
  <c r="H552" i="1"/>
  <c r="G553" i="12" l="1"/>
  <c r="H552" i="12"/>
  <c r="G554" i="10"/>
  <c r="H553" i="10"/>
  <c r="G553" i="9"/>
  <c r="H552" i="9"/>
  <c r="J553" i="7"/>
  <c r="K552" i="7"/>
  <c r="G553" i="7"/>
  <c r="H552" i="7"/>
  <c r="G554" i="1"/>
  <c r="H553" i="1"/>
  <c r="G554" i="12" l="1"/>
  <c r="H553" i="12"/>
  <c r="G555" i="10"/>
  <c r="H554" i="10"/>
  <c r="G554" i="9"/>
  <c r="H553" i="9"/>
  <c r="H553" i="7"/>
  <c r="G554" i="7"/>
  <c r="K553" i="7"/>
  <c r="J554" i="7"/>
  <c r="H554" i="1"/>
  <c r="G555" i="1"/>
  <c r="G555" i="12" l="1"/>
  <c r="H554" i="12"/>
  <c r="G556" i="10"/>
  <c r="H555" i="10"/>
  <c r="G555" i="9"/>
  <c r="H554" i="9"/>
  <c r="J555" i="7"/>
  <c r="K554" i="7"/>
  <c r="G555" i="7"/>
  <c r="H554" i="7"/>
  <c r="H555" i="1"/>
  <c r="G556" i="1"/>
  <c r="G556" i="12" l="1"/>
  <c r="H555" i="12"/>
  <c r="H556" i="10"/>
  <c r="G557" i="10"/>
  <c r="G556" i="9"/>
  <c r="H555" i="9"/>
  <c r="G556" i="7"/>
  <c r="H555" i="7"/>
  <c r="J556" i="7"/>
  <c r="K555" i="7"/>
  <c r="G557" i="1"/>
  <c r="H556" i="1"/>
  <c r="G557" i="12" l="1"/>
  <c r="H556" i="12"/>
  <c r="G558" i="10"/>
  <c r="H557" i="10"/>
  <c r="G557" i="9"/>
  <c r="H556" i="9"/>
  <c r="J557" i="7"/>
  <c r="K556" i="7"/>
  <c r="G557" i="7"/>
  <c r="H556" i="7"/>
  <c r="G558" i="1"/>
  <c r="H557" i="1"/>
  <c r="G558" i="12" l="1"/>
  <c r="H557" i="12"/>
  <c r="G559" i="10"/>
  <c r="H558" i="10"/>
  <c r="G558" i="9"/>
  <c r="H557" i="9"/>
  <c r="G558" i="7"/>
  <c r="H557" i="7"/>
  <c r="J558" i="7"/>
  <c r="K557" i="7"/>
  <c r="H558" i="1"/>
  <c r="G559" i="1"/>
  <c r="G559" i="12" l="1"/>
  <c r="H558" i="12"/>
  <c r="G560" i="10"/>
  <c r="H559" i="10"/>
  <c r="G559" i="9"/>
  <c r="H558" i="9"/>
  <c r="J559" i="7"/>
  <c r="K558" i="7"/>
  <c r="G559" i="7"/>
  <c r="H558" i="7"/>
  <c r="H559" i="1"/>
  <c r="G560" i="1"/>
  <c r="G560" i="12" l="1"/>
  <c r="H559" i="12"/>
  <c r="H560" i="10"/>
  <c r="G561" i="10"/>
  <c r="G560" i="9"/>
  <c r="H559" i="9"/>
  <c r="G560" i="7"/>
  <c r="H559" i="7"/>
  <c r="J560" i="7"/>
  <c r="K559" i="7"/>
  <c r="G561" i="1"/>
  <c r="H560" i="1"/>
  <c r="G561" i="12" l="1"/>
  <c r="H560" i="12"/>
  <c r="G562" i="10"/>
  <c r="H561" i="10"/>
  <c r="G561" i="9"/>
  <c r="H560" i="9"/>
  <c r="J561" i="7"/>
  <c r="K560" i="7"/>
  <c r="G561" i="7"/>
  <c r="H560" i="7"/>
  <c r="G562" i="1"/>
  <c r="H561" i="1"/>
  <c r="G562" i="12" l="1"/>
  <c r="H561" i="12"/>
  <c r="G563" i="10"/>
  <c r="H562" i="10"/>
  <c r="G562" i="9"/>
  <c r="H561" i="9"/>
  <c r="H561" i="7"/>
  <c r="G562" i="7"/>
  <c r="K561" i="7"/>
  <c r="J562" i="7"/>
  <c r="H562" i="1"/>
  <c r="G563" i="1"/>
  <c r="G563" i="12" l="1"/>
  <c r="H562" i="12"/>
  <c r="G564" i="10"/>
  <c r="H563" i="10"/>
  <c r="G563" i="9"/>
  <c r="H562" i="9"/>
  <c r="J563" i="7"/>
  <c r="K562" i="7"/>
  <c r="G563" i="7"/>
  <c r="H562" i="7"/>
  <c r="H563" i="1"/>
  <c r="G564" i="1"/>
  <c r="G564" i="12" l="1"/>
  <c r="H563" i="12"/>
  <c r="H564" i="10"/>
  <c r="G565" i="10"/>
  <c r="G564" i="9"/>
  <c r="H563" i="9"/>
  <c r="G564" i="7"/>
  <c r="H563" i="7"/>
  <c r="J564" i="7"/>
  <c r="K563" i="7"/>
  <c r="G565" i="1"/>
  <c r="H564" i="1"/>
  <c r="G565" i="12" l="1"/>
  <c r="H564" i="12"/>
  <c r="G566" i="10"/>
  <c r="H565" i="10"/>
  <c r="G565" i="9"/>
  <c r="H564" i="9"/>
  <c r="J565" i="7"/>
  <c r="K564" i="7"/>
  <c r="G565" i="7"/>
  <c r="H564" i="7"/>
  <c r="G566" i="1"/>
  <c r="H565" i="1"/>
  <c r="G566" i="12" l="1"/>
  <c r="H565" i="12"/>
  <c r="G567" i="10"/>
  <c r="H566" i="10"/>
  <c r="G566" i="9"/>
  <c r="H565" i="9"/>
  <c r="G566" i="7"/>
  <c r="H565" i="7"/>
  <c r="J566" i="7"/>
  <c r="K565" i="7"/>
  <c r="H566" i="1"/>
  <c r="G567" i="1"/>
  <c r="G567" i="12" l="1"/>
  <c r="H566" i="12"/>
  <c r="G568" i="10"/>
  <c r="H567" i="10"/>
  <c r="G567" i="9"/>
  <c r="H566" i="9"/>
  <c r="J567" i="7"/>
  <c r="K566" i="7"/>
  <c r="G567" i="7"/>
  <c r="H566" i="7"/>
  <c r="H567" i="1"/>
  <c r="G568" i="1"/>
  <c r="G568" i="12" l="1"/>
  <c r="H567" i="12"/>
  <c r="H568" i="10"/>
  <c r="G569" i="10"/>
  <c r="G568" i="9"/>
  <c r="H567" i="9"/>
  <c r="H567" i="7"/>
  <c r="G568" i="7"/>
  <c r="J568" i="7"/>
  <c r="K567" i="7"/>
  <c r="G569" i="1"/>
  <c r="H568" i="1"/>
  <c r="G569" i="12" l="1"/>
  <c r="H568" i="12"/>
  <c r="G570" i="10"/>
  <c r="H569" i="10"/>
  <c r="G569" i="9"/>
  <c r="H568" i="9"/>
  <c r="J569" i="7"/>
  <c r="K568" i="7"/>
  <c r="H568" i="7"/>
  <c r="G569" i="7"/>
  <c r="G570" i="1"/>
  <c r="H569" i="1"/>
  <c r="G570" i="12" l="1"/>
  <c r="H569" i="12"/>
  <c r="G571" i="10"/>
  <c r="H570" i="10"/>
  <c r="G570" i="9"/>
  <c r="H569" i="9"/>
  <c r="H569" i="7"/>
  <c r="G570" i="7"/>
  <c r="J570" i="7"/>
  <c r="K569" i="7"/>
  <c r="H570" i="1"/>
  <c r="G571" i="1"/>
  <c r="G571" i="12" l="1"/>
  <c r="H570" i="12"/>
  <c r="G572" i="10"/>
  <c r="H571" i="10"/>
  <c r="G571" i="9"/>
  <c r="H570" i="9"/>
  <c r="J571" i="7"/>
  <c r="K570" i="7"/>
  <c r="G571" i="7"/>
  <c r="H570" i="7"/>
  <c r="H571" i="1"/>
  <c r="G572" i="1"/>
  <c r="G572" i="12" l="1"/>
  <c r="H571" i="12"/>
  <c r="H572" i="10"/>
  <c r="G573" i="10"/>
  <c r="G572" i="9"/>
  <c r="H571" i="9"/>
  <c r="G572" i="7"/>
  <c r="H571" i="7"/>
  <c r="J572" i="7"/>
  <c r="K571" i="7"/>
  <c r="G573" i="1"/>
  <c r="H572" i="1"/>
  <c r="G573" i="12" l="1"/>
  <c r="H572" i="12"/>
  <c r="G574" i="10"/>
  <c r="H573" i="10"/>
  <c r="G573" i="9"/>
  <c r="H572" i="9"/>
  <c r="K572" i="7"/>
  <c r="J573" i="7"/>
  <c r="H572" i="7"/>
  <c r="G573" i="7"/>
  <c r="G574" i="1"/>
  <c r="H573" i="1"/>
  <c r="G574" i="12" l="1"/>
  <c r="H573" i="12"/>
  <c r="G575" i="10"/>
  <c r="H574" i="10"/>
  <c r="G574" i="9"/>
  <c r="H573" i="9"/>
  <c r="H573" i="7"/>
  <c r="G574" i="7"/>
  <c r="K573" i="7"/>
  <c r="J574" i="7"/>
  <c r="H574" i="1"/>
  <c r="G575" i="1"/>
  <c r="G575" i="12" l="1"/>
  <c r="H574" i="12"/>
  <c r="G576" i="10"/>
  <c r="H575" i="10"/>
  <c r="G575" i="9"/>
  <c r="H574" i="9"/>
  <c r="J575" i="7"/>
  <c r="K574" i="7"/>
  <c r="G575" i="7"/>
  <c r="H574" i="7"/>
  <c r="H575" i="1"/>
  <c r="G576" i="1"/>
  <c r="G576" i="12" l="1"/>
  <c r="H575" i="12"/>
  <c r="H576" i="10"/>
  <c r="G577" i="10"/>
  <c r="G576" i="9"/>
  <c r="H575" i="9"/>
  <c r="G576" i="7"/>
  <c r="H575" i="7"/>
  <c r="J576" i="7"/>
  <c r="K575" i="7"/>
  <c r="G577" i="1"/>
  <c r="H576" i="1"/>
  <c r="G577" i="12" l="1"/>
  <c r="H576" i="12"/>
  <c r="G578" i="10"/>
  <c r="H577" i="10"/>
  <c r="G577" i="9"/>
  <c r="H576" i="9"/>
  <c r="K576" i="7"/>
  <c r="J577" i="7"/>
  <c r="G577" i="7"/>
  <c r="H576" i="7"/>
  <c r="G578" i="1"/>
  <c r="H577" i="1"/>
  <c r="G578" i="12" l="1"/>
  <c r="H577" i="12"/>
  <c r="G579" i="10"/>
  <c r="H578" i="10"/>
  <c r="G578" i="9"/>
  <c r="H577" i="9"/>
  <c r="G578" i="7"/>
  <c r="H577" i="7"/>
  <c r="K577" i="7"/>
  <c r="J578" i="7"/>
  <c r="H578" i="1"/>
  <c r="G579" i="1"/>
  <c r="G579" i="12" l="1"/>
  <c r="H578" i="12"/>
  <c r="G580" i="10"/>
  <c r="H579" i="10"/>
  <c r="G579" i="9"/>
  <c r="H578" i="9"/>
  <c r="K578" i="7"/>
  <c r="J579" i="7"/>
  <c r="G579" i="7"/>
  <c r="H578" i="7"/>
  <c r="H579" i="1"/>
  <c r="G580" i="1"/>
  <c r="G580" i="12" l="1"/>
  <c r="H579" i="12"/>
  <c r="H580" i="10"/>
  <c r="G581" i="10"/>
  <c r="G580" i="9"/>
  <c r="H579" i="9"/>
  <c r="H579" i="7"/>
  <c r="G580" i="7"/>
  <c r="J580" i="7"/>
  <c r="K579" i="7"/>
  <c r="G581" i="1"/>
  <c r="H580" i="1"/>
  <c r="H580" i="12" l="1"/>
  <c r="G581" i="12"/>
  <c r="G582" i="10"/>
  <c r="H581" i="10"/>
  <c r="G581" i="9"/>
  <c r="H580" i="9"/>
  <c r="K580" i="7"/>
  <c r="J581" i="7"/>
  <c r="H580" i="7"/>
  <c r="G581" i="7"/>
  <c r="G582" i="1"/>
  <c r="H581" i="1"/>
  <c r="H581" i="12" l="1"/>
  <c r="G582" i="12"/>
  <c r="G583" i="10"/>
  <c r="H582" i="10"/>
  <c r="G582" i="9"/>
  <c r="H581" i="9"/>
  <c r="H581" i="7"/>
  <c r="G582" i="7"/>
  <c r="K581" i="7"/>
  <c r="J582" i="7"/>
  <c r="H582" i="1"/>
  <c r="G583" i="1"/>
  <c r="H582" i="12" l="1"/>
  <c r="G583" i="12"/>
  <c r="G584" i="10"/>
  <c r="H583" i="10"/>
  <c r="G583" i="9"/>
  <c r="H582" i="9"/>
  <c r="K582" i="7"/>
  <c r="J583" i="7"/>
  <c r="G583" i="7"/>
  <c r="H582" i="7"/>
  <c r="H583" i="1"/>
  <c r="G584" i="1"/>
  <c r="G584" i="12" l="1"/>
  <c r="H583" i="12"/>
  <c r="H584" i="10"/>
  <c r="G585" i="10"/>
  <c r="G584" i="9"/>
  <c r="H583" i="9"/>
  <c r="H583" i="7"/>
  <c r="G584" i="7"/>
  <c r="J584" i="7"/>
  <c r="K583" i="7"/>
  <c r="G585" i="1"/>
  <c r="H584" i="1"/>
  <c r="H584" i="12" l="1"/>
  <c r="G585" i="12"/>
  <c r="G586" i="10"/>
  <c r="H585" i="10"/>
  <c r="G585" i="9"/>
  <c r="H584" i="9"/>
  <c r="J585" i="7"/>
  <c r="K584" i="7"/>
  <c r="H584" i="7"/>
  <c r="G585" i="7"/>
  <c r="G586" i="1"/>
  <c r="H585" i="1"/>
  <c r="H585" i="12" l="1"/>
  <c r="G586" i="12"/>
  <c r="G587" i="10"/>
  <c r="H586" i="10"/>
  <c r="G586" i="9"/>
  <c r="H585" i="9"/>
  <c r="H585" i="7"/>
  <c r="G586" i="7"/>
  <c r="J586" i="7"/>
  <c r="K585" i="7"/>
  <c r="H586" i="1"/>
  <c r="G587" i="1"/>
  <c r="H586" i="12" l="1"/>
  <c r="G587" i="12"/>
  <c r="G588" i="10"/>
  <c r="H587" i="10"/>
  <c r="G587" i="9"/>
  <c r="H586" i="9"/>
  <c r="K586" i="7"/>
  <c r="J587" i="7"/>
  <c r="G587" i="7"/>
  <c r="H586" i="7"/>
  <c r="H587" i="1"/>
  <c r="G588" i="1"/>
  <c r="G588" i="12" l="1"/>
  <c r="H587" i="12"/>
  <c r="H588" i="10"/>
  <c r="G589" i="10"/>
  <c r="G588" i="9"/>
  <c r="H587" i="9"/>
  <c r="G588" i="7"/>
  <c r="H587" i="7"/>
  <c r="J588" i="7"/>
  <c r="K587" i="7"/>
  <c r="G589" i="1"/>
  <c r="H588" i="1"/>
  <c r="G589" i="12" l="1"/>
  <c r="H588" i="12"/>
  <c r="G590" i="10"/>
  <c r="H589" i="10"/>
  <c r="G589" i="9"/>
  <c r="H588" i="9"/>
  <c r="J589" i="7"/>
  <c r="K588" i="7"/>
  <c r="H588" i="7"/>
  <c r="G589" i="7"/>
  <c r="G590" i="1"/>
  <c r="H589" i="1"/>
  <c r="H589" i="12" l="1"/>
  <c r="G590" i="12"/>
  <c r="G591" i="10"/>
  <c r="H590" i="10"/>
  <c r="G590" i="9"/>
  <c r="H589" i="9"/>
  <c r="G590" i="7"/>
  <c r="H589" i="7"/>
  <c r="K589" i="7"/>
  <c r="J590" i="7"/>
  <c r="H590" i="1"/>
  <c r="G591" i="1"/>
  <c r="H590" i="12" l="1"/>
  <c r="G591" i="12"/>
  <c r="G592" i="10"/>
  <c r="H591" i="10"/>
  <c r="G591" i="9"/>
  <c r="H590" i="9"/>
  <c r="J591" i="7"/>
  <c r="K590" i="7"/>
  <c r="G591" i="7"/>
  <c r="H590" i="7"/>
  <c r="H591" i="1"/>
  <c r="G592" i="1"/>
  <c r="G592" i="12" l="1"/>
  <c r="H591" i="12"/>
  <c r="H592" i="10"/>
  <c r="G593" i="10"/>
  <c r="G592" i="9"/>
  <c r="H591" i="9"/>
  <c r="G592" i="7"/>
  <c r="H591" i="7"/>
  <c r="J592" i="7"/>
  <c r="K591" i="7"/>
  <c r="G593" i="1"/>
  <c r="H592" i="1"/>
  <c r="G593" i="12" l="1"/>
  <c r="H592" i="12"/>
  <c r="G594" i="10"/>
  <c r="H593" i="10"/>
  <c r="G593" i="9"/>
  <c r="H592" i="9"/>
  <c r="J593" i="7"/>
  <c r="K592" i="7"/>
  <c r="G593" i="7"/>
  <c r="H592" i="7"/>
  <c r="G594" i="1"/>
  <c r="H593" i="1"/>
  <c r="G594" i="12" l="1"/>
  <c r="H593" i="12"/>
  <c r="G595" i="10"/>
  <c r="H594" i="10"/>
  <c r="G594" i="9"/>
  <c r="H593" i="9"/>
  <c r="H593" i="7"/>
  <c r="G594" i="7"/>
  <c r="J594" i="7"/>
  <c r="K593" i="7"/>
  <c r="H594" i="1"/>
  <c r="G595" i="1"/>
  <c r="G595" i="12" l="1"/>
  <c r="H594" i="12"/>
  <c r="G596" i="10"/>
  <c r="H595" i="10"/>
  <c r="G595" i="9"/>
  <c r="H594" i="9"/>
  <c r="J595" i="7"/>
  <c r="K594" i="7"/>
  <c r="G595" i="7"/>
  <c r="H594" i="7"/>
  <c r="H595" i="1"/>
  <c r="G596" i="1"/>
  <c r="G596" i="12" l="1"/>
  <c r="H595" i="12"/>
  <c r="H596" i="10"/>
  <c r="G597" i="10"/>
  <c r="G596" i="9"/>
  <c r="H595" i="9"/>
  <c r="G596" i="7"/>
  <c r="H595" i="7"/>
  <c r="J596" i="7"/>
  <c r="K595" i="7"/>
  <c r="G597" i="1"/>
  <c r="H596" i="1"/>
  <c r="H596" i="12" l="1"/>
  <c r="G597" i="12"/>
  <c r="G598" i="10"/>
  <c r="H597" i="10"/>
  <c r="G597" i="9"/>
  <c r="H596" i="9"/>
  <c r="J597" i="7"/>
  <c r="K596" i="7"/>
  <c r="G597" i="7"/>
  <c r="H596" i="7"/>
  <c r="G598" i="1"/>
  <c r="H597" i="1"/>
  <c r="H597" i="12" l="1"/>
  <c r="G598" i="12"/>
  <c r="G599" i="10"/>
  <c r="H598" i="10"/>
  <c r="G598" i="9"/>
  <c r="H597" i="9"/>
  <c r="G598" i="7"/>
  <c r="H597" i="7"/>
  <c r="J598" i="7"/>
  <c r="K597" i="7"/>
  <c r="H598" i="1"/>
  <c r="G599" i="1"/>
  <c r="H598" i="12" l="1"/>
  <c r="G599" i="12"/>
  <c r="G600" i="10"/>
  <c r="H599" i="10"/>
  <c r="G599" i="9"/>
  <c r="H598" i="9"/>
  <c r="J599" i="7"/>
  <c r="K598" i="7"/>
  <c r="G599" i="7"/>
  <c r="H598" i="7"/>
  <c r="H599" i="1"/>
  <c r="G600" i="1"/>
  <c r="G600" i="12" l="1"/>
  <c r="H599" i="12"/>
  <c r="H600" i="10"/>
  <c r="G601" i="10"/>
  <c r="G600" i="9"/>
  <c r="H599" i="9"/>
  <c r="G600" i="7"/>
  <c r="H599" i="7"/>
  <c r="J600" i="7"/>
  <c r="K599" i="7"/>
  <c r="G601" i="1"/>
  <c r="H600" i="1"/>
  <c r="H600" i="12" l="1"/>
  <c r="G601" i="12"/>
  <c r="G602" i="10"/>
  <c r="H601" i="10"/>
  <c r="G601" i="9"/>
  <c r="H600" i="9"/>
  <c r="J601" i="7"/>
  <c r="K600" i="7"/>
  <c r="G601" i="7"/>
  <c r="H600" i="7"/>
  <c r="G602" i="1"/>
  <c r="H601" i="1"/>
  <c r="H601" i="12" l="1"/>
  <c r="G602" i="12"/>
  <c r="G603" i="10"/>
  <c r="H602" i="10"/>
  <c r="G602" i="9"/>
  <c r="H601" i="9"/>
  <c r="G602" i="7"/>
  <c r="H601" i="7"/>
  <c r="J602" i="7"/>
  <c r="K601" i="7"/>
  <c r="H602" i="1"/>
  <c r="G603" i="1"/>
  <c r="H602" i="12" l="1"/>
  <c r="G603" i="12"/>
  <c r="G604" i="10"/>
  <c r="H603" i="10"/>
  <c r="H602" i="9"/>
  <c r="G603" i="9"/>
  <c r="J603" i="7"/>
  <c r="K602" i="7"/>
  <c r="G603" i="7"/>
  <c r="H602" i="7"/>
  <c r="H603" i="1"/>
  <c r="G604" i="1"/>
  <c r="G604" i="12" l="1"/>
  <c r="H603" i="12"/>
  <c r="H604" i="10"/>
  <c r="G605" i="10"/>
  <c r="G604" i="9"/>
  <c r="H603" i="9"/>
  <c r="G604" i="7"/>
  <c r="H603" i="7"/>
  <c r="J604" i="7"/>
  <c r="K603" i="7"/>
  <c r="G605" i="1"/>
  <c r="H604" i="1"/>
  <c r="G605" i="12" l="1"/>
  <c r="H604" i="12"/>
  <c r="G606" i="10"/>
  <c r="H605" i="10"/>
  <c r="G605" i="9"/>
  <c r="H604" i="9"/>
  <c r="J605" i="7"/>
  <c r="K604" i="7"/>
  <c r="G605" i="7"/>
  <c r="H604" i="7"/>
  <c r="G606" i="1"/>
  <c r="H605" i="1"/>
  <c r="H605" i="12" l="1"/>
  <c r="G606" i="12"/>
  <c r="G607" i="10"/>
  <c r="H606" i="10"/>
  <c r="G606" i="9"/>
  <c r="H605" i="9"/>
  <c r="G606" i="7"/>
  <c r="H605" i="7"/>
  <c r="J606" i="7"/>
  <c r="K605" i="7"/>
  <c r="H606" i="1"/>
  <c r="G607" i="1"/>
  <c r="H606" i="12" l="1"/>
  <c r="G607" i="12"/>
  <c r="G608" i="10"/>
  <c r="H607" i="10"/>
  <c r="G607" i="9"/>
  <c r="H606" i="9"/>
  <c r="J607" i="7"/>
  <c r="K606" i="7"/>
  <c r="G607" i="7"/>
  <c r="H606" i="7"/>
  <c r="H607" i="1"/>
  <c r="G608" i="1"/>
  <c r="G608" i="12" l="1"/>
  <c r="H607" i="12"/>
  <c r="H608" i="10"/>
  <c r="G609" i="10"/>
  <c r="G608" i="9"/>
  <c r="H607" i="9"/>
  <c r="G608" i="7"/>
  <c r="H607" i="7"/>
  <c r="J608" i="7"/>
  <c r="K607" i="7"/>
  <c r="G609" i="1"/>
  <c r="H608" i="1"/>
  <c r="G609" i="12" l="1"/>
  <c r="H608" i="12"/>
  <c r="G610" i="10"/>
  <c r="H609" i="10"/>
  <c r="H608" i="9"/>
  <c r="G609" i="9"/>
  <c r="J609" i="7"/>
  <c r="K608" i="7"/>
  <c r="G609" i="7"/>
  <c r="H608" i="7"/>
  <c r="G610" i="1"/>
  <c r="H609" i="1"/>
  <c r="H609" i="12" l="1"/>
  <c r="G610" i="12"/>
  <c r="G611" i="10"/>
  <c r="H610" i="10"/>
  <c r="H609" i="9"/>
  <c r="G610" i="9"/>
  <c r="G610" i="7"/>
  <c r="H609" i="7"/>
  <c r="J610" i="7"/>
  <c r="K609" i="7"/>
  <c r="H610" i="1"/>
  <c r="G611" i="1"/>
  <c r="G611" i="12" l="1"/>
  <c r="H610" i="12"/>
  <c r="G612" i="10"/>
  <c r="H611" i="10"/>
  <c r="H610" i="9"/>
  <c r="G611" i="9"/>
  <c r="J611" i="7"/>
  <c r="K610" i="7"/>
  <c r="G611" i="7"/>
  <c r="H610" i="7"/>
  <c r="H611" i="1"/>
  <c r="G612" i="1"/>
  <c r="G612" i="12" l="1"/>
  <c r="H611" i="12"/>
  <c r="H612" i="10"/>
  <c r="G613" i="10"/>
  <c r="G612" i="9"/>
  <c r="H611" i="9"/>
  <c r="G612" i="7"/>
  <c r="H611" i="7"/>
  <c r="J612" i="7"/>
  <c r="K611" i="7"/>
  <c r="G613" i="1"/>
  <c r="H612" i="1"/>
  <c r="G613" i="12" l="1"/>
  <c r="H612" i="12"/>
  <c r="G614" i="10"/>
  <c r="H613" i="10"/>
  <c r="H612" i="9"/>
  <c r="G613" i="9"/>
  <c r="J613" i="7"/>
  <c r="K612" i="7"/>
  <c r="G613" i="7"/>
  <c r="H612" i="7"/>
  <c r="G614" i="1"/>
  <c r="H613" i="1"/>
  <c r="G614" i="12" l="1"/>
  <c r="H613" i="12"/>
  <c r="G615" i="10"/>
  <c r="H614" i="10"/>
  <c r="H613" i="9"/>
  <c r="G614" i="9"/>
  <c r="G614" i="7"/>
  <c r="H613" i="7"/>
  <c r="J614" i="7"/>
  <c r="K613" i="7"/>
  <c r="H614" i="1"/>
  <c r="G615" i="1"/>
  <c r="G615" i="12" l="1"/>
  <c r="H614" i="12"/>
  <c r="G616" i="10"/>
  <c r="H615" i="10"/>
  <c r="H614" i="9"/>
  <c r="G615" i="9"/>
  <c r="J615" i="7"/>
  <c r="K614" i="7"/>
  <c r="G615" i="7"/>
  <c r="H614" i="7"/>
  <c r="H615" i="1"/>
  <c r="G616" i="1"/>
  <c r="G616" i="12" l="1"/>
  <c r="H615" i="12"/>
  <c r="H616" i="10"/>
  <c r="G617" i="10"/>
  <c r="G616" i="9"/>
  <c r="H615" i="9"/>
  <c r="G616" i="7"/>
  <c r="H615" i="7"/>
  <c r="J616" i="7"/>
  <c r="K615" i="7"/>
  <c r="G617" i="1"/>
  <c r="H616" i="1"/>
  <c r="G617" i="12" l="1"/>
  <c r="H616" i="12"/>
  <c r="G618" i="10"/>
  <c r="H617" i="10"/>
  <c r="G617" i="9"/>
  <c r="H616" i="9"/>
  <c r="J617" i="7"/>
  <c r="K616" i="7"/>
  <c r="G617" i="7"/>
  <c r="H616" i="7"/>
  <c r="G618" i="1"/>
  <c r="H617" i="1"/>
  <c r="H617" i="12" l="1"/>
  <c r="G618" i="12"/>
  <c r="G619" i="10"/>
  <c r="H618" i="10"/>
  <c r="G618" i="9"/>
  <c r="H617" i="9"/>
  <c r="G618" i="7"/>
  <c r="H617" i="7"/>
  <c r="J618" i="7"/>
  <c r="K617" i="7"/>
  <c r="H618" i="1"/>
  <c r="G619" i="1"/>
  <c r="G619" i="12" l="1"/>
  <c r="H618" i="12"/>
  <c r="G620" i="10"/>
  <c r="H619" i="10"/>
  <c r="H618" i="9"/>
  <c r="G619" i="9"/>
  <c r="J619" i="7"/>
  <c r="K618" i="7"/>
  <c r="G619" i="7"/>
  <c r="H618" i="7"/>
  <c r="H619" i="1"/>
  <c r="G620" i="1"/>
  <c r="G620" i="12" l="1"/>
  <c r="H619" i="12"/>
  <c r="H620" i="10"/>
  <c r="G621" i="10"/>
  <c r="G620" i="9"/>
  <c r="H619" i="9"/>
  <c r="G620" i="7"/>
  <c r="H619" i="7"/>
  <c r="J620" i="7"/>
  <c r="K619" i="7"/>
  <c r="G621" i="1"/>
  <c r="H620" i="1"/>
  <c r="G621" i="12" l="1"/>
  <c r="H620" i="12"/>
  <c r="H621" i="10"/>
  <c r="G622" i="10"/>
  <c r="G621" i="9"/>
  <c r="H620" i="9"/>
  <c r="J621" i="7"/>
  <c r="K620" i="7"/>
  <c r="G621" i="7"/>
  <c r="H620" i="7"/>
  <c r="G622" i="1"/>
  <c r="H621" i="1"/>
  <c r="G622" i="12" l="1"/>
  <c r="H621" i="12"/>
  <c r="G623" i="10"/>
  <c r="H622" i="10"/>
  <c r="G622" i="9"/>
  <c r="H621" i="9"/>
  <c r="G622" i="7"/>
  <c r="H621" i="7"/>
  <c r="J622" i="7"/>
  <c r="K621" i="7"/>
  <c r="H622" i="1"/>
  <c r="G623" i="1"/>
  <c r="G623" i="12" l="1"/>
  <c r="H622" i="12"/>
  <c r="G624" i="10"/>
  <c r="H623" i="10"/>
  <c r="G623" i="9"/>
  <c r="H622" i="9"/>
  <c r="J623" i="7"/>
  <c r="K622" i="7"/>
  <c r="G623" i="7"/>
  <c r="H622" i="7"/>
  <c r="H623" i="1"/>
  <c r="G624" i="1"/>
  <c r="G624" i="12" l="1"/>
  <c r="H623" i="12"/>
  <c r="G625" i="10"/>
  <c r="H624" i="10"/>
  <c r="G624" i="9"/>
  <c r="H623" i="9"/>
  <c r="G624" i="7"/>
  <c r="H623" i="7"/>
  <c r="J624" i="7"/>
  <c r="K623" i="7"/>
  <c r="G625" i="1"/>
  <c r="H624" i="1"/>
  <c r="G625" i="12" l="1"/>
  <c r="H624" i="12"/>
  <c r="H625" i="10"/>
  <c r="G626" i="10"/>
  <c r="G625" i="9"/>
  <c r="H624" i="9"/>
  <c r="J625" i="7"/>
  <c r="K624" i="7"/>
  <c r="G625" i="7"/>
  <c r="H624" i="7"/>
  <c r="G626" i="1"/>
  <c r="H625" i="1"/>
  <c r="H625" i="12" l="1"/>
  <c r="G626" i="12"/>
  <c r="H626" i="10"/>
  <c r="G627" i="10"/>
  <c r="G626" i="9"/>
  <c r="H625" i="9"/>
  <c r="G626" i="7"/>
  <c r="H625" i="7"/>
  <c r="J626" i="7"/>
  <c r="K625" i="7"/>
  <c r="H626" i="1"/>
  <c r="G627" i="1"/>
  <c r="G627" i="12" l="1"/>
  <c r="H626" i="12"/>
  <c r="G628" i="10"/>
  <c r="H627" i="10"/>
  <c r="G627" i="9"/>
  <c r="H626" i="9"/>
  <c r="J627" i="7"/>
  <c r="K626" i="7"/>
  <c r="G627" i="7"/>
  <c r="H626" i="7"/>
  <c r="H627" i="1"/>
  <c r="G628" i="1"/>
  <c r="G628" i="12" l="1"/>
  <c r="H627" i="12"/>
  <c r="G629" i="10"/>
  <c r="H628" i="10"/>
  <c r="G628" i="9"/>
  <c r="H627" i="9"/>
  <c r="G628" i="7"/>
  <c r="H627" i="7"/>
  <c r="J628" i="7"/>
  <c r="K627" i="7"/>
  <c r="G629" i="1"/>
  <c r="H628" i="1"/>
  <c r="G629" i="12" l="1"/>
  <c r="H628" i="12"/>
  <c r="G630" i="10"/>
  <c r="H629" i="10"/>
  <c r="G629" i="9"/>
  <c r="H628" i="9"/>
  <c r="J629" i="7"/>
  <c r="K628" i="7"/>
  <c r="G629" i="7"/>
  <c r="H628" i="7"/>
  <c r="G630" i="1"/>
  <c r="H629" i="1"/>
  <c r="G630" i="12" l="1"/>
  <c r="H629" i="12"/>
  <c r="H630" i="10"/>
  <c r="G631" i="10"/>
  <c r="G630" i="9"/>
  <c r="H629" i="9"/>
  <c r="G630" i="7"/>
  <c r="H629" i="7"/>
  <c r="J630" i="7"/>
  <c r="K629" i="7"/>
  <c r="H630" i="1"/>
  <c r="G631" i="1"/>
  <c r="G631" i="12" l="1"/>
  <c r="H630" i="12"/>
  <c r="G632" i="10"/>
  <c r="H631" i="10"/>
  <c r="G631" i="9"/>
  <c r="H630" i="9"/>
  <c r="J631" i="7"/>
  <c r="K630" i="7"/>
  <c r="G631" i="7"/>
  <c r="H630" i="7"/>
  <c r="H631" i="1"/>
  <c r="G632" i="1"/>
  <c r="G632" i="12" l="1"/>
  <c r="H631" i="12"/>
  <c r="G633" i="10"/>
  <c r="H632" i="10"/>
  <c r="G632" i="9"/>
  <c r="H631" i="9"/>
  <c r="G632" i="7"/>
  <c r="H631" i="7"/>
  <c r="J632" i="7"/>
  <c r="K631" i="7"/>
  <c r="G633" i="1"/>
  <c r="H632" i="1"/>
  <c r="G633" i="12" l="1"/>
  <c r="H632" i="12"/>
  <c r="H633" i="10"/>
  <c r="G634" i="10"/>
  <c r="G633" i="9"/>
  <c r="H632" i="9"/>
  <c r="J633" i="7"/>
  <c r="K632" i="7"/>
  <c r="G633" i="7"/>
  <c r="H632" i="7"/>
  <c r="G634" i="1"/>
  <c r="H633" i="1"/>
  <c r="G634" i="12" l="1"/>
  <c r="H633" i="12"/>
  <c r="G635" i="10"/>
  <c r="H634" i="10"/>
  <c r="G634" i="9"/>
  <c r="H633" i="9"/>
  <c r="G634" i="7"/>
  <c r="H633" i="7"/>
  <c r="J634" i="7"/>
  <c r="K633" i="7"/>
  <c r="H634" i="1"/>
  <c r="G635" i="1"/>
  <c r="G635" i="12" l="1"/>
  <c r="H634" i="12"/>
  <c r="G636" i="10"/>
  <c r="H635" i="10"/>
  <c r="G635" i="9"/>
  <c r="H634" i="9"/>
  <c r="J635" i="7"/>
  <c r="K634" i="7"/>
  <c r="G635" i="7"/>
  <c r="H634" i="7"/>
  <c r="H635" i="1"/>
  <c r="G636" i="1"/>
  <c r="G636" i="12" l="1"/>
  <c r="H635" i="12"/>
  <c r="G637" i="10"/>
  <c r="H636" i="10"/>
  <c r="G636" i="9"/>
  <c r="H635" i="9"/>
  <c r="G636" i="7"/>
  <c r="H635" i="7"/>
  <c r="J636" i="7"/>
  <c r="K635" i="7"/>
  <c r="G637" i="1"/>
  <c r="H636" i="1"/>
  <c r="G637" i="12" l="1"/>
  <c r="H636" i="12"/>
  <c r="G638" i="10"/>
  <c r="H637" i="10"/>
  <c r="G637" i="9"/>
  <c r="H636" i="9"/>
  <c r="J637" i="7"/>
  <c r="K636" i="7"/>
  <c r="G637" i="7"/>
  <c r="H636" i="7"/>
  <c r="G638" i="1"/>
  <c r="H637" i="1"/>
  <c r="G638" i="12" l="1"/>
  <c r="H637" i="12"/>
  <c r="H638" i="10"/>
  <c r="G639" i="10"/>
  <c r="G638" i="9"/>
  <c r="H637" i="9"/>
  <c r="G638" i="7"/>
  <c r="H637" i="7"/>
  <c r="J638" i="7"/>
  <c r="K637" i="7"/>
  <c r="H638" i="1"/>
  <c r="G639" i="1"/>
  <c r="G639" i="12" l="1"/>
  <c r="H638" i="12"/>
  <c r="G640" i="10"/>
  <c r="H639" i="10"/>
  <c r="G639" i="9"/>
  <c r="H638" i="9"/>
  <c r="J639" i="7"/>
  <c r="K638" i="7"/>
  <c r="G639" i="7"/>
  <c r="H638" i="7"/>
  <c r="H639" i="1"/>
  <c r="G640" i="1"/>
  <c r="G640" i="12" l="1"/>
  <c r="H639" i="12"/>
  <c r="G641" i="10"/>
  <c r="H640" i="10"/>
  <c r="G640" i="9"/>
  <c r="H639" i="9"/>
  <c r="G640" i="7"/>
  <c r="H639" i="7"/>
  <c r="J640" i="7"/>
  <c r="K639" i="7"/>
  <c r="G641" i="1"/>
  <c r="H640" i="1"/>
  <c r="G641" i="12" l="1"/>
  <c r="H640" i="12"/>
  <c r="H641" i="10"/>
  <c r="G642" i="10"/>
  <c r="G641" i="9"/>
  <c r="H640" i="9"/>
  <c r="J641" i="7"/>
  <c r="K640" i="7"/>
  <c r="G641" i="7"/>
  <c r="H640" i="7"/>
  <c r="G642" i="1"/>
  <c r="H641" i="1"/>
  <c r="G642" i="12" l="1"/>
  <c r="H641" i="12"/>
  <c r="G643" i="10"/>
  <c r="H642" i="10"/>
  <c r="G642" i="9"/>
  <c r="H641" i="9"/>
  <c r="G642" i="7"/>
  <c r="H641" i="7"/>
  <c r="J642" i="7"/>
  <c r="K641" i="7"/>
  <c r="H642" i="1"/>
  <c r="G643" i="1"/>
  <c r="G643" i="12" l="1"/>
  <c r="H642" i="12"/>
  <c r="G644" i="10"/>
  <c r="H643" i="10"/>
  <c r="G643" i="9"/>
  <c r="H642" i="9"/>
  <c r="J643" i="7"/>
  <c r="K642" i="7"/>
  <c r="G643" i="7"/>
  <c r="H642" i="7"/>
  <c r="H643" i="1"/>
  <c r="G644" i="1"/>
  <c r="G644" i="12" l="1"/>
  <c r="H643" i="12"/>
  <c r="G645" i="10"/>
  <c r="H644" i="10"/>
  <c r="G644" i="9"/>
  <c r="H643" i="9"/>
  <c r="G644" i="7"/>
  <c r="H643" i="7"/>
  <c r="J644" i="7"/>
  <c r="K643" i="7"/>
  <c r="G645" i="1"/>
  <c r="H644" i="1"/>
  <c r="G645" i="12" l="1"/>
  <c r="H644" i="12"/>
  <c r="G646" i="10"/>
  <c r="H645" i="10"/>
  <c r="G645" i="9"/>
  <c r="H644" i="9"/>
  <c r="J645" i="7"/>
  <c r="K644" i="7"/>
  <c r="G645" i="7"/>
  <c r="H644" i="7"/>
  <c r="G646" i="1"/>
  <c r="H645" i="1"/>
  <c r="G646" i="12" l="1"/>
  <c r="H645" i="12"/>
  <c r="H646" i="10"/>
  <c r="G647" i="10"/>
  <c r="G646" i="9"/>
  <c r="H645" i="9"/>
  <c r="G646" i="7"/>
  <c r="H645" i="7"/>
  <c r="J646" i="7"/>
  <c r="K645" i="7"/>
  <c r="H646" i="1"/>
  <c r="G647" i="1"/>
  <c r="G647" i="12" l="1"/>
  <c r="H646" i="12"/>
  <c r="G648" i="10"/>
  <c r="H647" i="10"/>
  <c r="G647" i="9"/>
  <c r="H646" i="9"/>
  <c r="J647" i="7"/>
  <c r="K646" i="7"/>
  <c r="G647" i="7"/>
  <c r="H646" i="7"/>
  <c r="H647" i="1"/>
  <c r="G648" i="1"/>
  <c r="G648" i="12" l="1"/>
  <c r="H647" i="12"/>
  <c r="G649" i="10"/>
  <c r="H648" i="10"/>
  <c r="H647" i="9"/>
  <c r="G648" i="9"/>
  <c r="G648" i="7"/>
  <c r="H647" i="7"/>
  <c r="J648" i="7"/>
  <c r="K647" i="7"/>
  <c r="G649" i="1"/>
  <c r="H648" i="1"/>
  <c r="G649" i="12" l="1"/>
  <c r="H648" i="12"/>
  <c r="H649" i="10"/>
  <c r="G650" i="10"/>
  <c r="G649" i="9"/>
  <c r="H648" i="9"/>
  <c r="J649" i="7"/>
  <c r="K648" i="7"/>
  <c r="G649" i="7"/>
  <c r="H648" i="7"/>
  <c r="G650" i="1"/>
  <c r="H649" i="1"/>
  <c r="G650" i="12" l="1"/>
  <c r="H649" i="12"/>
  <c r="G651" i="10"/>
  <c r="H650" i="10"/>
  <c r="G650" i="9"/>
  <c r="H649" i="9"/>
  <c r="G650" i="7"/>
  <c r="H649" i="7"/>
  <c r="J650" i="7"/>
  <c r="K649" i="7"/>
  <c r="H650" i="1"/>
  <c r="G651" i="1"/>
  <c r="G651" i="12" l="1"/>
  <c r="H650" i="12"/>
  <c r="G652" i="10"/>
  <c r="H651" i="10"/>
  <c r="G651" i="9"/>
  <c r="H650" i="9"/>
  <c r="J651" i="7"/>
  <c r="K650" i="7"/>
  <c r="G651" i="7"/>
  <c r="H650" i="7"/>
  <c r="H651" i="1"/>
  <c r="G652" i="1"/>
  <c r="G652" i="12" l="1"/>
  <c r="H651" i="12"/>
  <c r="G653" i="10"/>
  <c r="H652" i="10"/>
  <c r="G652" i="9"/>
  <c r="H651" i="9"/>
  <c r="G652" i="7"/>
  <c r="H651" i="7"/>
  <c r="J652" i="7"/>
  <c r="K651" i="7"/>
  <c r="G653" i="1"/>
  <c r="H652" i="1"/>
  <c r="G653" i="12" l="1"/>
  <c r="H652" i="12"/>
  <c r="G654" i="10"/>
  <c r="H653" i="10"/>
  <c r="G653" i="9"/>
  <c r="H652" i="9"/>
  <c r="J653" i="7"/>
  <c r="K652" i="7"/>
  <c r="G653" i="7"/>
  <c r="H652" i="7"/>
  <c r="G654" i="1"/>
  <c r="H653" i="1"/>
  <c r="G654" i="12" l="1"/>
  <c r="H653" i="12"/>
  <c r="H654" i="10"/>
  <c r="G655" i="10"/>
  <c r="H653" i="9"/>
  <c r="G654" i="9"/>
  <c r="G654" i="7"/>
  <c r="H653" i="7"/>
  <c r="J654" i="7"/>
  <c r="K653" i="7"/>
  <c r="H654" i="1"/>
  <c r="G655" i="1"/>
  <c r="G655" i="12" l="1"/>
  <c r="H654" i="12"/>
  <c r="G656" i="10"/>
  <c r="H655" i="10"/>
  <c r="H654" i="9"/>
  <c r="G655" i="9"/>
  <c r="J655" i="7"/>
  <c r="K654" i="7"/>
  <c r="G655" i="7"/>
  <c r="H654" i="7"/>
  <c r="H655" i="1"/>
  <c r="G656" i="1"/>
  <c r="G656" i="12" l="1"/>
  <c r="H655" i="12"/>
  <c r="G657" i="10"/>
  <c r="H656" i="10"/>
  <c r="G656" i="9"/>
  <c r="H655" i="9"/>
  <c r="G656" i="7"/>
  <c r="H655" i="7"/>
  <c r="J656" i="7"/>
  <c r="K655" i="7"/>
  <c r="G657" i="1"/>
  <c r="H656" i="1"/>
  <c r="G657" i="12" l="1"/>
  <c r="H656" i="12"/>
  <c r="H657" i="10"/>
  <c r="G658" i="10"/>
  <c r="G657" i="9"/>
  <c r="H656" i="9"/>
  <c r="J657" i="7"/>
  <c r="K656" i="7"/>
  <c r="G657" i="7"/>
  <c r="H656" i="7"/>
  <c r="G658" i="1"/>
  <c r="H657" i="1"/>
  <c r="G658" i="12" l="1"/>
  <c r="H657" i="12"/>
  <c r="G659" i="10"/>
  <c r="H658" i="10"/>
  <c r="G658" i="9"/>
  <c r="H657" i="9"/>
  <c r="G658" i="7"/>
  <c r="H657" i="7"/>
  <c r="J658" i="7"/>
  <c r="K657" i="7"/>
  <c r="H658" i="1"/>
  <c r="G659" i="1"/>
  <c r="G659" i="12" l="1"/>
  <c r="H658" i="12"/>
  <c r="G660" i="10"/>
  <c r="H659" i="10"/>
  <c r="H658" i="9"/>
  <c r="G659" i="9"/>
  <c r="J659" i="7"/>
  <c r="K658" i="7"/>
  <c r="G659" i="7"/>
  <c r="H658" i="7"/>
  <c r="H659" i="1"/>
  <c r="G660" i="1"/>
  <c r="G660" i="12" l="1"/>
  <c r="H659" i="12"/>
  <c r="G661" i="10"/>
  <c r="H660" i="10"/>
  <c r="G660" i="9"/>
  <c r="H659" i="9"/>
  <c r="G660" i="7"/>
  <c r="H659" i="7"/>
  <c r="J660" i="7"/>
  <c r="K659" i="7"/>
  <c r="G661" i="1"/>
  <c r="H660" i="1"/>
  <c r="G661" i="12" l="1"/>
  <c r="H660" i="12"/>
  <c r="G662" i="10"/>
  <c r="H661" i="10"/>
  <c r="G661" i="9"/>
  <c r="H660" i="9"/>
  <c r="J661" i="7"/>
  <c r="K660" i="7"/>
  <c r="H660" i="7"/>
  <c r="G661" i="7"/>
  <c r="G662" i="1"/>
  <c r="H661" i="1"/>
  <c r="G662" i="12" l="1"/>
  <c r="H661" i="12"/>
  <c r="H662" i="10"/>
  <c r="G663" i="10"/>
  <c r="G662" i="9"/>
  <c r="H661" i="9"/>
  <c r="G662" i="7"/>
  <c r="H661" i="7"/>
  <c r="J662" i="7"/>
  <c r="K661" i="7"/>
  <c r="H662" i="1"/>
  <c r="G663" i="1"/>
  <c r="G663" i="12" l="1"/>
  <c r="H662" i="12"/>
  <c r="G664" i="10"/>
  <c r="H663" i="10"/>
  <c r="G663" i="9"/>
  <c r="H662" i="9"/>
  <c r="J663" i="7"/>
  <c r="K662" i="7"/>
  <c r="G663" i="7"/>
  <c r="H662" i="7"/>
  <c r="H663" i="1"/>
  <c r="G664" i="1"/>
  <c r="G664" i="12" l="1"/>
  <c r="H663" i="12"/>
  <c r="G665" i="10"/>
  <c r="H664" i="10"/>
  <c r="G664" i="9"/>
  <c r="H663" i="9"/>
  <c r="G664" i="7"/>
  <c r="H663" i="7"/>
  <c r="J664" i="7"/>
  <c r="K663" i="7"/>
  <c r="G665" i="1"/>
  <c r="H664" i="1"/>
  <c r="G665" i="12" l="1"/>
  <c r="H664" i="12"/>
  <c r="H665" i="10"/>
  <c r="G666" i="10"/>
  <c r="G665" i="9"/>
  <c r="H664" i="9"/>
  <c r="J665" i="7"/>
  <c r="K664" i="7"/>
  <c r="G665" i="7"/>
  <c r="H664" i="7"/>
  <c r="G666" i="1"/>
  <c r="H665" i="1"/>
  <c r="G666" i="12" l="1"/>
  <c r="H665" i="12"/>
  <c r="G667" i="10"/>
  <c r="H666" i="10"/>
  <c r="G666" i="9"/>
  <c r="H665" i="9"/>
  <c r="G666" i="7"/>
  <c r="H665" i="7"/>
  <c r="J666" i="7"/>
  <c r="K665" i="7"/>
  <c r="H666" i="1"/>
  <c r="G667" i="1"/>
  <c r="G667" i="12" l="1"/>
  <c r="H666" i="12"/>
  <c r="G668" i="10"/>
  <c r="H667" i="10"/>
  <c r="H666" i="9"/>
  <c r="G667" i="9"/>
  <c r="J667" i="7"/>
  <c r="K666" i="7"/>
  <c r="G667" i="7"/>
  <c r="H666" i="7"/>
  <c r="H667" i="1"/>
  <c r="G668" i="1"/>
  <c r="G668" i="12" l="1"/>
  <c r="H667" i="12"/>
  <c r="G669" i="10"/>
  <c r="H668" i="10"/>
  <c r="G668" i="9"/>
  <c r="H667" i="9"/>
  <c r="G668" i="7"/>
  <c r="H667" i="7"/>
  <c r="J668" i="7"/>
  <c r="K667" i="7"/>
  <c r="G669" i="1"/>
  <c r="H668" i="1"/>
  <c r="G669" i="12" l="1"/>
  <c r="H668" i="12"/>
  <c r="G670" i="10"/>
  <c r="H669" i="10"/>
  <c r="G669" i="9"/>
  <c r="H668" i="9"/>
  <c r="J669" i="7"/>
  <c r="K668" i="7"/>
  <c r="G669" i="7"/>
  <c r="H668" i="7"/>
  <c r="G670" i="1"/>
  <c r="H669" i="1"/>
  <c r="G670" i="12" l="1"/>
  <c r="H669" i="12"/>
  <c r="H670" i="10"/>
  <c r="G671" i="10"/>
  <c r="G670" i="9"/>
  <c r="H669" i="9"/>
  <c r="G670" i="7"/>
  <c r="H669" i="7"/>
  <c r="J670" i="7"/>
  <c r="K669" i="7"/>
  <c r="H670" i="1"/>
  <c r="G671" i="1"/>
  <c r="G671" i="12" l="1"/>
  <c r="H670" i="12"/>
  <c r="G672" i="10"/>
  <c r="H671" i="10"/>
  <c r="G671" i="9"/>
  <c r="H670" i="9"/>
  <c r="J671" i="7"/>
  <c r="K670" i="7"/>
  <c r="G671" i="7"/>
  <c r="H670" i="7"/>
  <c r="H671" i="1"/>
  <c r="G672" i="1"/>
  <c r="H671" i="12" l="1"/>
  <c r="G672" i="12"/>
  <c r="G673" i="10"/>
  <c r="H672" i="10"/>
  <c r="G672" i="9"/>
  <c r="H671" i="9"/>
  <c r="G672" i="7"/>
  <c r="H671" i="7"/>
  <c r="J672" i="7"/>
  <c r="K671" i="7"/>
  <c r="H672" i="1"/>
  <c r="G673" i="1"/>
  <c r="G673" i="12" l="1"/>
  <c r="H672" i="12"/>
  <c r="H673" i="10"/>
  <c r="G674" i="10"/>
  <c r="G673" i="9"/>
  <c r="H672" i="9"/>
  <c r="J673" i="7"/>
  <c r="K672" i="7"/>
  <c r="G673" i="7"/>
  <c r="H672" i="7"/>
  <c r="G674" i="1"/>
  <c r="H673" i="1"/>
  <c r="G674" i="12" l="1"/>
  <c r="H673" i="12"/>
  <c r="G675" i="10"/>
  <c r="H674" i="10"/>
  <c r="G674" i="9"/>
  <c r="H673" i="9"/>
  <c r="G674" i="7"/>
  <c r="H673" i="7"/>
  <c r="J674" i="7"/>
  <c r="K673" i="7"/>
  <c r="G675" i="1"/>
  <c r="H674" i="1"/>
  <c r="G675" i="12" l="1"/>
  <c r="H674" i="12"/>
  <c r="G676" i="10"/>
  <c r="H675" i="10"/>
  <c r="G675" i="9"/>
  <c r="H674" i="9"/>
  <c r="J675" i="7"/>
  <c r="K674" i="7"/>
  <c r="G675" i="7"/>
  <c r="H674" i="7"/>
  <c r="H675" i="1"/>
  <c r="G676" i="1"/>
  <c r="H675" i="12" l="1"/>
  <c r="G676" i="12"/>
  <c r="G677" i="10"/>
  <c r="H676" i="10"/>
  <c r="G676" i="9"/>
  <c r="H675" i="9"/>
  <c r="G676" i="7"/>
  <c r="H675" i="7"/>
  <c r="J676" i="7"/>
  <c r="K675" i="7"/>
  <c r="G677" i="1"/>
  <c r="H676" i="1"/>
  <c r="G677" i="12" l="1"/>
  <c r="H676" i="12"/>
  <c r="G678" i="10"/>
  <c r="H677" i="10"/>
  <c r="G677" i="9"/>
  <c r="H676" i="9"/>
  <c r="J677" i="7"/>
  <c r="K676" i="7"/>
  <c r="G677" i="7"/>
  <c r="H676" i="7"/>
  <c r="G678" i="1"/>
  <c r="H677" i="1"/>
  <c r="G678" i="12" l="1"/>
  <c r="H677" i="12"/>
  <c r="H678" i="10"/>
  <c r="G679" i="10"/>
  <c r="G678" i="9"/>
  <c r="H677" i="9"/>
  <c r="G678" i="7"/>
  <c r="H677" i="7"/>
  <c r="J678" i="7"/>
  <c r="K677" i="7"/>
  <c r="H678" i="1"/>
  <c r="G679" i="1"/>
  <c r="G679" i="12" l="1"/>
  <c r="H678" i="12"/>
  <c r="G680" i="10"/>
  <c r="H679" i="10"/>
  <c r="G679" i="9"/>
  <c r="H678" i="9"/>
  <c r="J679" i="7"/>
  <c r="K678" i="7"/>
  <c r="G679" i="7"/>
  <c r="H678" i="7"/>
  <c r="H679" i="1"/>
  <c r="G680" i="1"/>
  <c r="G680" i="12" l="1"/>
  <c r="H679" i="12"/>
  <c r="G681" i="10"/>
  <c r="H680" i="10"/>
  <c r="G680" i="9"/>
  <c r="H679" i="9"/>
  <c r="G680" i="7"/>
  <c r="H679" i="7"/>
  <c r="J680" i="7"/>
  <c r="K679" i="7"/>
  <c r="H680" i="1"/>
  <c r="G681" i="1"/>
  <c r="G681" i="12" l="1"/>
  <c r="H680" i="12"/>
  <c r="G682" i="10"/>
  <c r="H681" i="10"/>
  <c r="G681" i="9"/>
  <c r="H680" i="9"/>
  <c r="J681" i="7"/>
  <c r="K680" i="7"/>
  <c r="H680" i="7"/>
  <c r="G681" i="7"/>
  <c r="G682" i="1"/>
  <c r="H681" i="1"/>
  <c r="G682" i="12" l="1"/>
  <c r="H681" i="12"/>
  <c r="H682" i="10"/>
  <c r="G683" i="10"/>
  <c r="G682" i="9"/>
  <c r="H681" i="9"/>
  <c r="G682" i="7"/>
  <c r="H681" i="7"/>
  <c r="J682" i="7"/>
  <c r="K681" i="7"/>
  <c r="G683" i="1"/>
  <c r="H682" i="1"/>
  <c r="G683" i="12" l="1"/>
  <c r="H682" i="12"/>
  <c r="G684" i="10"/>
  <c r="H683" i="10"/>
  <c r="G683" i="9"/>
  <c r="H682" i="9"/>
  <c r="J683" i="7"/>
  <c r="K682" i="7"/>
  <c r="G683" i="7"/>
  <c r="H682" i="7"/>
  <c r="H683" i="1"/>
  <c r="G684" i="1"/>
  <c r="H683" i="12" l="1"/>
  <c r="G684" i="12"/>
  <c r="G685" i="10"/>
  <c r="H684" i="10"/>
  <c r="G684" i="9"/>
  <c r="H683" i="9"/>
  <c r="G684" i="7"/>
  <c r="H683" i="7"/>
  <c r="J684" i="7"/>
  <c r="K683" i="7"/>
  <c r="G685" i="1"/>
  <c r="H684" i="1"/>
  <c r="G685" i="12" l="1"/>
  <c r="H684" i="12"/>
  <c r="G686" i="10"/>
  <c r="H685" i="10"/>
  <c r="G685" i="9"/>
  <c r="H684" i="9"/>
  <c r="J685" i="7"/>
  <c r="K684" i="7"/>
  <c r="G685" i="7"/>
  <c r="H684" i="7"/>
  <c r="G686" i="1"/>
  <c r="H685" i="1"/>
  <c r="G686" i="12" l="1"/>
  <c r="H685" i="12"/>
  <c r="H686" i="10"/>
  <c r="G687" i="10"/>
  <c r="G686" i="9"/>
  <c r="H685" i="9"/>
  <c r="G686" i="7"/>
  <c r="H685" i="7"/>
  <c r="J686" i="7"/>
  <c r="K685" i="7"/>
  <c r="H686" i="1"/>
  <c r="G687" i="1"/>
  <c r="G687" i="12" l="1"/>
  <c r="H686" i="12"/>
  <c r="G688" i="10"/>
  <c r="H687" i="10"/>
  <c r="G687" i="9"/>
  <c r="H686" i="9"/>
  <c r="J687" i="7"/>
  <c r="K686" i="7"/>
  <c r="G687" i="7"/>
  <c r="H686" i="7"/>
  <c r="H687" i="1"/>
  <c r="G688" i="1"/>
  <c r="G688" i="12" l="1"/>
  <c r="H687" i="12"/>
  <c r="G689" i="10"/>
  <c r="H688" i="10"/>
  <c r="G688" i="9"/>
  <c r="H687" i="9"/>
  <c r="G688" i="7"/>
  <c r="H687" i="7"/>
  <c r="J688" i="7"/>
  <c r="K687" i="7"/>
  <c r="H688" i="1"/>
  <c r="G689" i="1"/>
  <c r="G689" i="12" l="1"/>
  <c r="H688" i="12"/>
  <c r="G690" i="10"/>
  <c r="H689" i="10"/>
  <c r="G689" i="9"/>
  <c r="H688" i="9"/>
  <c r="J689" i="7"/>
  <c r="K688" i="7"/>
  <c r="G689" i="7"/>
  <c r="H688" i="7"/>
  <c r="G690" i="1"/>
  <c r="H689" i="1"/>
  <c r="G690" i="12" l="1"/>
  <c r="H689" i="12"/>
  <c r="H690" i="10"/>
  <c r="G691" i="10"/>
  <c r="G690" i="9"/>
  <c r="H689" i="9"/>
  <c r="G690" i="7"/>
  <c r="H689" i="7"/>
  <c r="J690" i="7"/>
  <c r="K689" i="7"/>
  <c r="G691" i="1"/>
  <c r="H690" i="1"/>
  <c r="G691" i="12" l="1"/>
  <c r="H690" i="12"/>
  <c r="G692" i="10"/>
  <c r="H691" i="10"/>
  <c r="G691" i="9"/>
  <c r="H690" i="9"/>
  <c r="J691" i="7"/>
  <c r="K690" i="7"/>
  <c r="G691" i="7"/>
  <c r="H690" i="7"/>
  <c r="H691" i="1"/>
  <c r="G692" i="1"/>
  <c r="H691" i="12" l="1"/>
  <c r="G692" i="12"/>
  <c r="G693" i="10"/>
  <c r="H692" i="10"/>
  <c r="G692" i="9"/>
  <c r="H691" i="9"/>
  <c r="G692" i="7"/>
  <c r="H691" i="7"/>
  <c r="J692" i="7"/>
  <c r="K691" i="7"/>
  <c r="G693" i="1"/>
  <c r="H692" i="1"/>
  <c r="G693" i="12" l="1"/>
  <c r="H692" i="12"/>
  <c r="G694" i="10"/>
  <c r="H693" i="10"/>
  <c r="G693" i="9"/>
  <c r="H692" i="9"/>
  <c r="J693" i="7"/>
  <c r="K692" i="7"/>
  <c r="G693" i="7"/>
  <c r="H692" i="7"/>
  <c r="G694" i="1"/>
  <c r="H693" i="1"/>
  <c r="G694" i="12" l="1"/>
  <c r="H693" i="12"/>
  <c r="H694" i="10"/>
  <c r="G695" i="10"/>
  <c r="G694" i="9"/>
  <c r="H693" i="9"/>
  <c r="G694" i="7"/>
  <c r="H693" i="7"/>
  <c r="J694" i="7"/>
  <c r="K693" i="7"/>
  <c r="H694" i="1"/>
  <c r="G695" i="1"/>
  <c r="G695" i="12" l="1"/>
  <c r="H694" i="12"/>
  <c r="G696" i="10"/>
  <c r="H695" i="10"/>
  <c r="G695" i="9"/>
  <c r="H694" i="9"/>
  <c r="J695" i="7"/>
  <c r="K694" i="7"/>
  <c r="G695" i="7"/>
  <c r="H694" i="7"/>
  <c r="H695" i="1"/>
  <c r="G696" i="1"/>
  <c r="G696" i="12" l="1"/>
  <c r="H695" i="12"/>
  <c r="G697" i="10"/>
  <c r="H696" i="10"/>
  <c r="G696" i="9"/>
  <c r="H695" i="9"/>
  <c r="G696" i="7"/>
  <c r="H695" i="7"/>
  <c r="J696" i="7"/>
  <c r="K695" i="7"/>
  <c r="H696" i="1"/>
  <c r="G697" i="1"/>
  <c r="G697" i="12" l="1"/>
  <c r="H696" i="12"/>
  <c r="G698" i="10"/>
  <c r="H697" i="10"/>
  <c r="G697" i="9"/>
  <c r="H696" i="9"/>
  <c r="J697" i="7"/>
  <c r="K696" i="7"/>
  <c r="G697" i="7"/>
  <c r="H696" i="7"/>
  <c r="G698" i="1"/>
  <c r="H697" i="1"/>
  <c r="G698" i="12" l="1"/>
  <c r="H697" i="12"/>
  <c r="H698" i="10"/>
  <c r="G699" i="10"/>
  <c r="G698" i="9"/>
  <c r="H697" i="9"/>
  <c r="G698" i="7"/>
  <c r="H697" i="7"/>
  <c r="J698" i="7"/>
  <c r="K697" i="7"/>
  <c r="G699" i="1"/>
  <c r="H698" i="1"/>
  <c r="G699" i="12" l="1"/>
  <c r="H698" i="12"/>
  <c r="G700" i="10"/>
  <c r="H699" i="10"/>
  <c r="H698" i="9"/>
  <c r="G699" i="9"/>
  <c r="J699" i="7"/>
  <c r="K698" i="7"/>
  <c r="G699" i="7"/>
  <c r="H698" i="7"/>
  <c r="H699" i="1"/>
  <c r="G700" i="1"/>
  <c r="G700" i="12" l="1"/>
  <c r="H699" i="12"/>
  <c r="G701" i="10"/>
  <c r="H700" i="10"/>
  <c r="H699" i="9"/>
  <c r="G700" i="9"/>
  <c r="G700" i="7"/>
  <c r="H699" i="7"/>
  <c r="J700" i="7"/>
  <c r="K699" i="7"/>
  <c r="G701" i="1"/>
  <c r="H700" i="1"/>
  <c r="G701" i="12" l="1"/>
  <c r="H700" i="12"/>
  <c r="G702" i="10"/>
  <c r="H701" i="10"/>
  <c r="H700" i="9"/>
  <c r="G701" i="9"/>
  <c r="J701" i="7"/>
  <c r="K700" i="7"/>
  <c r="G701" i="7"/>
  <c r="H700" i="7"/>
  <c r="G702" i="1"/>
  <c r="H701" i="1"/>
  <c r="G702" i="12" l="1"/>
  <c r="H701" i="12"/>
  <c r="H702" i="10"/>
  <c r="G703" i="10"/>
  <c r="G702" i="9"/>
  <c r="H701" i="9"/>
  <c r="G702" i="7"/>
  <c r="H701" i="7"/>
  <c r="J702" i="7"/>
  <c r="K701" i="7"/>
  <c r="H702" i="1"/>
  <c r="G703" i="1"/>
  <c r="G703" i="12" l="1"/>
  <c r="H702" i="12"/>
  <c r="H703" i="10"/>
  <c r="G704" i="10"/>
  <c r="H702" i="9"/>
  <c r="G703" i="9"/>
  <c r="J703" i="7"/>
  <c r="K702" i="7"/>
  <c r="G703" i="7"/>
  <c r="H702" i="7"/>
  <c r="H703" i="1"/>
  <c r="G704" i="1"/>
  <c r="G704" i="12" l="1"/>
  <c r="H703" i="12"/>
  <c r="G705" i="10"/>
  <c r="H704" i="10"/>
  <c r="H703" i="9"/>
  <c r="G704" i="9"/>
  <c r="G704" i="7"/>
  <c r="H703" i="7"/>
  <c r="J704" i="7"/>
  <c r="K703" i="7"/>
  <c r="H704" i="1"/>
  <c r="G705" i="1"/>
  <c r="G705" i="12" l="1"/>
  <c r="H704" i="12"/>
  <c r="G706" i="10"/>
  <c r="H705" i="10"/>
  <c r="H704" i="9"/>
  <c r="G705" i="9"/>
  <c r="J705" i="7"/>
  <c r="K704" i="7"/>
  <c r="G705" i="7"/>
  <c r="H704" i="7"/>
  <c r="G706" i="1"/>
  <c r="H705" i="1"/>
  <c r="G706" i="12" l="1"/>
  <c r="H705" i="12"/>
  <c r="G707" i="10"/>
  <c r="H706" i="10"/>
  <c r="G706" i="9"/>
  <c r="H705" i="9"/>
  <c r="G706" i="7"/>
  <c r="H705" i="7"/>
  <c r="J706" i="7"/>
  <c r="K705" i="7"/>
  <c r="G707" i="1"/>
  <c r="H706" i="1"/>
  <c r="G707" i="12" l="1"/>
  <c r="H706" i="12"/>
  <c r="H707" i="10"/>
  <c r="G708" i="10"/>
  <c r="G707" i="9"/>
  <c r="H706" i="9"/>
  <c r="J707" i="7"/>
  <c r="K706" i="7"/>
  <c r="G707" i="7"/>
  <c r="H706" i="7"/>
  <c r="H707" i="1"/>
  <c r="G708" i="1"/>
  <c r="G708" i="12" l="1"/>
  <c r="H707" i="12"/>
  <c r="G709" i="10"/>
  <c r="H708" i="10"/>
  <c r="H707" i="9"/>
  <c r="G708" i="9"/>
  <c r="G708" i="7"/>
  <c r="H707" i="7"/>
  <c r="J708" i="7"/>
  <c r="K707" i="7"/>
  <c r="G709" i="1"/>
  <c r="H708" i="1"/>
  <c r="G709" i="12" l="1"/>
  <c r="H708" i="12"/>
  <c r="H709" i="10"/>
  <c r="G710" i="10"/>
  <c r="H708" i="9"/>
  <c r="G709" i="9"/>
  <c r="J709" i="7"/>
  <c r="K708" i="7"/>
  <c r="G709" i="7"/>
  <c r="H708" i="7"/>
  <c r="G710" i="1"/>
  <c r="H709" i="1"/>
  <c r="G710" i="12" l="1"/>
  <c r="H709" i="12"/>
  <c r="H710" i="10"/>
  <c r="G711" i="10"/>
  <c r="G710" i="9"/>
  <c r="H709" i="9"/>
  <c r="G710" i="7"/>
  <c r="H709" i="7"/>
  <c r="J710" i="7"/>
  <c r="K709" i="7"/>
  <c r="H710" i="1"/>
  <c r="G711" i="1"/>
  <c r="G711" i="12" l="1"/>
  <c r="H710" i="12"/>
  <c r="H711" i="10"/>
  <c r="G712" i="10"/>
  <c r="G711" i="9"/>
  <c r="H710" i="9"/>
  <c r="J711" i="7"/>
  <c r="K710" i="7"/>
  <c r="G711" i="7"/>
  <c r="H710" i="7"/>
  <c r="H711" i="1"/>
  <c r="G712" i="1"/>
  <c r="G712" i="12" l="1"/>
  <c r="H711" i="12"/>
  <c r="G713" i="10"/>
  <c r="H712" i="10"/>
  <c r="G712" i="9"/>
  <c r="H711" i="9"/>
  <c r="G712" i="7"/>
  <c r="H711" i="7"/>
  <c r="J712" i="7"/>
  <c r="K711" i="7"/>
  <c r="H712" i="1"/>
  <c r="G713" i="1"/>
  <c r="G713" i="12" l="1"/>
  <c r="H712" i="12"/>
  <c r="G714" i="10"/>
  <c r="H713" i="10"/>
  <c r="G713" i="9"/>
  <c r="H712" i="9"/>
  <c r="J713" i="7"/>
  <c r="K712" i="7"/>
  <c r="G713" i="7"/>
  <c r="H712" i="7"/>
  <c r="G714" i="1"/>
  <c r="H713" i="1"/>
  <c r="G714" i="12" l="1"/>
  <c r="H713" i="12"/>
  <c r="G715" i="10"/>
  <c r="H714" i="10"/>
  <c r="G714" i="9"/>
  <c r="H713" i="9"/>
  <c r="G714" i="7"/>
  <c r="H713" i="7"/>
  <c r="J714" i="7"/>
  <c r="K713" i="7"/>
  <c r="G715" i="1"/>
  <c r="H714" i="1"/>
  <c r="G715" i="12" l="1"/>
  <c r="H714" i="12"/>
  <c r="G716" i="10"/>
  <c r="H715" i="10"/>
  <c r="H714" i="9"/>
  <c r="G715" i="9"/>
  <c r="J715" i="7"/>
  <c r="K714" i="7"/>
  <c r="G715" i="7"/>
  <c r="H714" i="7"/>
  <c r="H715" i="1"/>
  <c r="G716" i="1"/>
  <c r="G716" i="12" l="1"/>
  <c r="H715" i="12"/>
  <c r="G717" i="10"/>
  <c r="H716" i="10"/>
  <c r="H715" i="9"/>
  <c r="G716" i="9"/>
  <c r="G716" i="7"/>
  <c r="H715" i="7"/>
  <c r="J716" i="7"/>
  <c r="K715" i="7"/>
  <c r="G717" i="1"/>
  <c r="H716" i="1"/>
  <c r="G717" i="12" l="1"/>
  <c r="H716" i="12"/>
  <c r="H717" i="10"/>
  <c r="G718" i="10"/>
  <c r="H716" i="9"/>
  <c r="G717" i="9"/>
  <c r="J717" i="7"/>
  <c r="K716" i="7"/>
  <c r="G717" i="7"/>
  <c r="H716" i="7"/>
  <c r="G718" i="1"/>
  <c r="H717" i="1"/>
  <c r="G718" i="12" l="1"/>
  <c r="H717" i="12"/>
  <c r="G719" i="10"/>
  <c r="H718" i="10"/>
  <c r="G718" i="9"/>
  <c r="H717" i="9"/>
  <c r="G718" i="7"/>
  <c r="H717" i="7"/>
  <c r="J718" i="7"/>
  <c r="K717" i="7"/>
  <c r="H718" i="1"/>
  <c r="G719" i="1"/>
  <c r="G719" i="12" l="1"/>
  <c r="H718" i="12"/>
  <c r="H719" i="10"/>
  <c r="G720" i="10"/>
  <c r="H718" i="9"/>
  <c r="G719" i="9"/>
  <c r="J719" i="7"/>
  <c r="K718" i="7"/>
  <c r="G719" i="7"/>
  <c r="H718" i="7"/>
  <c r="H719" i="1"/>
  <c r="G720" i="1"/>
  <c r="G720" i="12" l="1"/>
  <c r="H719" i="12"/>
  <c r="G721" i="10"/>
  <c r="H720" i="10"/>
  <c r="H719" i="9"/>
  <c r="G720" i="9"/>
  <c r="G720" i="7"/>
  <c r="H719" i="7"/>
  <c r="J720" i="7"/>
  <c r="K719" i="7"/>
  <c r="H720" i="1"/>
  <c r="G721" i="1"/>
  <c r="G721" i="12" l="1"/>
  <c r="H720" i="12"/>
  <c r="H721" i="10"/>
  <c r="G722" i="10"/>
  <c r="H720" i="9"/>
  <c r="G721" i="9"/>
  <c r="J721" i="7"/>
  <c r="K720" i="7"/>
  <c r="G721" i="7"/>
  <c r="H720" i="7"/>
  <c r="G722" i="1"/>
  <c r="H721" i="1"/>
  <c r="G722" i="12" l="1"/>
  <c r="H721" i="12"/>
  <c r="G723" i="10"/>
  <c r="H722" i="10"/>
  <c r="G722" i="9"/>
  <c r="H721" i="9"/>
  <c r="G722" i="7"/>
  <c r="H721" i="7"/>
  <c r="J722" i="7"/>
  <c r="K721" i="7"/>
  <c r="G723" i="1"/>
  <c r="H722" i="1"/>
  <c r="G723" i="12" l="1"/>
  <c r="H722" i="12"/>
  <c r="G724" i="10"/>
  <c r="H723" i="10"/>
  <c r="G723" i="9"/>
  <c r="H722" i="9"/>
  <c r="J723" i="7"/>
  <c r="K722" i="7"/>
  <c r="G723" i="7"/>
  <c r="H722" i="7"/>
  <c r="H723" i="1"/>
  <c r="G724" i="1"/>
  <c r="G724" i="12" l="1"/>
  <c r="H723" i="12"/>
  <c r="G725" i="10"/>
  <c r="H724" i="10"/>
  <c r="H723" i="9"/>
  <c r="G724" i="9"/>
  <c r="G724" i="7"/>
  <c r="H723" i="7"/>
  <c r="J724" i="7"/>
  <c r="K723" i="7"/>
  <c r="G725" i="1"/>
  <c r="H724" i="1"/>
  <c r="G725" i="12" l="1"/>
  <c r="H724" i="12"/>
  <c r="H725" i="10"/>
  <c r="G726" i="10"/>
  <c r="H724" i="9"/>
  <c r="G725" i="9"/>
  <c r="J725" i="7"/>
  <c r="K724" i="7"/>
  <c r="G725" i="7"/>
  <c r="H724" i="7"/>
  <c r="G726" i="1"/>
  <c r="H725" i="1"/>
  <c r="G726" i="12" l="1"/>
  <c r="H725" i="12"/>
  <c r="H726" i="10"/>
  <c r="G727" i="10"/>
  <c r="G726" i="9"/>
  <c r="H725" i="9"/>
  <c r="G726" i="7"/>
  <c r="H725" i="7"/>
  <c r="J726" i="7"/>
  <c r="K725" i="7"/>
  <c r="H726" i="1"/>
  <c r="G727" i="1"/>
  <c r="G727" i="12" l="1"/>
  <c r="H726" i="12"/>
  <c r="H727" i="10"/>
  <c r="G728" i="10"/>
  <c r="G727" i="9"/>
  <c r="H726" i="9"/>
  <c r="J727" i="7"/>
  <c r="K726" i="7"/>
  <c r="G727" i="7"/>
  <c r="H726" i="7"/>
  <c r="H727" i="1"/>
  <c r="G728" i="1"/>
  <c r="G728" i="12" l="1"/>
  <c r="H727" i="12"/>
  <c r="G729" i="10"/>
  <c r="H728" i="10"/>
  <c r="G728" i="9"/>
  <c r="H727" i="9"/>
  <c r="G728" i="7"/>
  <c r="H727" i="7"/>
  <c r="J728" i="7"/>
  <c r="K727" i="7"/>
  <c r="H728" i="1"/>
  <c r="G729" i="1"/>
  <c r="G729" i="12" l="1"/>
  <c r="H728" i="12"/>
  <c r="G730" i="10"/>
  <c r="H729" i="10"/>
  <c r="G729" i="9"/>
  <c r="H728" i="9"/>
  <c r="J729" i="7"/>
  <c r="K728" i="7"/>
  <c r="G729" i="7"/>
  <c r="H728" i="7"/>
  <c r="G730" i="1"/>
  <c r="H729" i="1"/>
  <c r="G730" i="12" l="1"/>
  <c r="H729" i="12"/>
  <c r="G731" i="10"/>
  <c r="H730" i="10"/>
  <c r="G730" i="9"/>
  <c r="H729" i="9"/>
  <c r="G730" i="7"/>
  <c r="H729" i="7"/>
  <c r="J730" i="7"/>
  <c r="K729" i="7"/>
  <c r="G731" i="1"/>
  <c r="H730" i="1"/>
  <c r="G731" i="12" l="1"/>
  <c r="H730" i="12"/>
  <c r="G732" i="10"/>
  <c r="H731" i="10"/>
  <c r="H730" i="9"/>
  <c r="G731" i="9"/>
  <c r="J731" i="7"/>
  <c r="K730" i="7"/>
  <c r="G731" i="7"/>
  <c r="H730" i="7"/>
  <c r="H731" i="1"/>
  <c r="G732" i="1"/>
  <c r="G732" i="12" l="1"/>
  <c r="H731" i="12"/>
  <c r="G733" i="10"/>
  <c r="H732" i="10"/>
  <c r="H731" i="9"/>
  <c r="G732" i="9"/>
  <c r="G732" i="7"/>
  <c r="H731" i="7"/>
  <c r="J732" i="7"/>
  <c r="K731" i="7"/>
  <c r="G733" i="1"/>
  <c r="H732" i="1"/>
  <c r="G733" i="12" l="1"/>
  <c r="H732" i="12"/>
  <c r="H733" i="10"/>
  <c r="G734" i="10"/>
  <c r="H732" i="9"/>
  <c r="G733" i="9"/>
  <c r="J733" i="7"/>
  <c r="K732" i="7"/>
  <c r="G733" i="7"/>
  <c r="H732" i="7"/>
  <c r="G734" i="1"/>
  <c r="H733" i="1"/>
  <c r="G734" i="12" l="1"/>
  <c r="H733" i="12"/>
  <c r="G735" i="10"/>
  <c r="H734" i="10"/>
  <c r="G734" i="9"/>
  <c r="H733" i="9"/>
  <c r="G734" i="7"/>
  <c r="H733" i="7"/>
  <c r="J734" i="7"/>
  <c r="K733" i="7"/>
  <c r="H734" i="1"/>
  <c r="G735" i="1"/>
  <c r="G735" i="12" l="1"/>
  <c r="H734" i="12"/>
  <c r="H735" i="10"/>
  <c r="G736" i="10"/>
  <c r="H734" i="9"/>
  <c r="G735" i="9"/>
  <c r="J735" i="7"/>
  <c r="K734" i="7"/>
  <c r="G735" i="7"/>
  <c r="H734" i="7"/>
  <c r="H735" i="1"/>
  <c r="G736" i="1"/>
  <c r="G736" i="12" l="1"/>
  <c r="H735" i="12"/>
  <c r="G737" i="10"/>
  <c r="H736" i="10"/>
  <c r="H735" i="9"/>
  <c r="G736" i="9"/>
  <c r="G736" i="7"/>
  <c r="H735" i="7"/>
  <c r="K735" i="7"/>
  <c r="J736" i="7"/>
  <c r="G737" i="1"/>
  <c r="H736" i="1"/>
  <c r="G737" i="12" l="1"/>
  <c r="H736" i="12"/>
  <c r="H737" i="10"/>
  <c r="G738" i="10"/>
  <c r="G737" i="9"/>
  <c r="H736" i="9"/>
  <c r="K736" i="7"/>
  <c r="J737" i="7"/>
  <c r="G737" i="7"/>
  <c r="H736" i="7"/>
  <c r="G738" i="1"/>
  <c r="H737" i="1"/>
  <c r="G738" i="12" l="1"/>
  <c r="H737" i="12"/>
  <c r="G739" i="10"/>
  <c r="H738" i="10"/>
  <c r="G738" i="9"/>
  <c r="H737" i="9"/>
  <c r="H737" i="7"/>
  <c r="G738" i="7"/>
  <c r="J738" i="7"/>
  <c r="K737" i="7"/>
  <c r="H738" i="1"/>
  <c r="G739" i="1"/>
  <c r="G739" i="12" l="1"/>
  <c r="H738" i="12"/>
  <c r="G740" i="10"/>
  <c r="H739" i="10"/>
  <c r="G739" i="9"/>
  <c r="H738" i="9"/>
  <c r="K738" i="7"/>
  <c r="J739" i="7"/>
  <c r="G739" i="7"/>
  <c r="H738" i="7"/>
  <c r="H739" i="1"/>
  <c r="G740" i="1"/>
  <c r="G740" i="12" l="1"/>
  <c r="H739" i="12"/>
  <c r="G741" i="10"/>
  <c r="H740" i="10"/>
  <c r="G740" i="9"/>
  <c r="H739" i="9"/>
  <c r="G740" i="7"/>
  <c r="H739" i="7"/>
  <c r="J740" i="7"/>
  <c r="K739" i="7"/>
  <c r="G741" i="1"/>
  <c r="H740" i="1"/>
  <c r="H740" i="12" l="1"/>
  <c r="G741" i="12"/>
  <c r="H741" i="10"/>
  <c r="G742" i="10"/>
  <c r="G741" i="9"/>
  <c r="H740" i="9"/>
  <c r="J741" i="7"/>
  <c r="K740" i="7"/>
  <c r="G741" i="7"/>
  <c r="H740" i="7"/>
  <c r="G742" i="1"/>
  <c r="H741" i="1"/>
  <c r="H741" i="12" l="1"/>
  <c r="G742" i="12"/>
  <c r="H742" i="10"/>
  <c r="G743" i="10"/>
  <c r="G742" i="9"/>
  <c r="H741" i="9"/>
  <c r="G742" i="7"/>
  <c r="H741" i="7"/>
  <c r="J742" i="7"/>
  <c r="K741" i="7"/>
  <c r="H742" i="1"/>
  <c r="G743" i="1"/>
  <c r="H742" i="12" l="1"/>
  <c r="G743" i="12"/>
  <c r="H743" i="10"/>
  <c r="G744" i="10"/>
  <c r="G743" i="9"/>
  <c r="H742" i="9"/>
  <c r="J743" i="7"/>
  <c r="K742" i="7"/>
  <c r="H742" i="7"/>
  <c r="G743" i="7"/>
  <c r="H743" i="1"/>
  <c r="G744" i="1"/>
  <c r="G744" i="12" l="1"/>
  <c r="H743" i="12"/>
  <c r="G745" i="10"/>
  <c r="H744" i="10"/>
  <c r="H743" i="9"/>
  <c r="G744" i="9"/>
  <c r="G744" i="7"/>
  <c r="H743" i="7"/>
  <c r="J744" i="7"/>
  <c r="K743" i="7"/>
  <c r="G745" i="1"/>
  <c r="H744" i="1"/>
  <c r="G745" i="12" l="1"/>
  <c r="H744" i="12"/>
  <c r="G746" i="10"/>
  <c r="H745" i="10"/>
  <c r="G745" i="9"/>
  <c r="H744" i="9"/>
  <c r="J745" i="7"/>
  <c r="K744" i="7"/>
  <c r="G745" i="7"/>
  <c r="H744" i="7"/>
  <c r="G746" i="1"/>
  <c r="H745" i="1"/>
  <c r="H745" i="12" l="1"/>
  <c r="G746" i="12"/>
  <c r="G747" i="10"/>
  <c r="H746" i="10"/>
  <c r="G746" i="9"/>
  <c r="H745" i="9"/>
  <c r="G746" i="7"/>
  <c r="H745" i="7"/>
  <c r="J746" i="7"/>
  <c r="K745" i="7"/>
  <c r="H746" i="1"/>
  <c r="G747" i="1"/>
  <c r="H746" i="12" l="1"/>
  <c r="G747" i="12"/>
  <c r="G748" i="10"/>
  <c r="H747" i="10"/>
  <c r="G747" i="9"/>
  <c r="H746" i="9"/>
  <c r="J747" i="7"/>
  <c r="K746" i="7"/>
  <c r="G747" i="7"/>
  <c r="H746" i="7"/>
  <c r="H747" i="1"/>
  <c r="G748" i="1"/>
  <c r="G748" i="12" l="1"/>
  <c r="H747" i="12"/>
  <c r="G749" i="10"/>
  <c r="H748" i="10"/>
  <c r="G748" i="9"/>
  <c r="H747" i="9"/>
  <c r="G748" i="7"/>
  <c r="H747" i="7"/>
  <c r="J748" i="7"/>
  <c r="K747" i="7"/>
  <c r="G749" i="1"/>
  <c r="H748" i="1"/>
  <c r="G749" i="12" l="1"/>
  <c r="H748" i="12"/>
  <c r="G750" i="10"/>
  <c r="H749" i="10"/>
  <c r="G749" i="9"/>
  <c r="H748" i="9"/>
  <c r="J749" i="7"/>
  <c r="K748" i="7"/>
  <c r="G749" i="7"/>
  <c r="H748" i="7"/>
  <c r="G750" i="1"/>
  <c r="H749" i="1"/>
  <c r="G750" i="12" l="1"/>
  <c r="H749" i="12"/>
  <c r="G751" i="10"/>
  <c r="H750" i="10"/>
  <c r="G750" i="9"/>
  <c r="H749" i="9"/>
  <c r="G750" i="7"/>
  <c r="H749" i="7"/>
  <c r="J750" i="7"/>
  <c r="K749" i="7"/>
  <c r="H750" i="1"/>
  <c r="G751" i="1"/>
  <c r="G751" i="12" l="1"/>
  <c r="H750" i="12"/>
  <c r="G752" i="10"/>
  <c r="H751" i="10"/>
  <c r="G751" i="9"/>
  <c r="H750" i="9"/>
  <c r="J751" i="7"/>
  <c r="K750" i="7"/>
  <c r="G751" i="7"/>
  <c r="H750" i="7"/>
  <c r="H751" i="1"/>
  <c r="G752" i="1"/>
  <c r="G752" i="12" l="1"/>
  <c r="H751" i="12"/>
  <c r="G753" i="10"/>
  <c r="H752" i="10"/>
  <c r="H751" i="9"/>
  <c r="G752" i="9"/>
  <c r="G752" i="7"/>
  <c r="H751" i="7"/>
  <c r="J752" i="7"/>
  <c r="K751" i="7"/>
  <c r="G753" i="1"/>
  <c r="H752" i="1"/>
  <c r="H752" i="12" l="1"/>
  <c r="G753" i="12"/>
  <c r="G754" i="10"/>
  <c r="H753" i="10"/>
  <c r="G753" i="9"/>
  <c r="H752" i="9"/>
  <c r="J753" i="7"/>
  <c r="K752" i="7"/>
  <c r="G753" i="7"/>
  <c r="H752" i="7"/>
  <c r="G754" i="1"/>
  <c r="H753" i="1"/>
  <c r="H753" i="12" l="1"/>
  <c r="G754" i="12"/>
  <c r="H754" i="10"/>
  <c r="G755" i="10"/>
  <c r="G754" i="9"/>
  <c r="H753" i="9"/>
  <c r="G754" i="7"/>
  <c r="H753" i="7"/>
  <c r="J754" i="7"/>
  <c r="K753" i="7"/>
  <c r="H754" i="1"/>
  <c r="G755" i="1"/>
  <c r="H754" i="12" l="1"/>
  <c r="G755" i="12"/>
  <c r="G756" i="10"/>
  <c r="H755" i="10"/>
  <c r="G755" i="9"/>
  <c r="H754" i="9"/>
  <c r="J755" i="7"/>
  <c r="K754" i="7"/>
  <c r="G755" i="7"/>
  <c r="H754" i="7"/>
  <c r="H755" i="1"/>
  <c r="G756" i="1"/>
  <c r="G756" i="12" l="1"/>
  <c r="H755" i="12"/>
  <c r="G757" i="10"/>
  <c r="H756" i="10"/>
  <c r="G756" i="9"/>
  <c r="H755" i="9"/>
  <c r="G756" i="7"/>
  <c r="H755" i="7"/>
  <c r="J756" i="7"/>
  <c r="K755" i="7"/>
  <c r="G757" i="1"/>
  <c r="H756" i="1"/>
  <c r="H756" i="12" l="1"/>
  <c r="G757" i="12"/>
  <c r="G758" i="10"/>
  <c r="H757" i="10"/>
  <c r="G757" i="9"/>
  <c r="H756" i="9"/>
  <c r="J757" i="7"/>
  <c r="K756" i="7"/>
  <c r="G757" i="7"/>
  <c r="H756" i="7"/>
  <c r="G758" i="1"/>
  <c r="H757" i="1"/>
  <c r="H757" i="12" l="1"/>
  <c r="G758" i="12"/>
  <c r="H758" i="10"/>
  <c r="G759" i="10"/>
  <c r="G758" i="9"/>
  <c r="H757" i="9"/>
  <c r="G758" i="7"/>
  <c r="H757" i="7"/>
  <c r="J758" i="7"/>
  <c r="K757" i="7"/>
  <c r="H758" i="1"/>
  <c r="G759" i="1"/>
  <c r="H758" i="12" l="1"/>
  <c r="G759" i="12"/>
  <c r="G760" i="10"/>
  <c r="H759" i="10"/>
  <c r="G759" i="9"/>
  <c r="H758" i="9"/>
  <c r="J759" i="7"/>
  <c r="K758" i="7"/>
  <c r="G759" i="7"/>
  <c r="H758" i="7"/>
  <c r="H759" i="1"/>
  <c r="G760" i="1"/>
  <c r="G760" i="12" l="1"/>
  <c r="H759" i="12"/>
  <c r="G761" i="10"/>
  <c r="H760" i="10"/>
  <c r="G760" i="9"/>
  <c r="H759" i="9"/>
  <c r="G760" i="7"/>
  <c r="H759" i="7"/>
  <c r="J760" i="7"/>
  <c r="K759" i="7"/>
  <c r="G761" i="1"/>
  <c r="H760" i="1"/>
  <c r="G761" i="12" l="1"/>
  <c r="H760" i="12"/>
  <c r="H761" i="10"/>
  <c r="G762" i="10"/>
  <c r="G761" i="9"/>
  <c r="H760" i="9"/>
  <c r="J761" i="7"/>
  <c r="K760" i="7"/>
  <c r="G761" i="7"/>
  <c r="H760" i="7"/>
  <c r="G762" i="1"/>
  <c r="H761" i="1"/>
  <c r="G762" i="12" l="1"/>
  <c r="H761" i="12"/>
  <c r="G763" i="10"/>
  <c r="H762" i="10"/>
  <c r="G762" i="9"/>
  <c r="H761" i="9"/>
  <c r="G762" i="7"/>
  <c r="H761" i="7"/>
  <c r="J762" i="7"/>
  <c r="K761" i="7"/>
  <c r="H762" i="1"/>
  <c r="G763" i="1"/>
  <c r="G763" i="12" l="1"/>
  <c r="H762" i="12"/>
  <c r="G764" i="10"/>
  <c r="H763" i="10"/>
  <c r="G763" i="9"/>
  <c r="H762" i="9"/>
  <c r="J763" i="7"/>
  <c r="K762" i="7"/>
  <c r="G763" i="7"/>
  <c r="H762" i="7"/>
  <c r="H763" i="1"/>
  <c r="G764" i="1"/>
  <c r="G764" i="12" l="1"/>
  <c r="H763" i="12"/>
  <c r="G765" i="10"/>
  <c r="H764" i="10"/>
  <c r="G764" i="9"/>
  <c r="H763" i="9"/>
  <c r="G764" i="7"/>
  <c r="H763" i="7"/>
  <c r="J764" i="7"/>
  <c r="K763" i="7"/>
  <c r="G765" i="1"/>
  <c r="H764" i="1"/>
  <c r="G765" i="12" l="1"/>
  <c r="H764" i="12"/>
  <c r="G766" i="10"/>
  <c r="H765" i="10"/>
  <c r="G765" i="9"/>
  <c r="H764" i="9"/>
  <c r="J765" i="7"/>
  <c r="K764" i="7"/>
  <c r="G765" i="7"/>
  <c r="H764" i="7"/>
  <c r="G766" i="1"/>
  <c r="H765" i="1"/>
  <c r="G766" i="12" l="1"/>
  <c r="H765" i="12"/>
  <c r="H766" i="10"/>
  <c r="G767" i="10"/>
  <c r="G766" i="9"/>
  <c r="H765" i="9"/>
  <c r="G766" i="7"/>
  <c r="H765" i="7"/>
  <c r="J766" i="7"/>
  <c r="K765" i="7"/>
  <c r="H766" i="1"/>
  <c r="G767" i="1"/>
  <c r="G767" i="12" l="1"/>
  <c r="H766" i="12"/>
  <c r="G768" i="10"/>
  <c r="H767" i="10"/>
  <c r="G767" i="9"/>
  <c r="H766" i="9"/>
  <c r="J767" i="7"/>
  <c r="K766" i="7"/>
  <c r="G767" i="7"/>
  <c r="H766" i="7"/>
  <c r="H767" i="1"/>
  <c r="G768" i="1"/>
  <c r="H767" i="12" l="1"/>
  <c r="G768" i="12"/>
  <c r="G769" i="10"/>
  <c r="H768" i="10"/>
  <c r="G768" i="9"/>
  <c r="H767" i="9"/>
  <c r="G768" i="7"/>
  <c r="H767" i="7"/>
  <c r="J768" i="7"/>
  <c r="K767" i="7"/>
  <c r="G769" i="1"/>
  <c r="H768" i="1"/>
  <c r="G769" i="12" l="1"/>
  <c r="H768" i="12"/>
  <c r="H769" i="10"/>
  <c r="G770" i="10"/>
  <c r="G769" i="9"/>
  <c r="H768" i="9"/>
  <c r="J769" i="7"/>
  <c r="K768" i="7"/>
  <c r="G769" i="7"/>
  <c r="H768" i="7"/>
  <c r="G770" i="1"/>
  <c r="H769" i="1"/>
  <c r="G770" i="12" l="1"/>
  <c r="H769" i="12"/>
  <c r="G771" i="10"/>
  <c r="H770" i="10"/>
  <c r="G770" i="9"/>
  <c r="H769" i="9"/>
  <c r="G770" i="7"/>
  <c r="H769" i="7"/>
  <c r="J770" i="7"/>
  <c r="K769" i="7"/>
  <c r="H770" i="1"/>
  <c r="G771" i="1"/>
  <c r="G771" i="12" l="1"/>
  <c r="H770" i="12"/>
  <c r="G772" i="10"/>
  <c r="H771" i="10"/>
  <c r="G771" i="9"/>
  <c r="H770" i="9"/>
  <c r="J771" i="7"/>
  <c r="K770" i="7"/>
  <c r="G771" i="7"/>
  <c r="H770" i="7"/>
  <c r="H771" i="1"/>
  <c r="G772" i="1"/>
  <c r="G772" i="12" l="1"/>
  <c r="H771" i="12"/>
  <c r="G773" i="10"/>
  <c r="H772" i="10"/>
  <c r="G772" i="9"/>
  <c r="H771" i="9"/>
  <c r="G772" i="7"/>
  <c r="H771" i="7"/>
  <c r="J772" i="7"/>
  <c r="K771" i="7"/>
  <c r="G773" i="1"/>
  <c r="H772" i="1"/>
  <c r="G773" i="12" l="1"/>
  <c r="H772" i="12"/>
  <c r="H773" i="10"/>
  <c r="G774" i="10"/>
  <c r="G773" i="9"/>
  <c r="H772" i="9"/>
  <c r="J773" i="7"/>
  <c r="K772" i="7"/>
  <c r="G773" i="7"/>
  <c r="H772" i="7"/>
  <c r="G774" i="1"/>
  <c r="H773" i="1"/>
  <c r="G774" i="12" l="1"/>
  <c r="H773" i="12"/>
  <c r="H774" i="10"/>
  <c r="G775" i="10"/>
  <c r="G774" i="9"/>
  <c r="H773" i="9"/>
  <c r="G774" i="7"/>
  <c r="H773" i="7"/>
  <c r="J774" i="7"/>
  <c r="K773" i="7"/>
  <c r="H774" i="1"/>
  <c r="G775" i="1"/>
  <c r="H774" i="12" l="1"/>
  <c r="G775" i="12"/>
  <c r="H775" i="10"/>
  <c r="G776" i="10"/>
  <c r="H774" i="9"/>
  <c r="G775" i="9"/>
  <c r="J775" i="7"/>
  <c r="K774" i="7"/>
  <c r="G775" i="7"/>
  <c r="H774" i="7"/>
  <c r="H775" i="1"/>
  <c r="G776" i="1"/>
  <c r="H775" i="12" l="1"/>
  <c r="G776" i="12"/>
  <c r="G777" i="10"/>
  <c r="H776" i="10"/>
  <c r="H775" i="9"/>
  <c r="G776" i="9"/>
  <c r="G776" i="7"/>
  <c r="H775" i="7"/>
  <c r="J776" i="7"/>
  <c r="K775" i="7"/>
  <c r="G777" i="1"/>
  <c r="H776" i="1"/>
  <c r="G777" i="12" l="1"/>
  <c r="H776" i="12"/>
  <c r="G778" i="10"/>
  <c r="H777" i="10"/>
  <c r="H776" i="9"/>
  <c r="G777" i="9"/>
  <c r="J777" i="7"/>
  <c r="K776" i="7"/>
  <c r="G777" i="7"/>
  <c r="H776" i="7"/>
  <c r="G778" i="1"/>
  <c r="H777" i="1"/>
  <c r="H777" i="12" l="1"/>
  <c r="G778" i="12"/>
  <c r="H778" i="10"/>
  <c r="G779" i="10"/>
  <c r="G778" i="9"/>
  <c r="H777" i="9"/>
  <c r="G778" i="7"/>
  <c r="H777" i="7"/>
  <c r="J778" i="7"/>
  <c r="K777" i="7"/>
  <c r="H778" i="1"/>
  <c r="G779" i="1"/>
  <c r="G779" i="12" l="1"/>
  <c r="H778" i="12"/>
  <c r="H779" i="10"/>
  <c r="G780" i="10"/>
  <c r="H778" i="9"/>
  <c r="G779" i="9"/>
  <c r="J779" i="7"/>
  <c r="K778" i="7"/>
  <c r="G779" i="7"/>
  <c r="H778" i="7"/>
  <c r="H779" i="1"/>
  <c r="G780" i="1"/>
  <c r="G780" i="12" l="1"/>
  <c r="H779" i="12"/>
  <c r="G781" i="10"/>
  <c r="H780" i="10"/>
  <c r="H779" i="9"/>
  <c r="G780" i="9"/>
  <c r="G780" i="7"/>
  <c r="H779" i="7"/>
  <c r="J780" i="7"/>
  <c r="K779" i="7"/>
  <c r="G781" i="1"/>
  <c r="H780" i="1"/>
  <c r="G781" i="12" l="1"/>
  <c r="H780" i="12"/>
  <c r="G782" i="10"/>
  <c r="H781" i="10"/>
  <c r="H780" i="9"/>
  <c r="G781" i="9"/>
  <c r="J781" i="7"/>
  <c r="K780" i="7"/>
  <c r="G781" i="7"/>
  <c r="H780" i="7"/>
  <c r="G782" i="1"/>
  <c r="H781" i="1"/>
  <c r="H781" i="12" l="1"/>
  <c r="G782" i="12"/>
  <c r="G783" i="10"/>
  <c r="H782" i="10"/>
  <c r="G782" i="9"/>
  <c r="H781" i="9"/>
  <c r="G782" i="7"/>
  <c r="H781" i="7"/>
  <c r="J782" i="7"/>
  <c r="K781" i="7"/>
  <c r="H782" i="1"/>
  <c r="G783" i="1"/>
  <c r="H782" i="12" l="1"/>
  <c r="G783" i="12"/>
  <c r="G784" i="10"/>
  <c r="H783" i="10"/>
  <c r="G783" i="9"/>
  <c r="H782" i="9"/>
  <c r="J783" i="7"/>
  <c r="K782" i="7"/>
  <c r="G783" i="7"/>
  <c r="H782" i="7"/>
  <c r="H783" i="1"/>
  <c r="G784" i="1"/>
  <c r="H783" i="12" l="1"/>
  <c r="G784" i="12"/>
  <c r="G785" i="10"/>
  <c r="H784" i="10"/>
  <c r="H783" i="9"/>
  <c r="G784" i="9"/>
  <c r="G784" i="7"/>
  <c r="H783" i="7"/>
  <c r="J784" i="7"/>
  <c r="K783" i="7"/>
  <c r="G785" i="1"/>
  <c r="H784" i="1"/>
  <c r="G785" i="12" l="1"/>
  <c r="H784" i="12"/>
  <c r="H785" i="10"/>
  <c r="G786" i="10"/>
  <c r="H784" i="9"/>
  <c r="G785" i="9"/>
  <c r="J785" i="7"/>
  <c r="K784" i="7"/>
  <c r="G785" i="7"/>
  <c r="H784" i="7"/>
  <c r="G786" i="1"/>
  <c r="H785" i="1"/>
  <c r="G786" i="12" l="1"/>
  <c r="H785" i="12"/>
  <c r="G787" i="10"/>
  <c r="H786" i="10"/>
  <c r="G786" i="9"/>
  <c r="H785" i="9"/>
  <c r="G786" i="7"/>
  <c r="H785" i="7"/>
  <c r="J786" i="7"/>
  <c r="K785" i="7"/>
  <c r="H786" i="1"/>
  <c r="G787" i="1"/>
  <c r="G787" i="12" l="1"/>
  <c r="H786" i="12"/>
  <c r="G788" i="10"/>
  <c r="H787" i="10"/>
  <c r="G787" i="9"/>
  <c r="H786" i="9"/>
  <c r="J787" i="7"/>
  <c r="K786" i="7"/>
  <c r="G787" i="7"/>
  <c r="H786" i="7"/>
  <c r="H787" i="1"/>
  <c r="G788" i="1"/>
  <c r="G788" i="12" l="1"/>
  <c r="H787" i="12"/>
  <c r="G789" i="10"/>
  <c r="H788" i="10"/>
  <c r="G788" i="9"/>
  <c r="H787" i="9"/>
  <c r="G788" i="7"/>
  <c r="H787" i="7"/>
  <c r="J788" i="7"/>
  <c r="K787" i="7"/>
  <c r="G789" i="1"/>
  <c r="H788" i="1"/>
  <c r="G789" i="12" l="1"/>
  <c r="H788" i="12"/>
  <c r="H789" i="10"/>
  <c r="G790" i="10"/>
  <c r="G789" i="9"/>
  <c r="H788" i="9"/>
  <c r="J789" i="7"/>
  <c r="K788" i="7"/>
  <c r="G789" i="7"/>
  <c r="H788" i="7"/>
  <c r="G790" i="1"/>
  <c r="H789" i="1"/>
  <c r="G790" i="12" l="1"/>
  <c r="H789" i="12"/>
  <c r="H790" i="10"/>
  <c r="G791" i="10"/>
  <c r="G790" i="9"/>
  <c r="H789" i="9"/>
  <c r="G790" i="7"/>
  <c r="H789" i="7"/>
  <c r="J790" i="7"/>
  <c r="K789" i="7"/>
  <c r="H790" i="1"/>
  <c r="G791" i="1"/>
  <c r="H790" i="12" l="1"/>
  <c r="G791" i="12"/>
  <c r="H791" i="10"/>
  <c r="G792" i="10"/>
  <c r="H790" i="9"/>
  <c r="G791" i="9"/>
  <c r="J791" i="7"/>
  <c r="K790" i="7"/>
  <c r="G791" i="7"/>
  <c r="H790" i="7"/>
  <c r="H791" i="1"/>
  <c r="G792" i="1"/>
  <c r="H791" i="12" l="1"/>
  <c r="G792" i="12"/>
  <c r="G793" i="10"/>
  <c r="H792" i="10"/>
  <c r="H791" i="9"/>
  <c r="G792" i="9"/>
  <c r="G792" i="7"/>
  <c r="H791" i="7"/>
  <c r="J792" i="7"/>
  <c r="K791" i="7"/>
  <c r="G793" i="1"/>
  <c r="H792" i="1"/>
  <c r="G793" i="12" l="1"/>
  <c r="H792" i="12"/>
  <c r="G794" i="10"/>
  <c r="H793" i="10"/>
  <c r="H792" i="9"/>
  <c r="G793" i="9"/>
  <c r="J793" i="7"/>
  <c r="K792" i="7"/>
  <c r="G793" i="7"/>
  <c r="H792" i="7"/>
  <c r="G794" i="1"/>
  <c r="H793" i="1"/>
  <c r="H793" i="12" l="1"/>
  <c r="G794" i="12"/>
  <c r="H794" i="10"/>
  <c r="G795" i="10"/>
  <c r="G794" i="9"/>
  <c r="H793" i="9"/>
  <c r="G794" i="7"/>
  <c r="H793" i="7"/>
  <c r="J794" i="7"/>
  <c r="K793" i="7"/>
  <c r="H794" i="1"/>
  <c r="G795" i="1"/>
  <c r="G795" i="12" l="1"/>
  <c r="H794" i="12"/>
  <c r="H795" i="10"/>
  <c r="G796" i="10"/>
  <c r="H794" i="9"/>
  <c r="G795" i="9"/>
  <c r="J795" i="7"/>
  <c r="K794" i="7"/>
  <c r="G795" i="7"/>
  <c r="H794" i="7"/>
  <c r="H795" i="1"/>
  <c r="G796" i="1"/>
  <c r="G796" i="12" l="1"/>
  <c r="H795" i="12"/>
  <c r="G797" i="10"/>
  <c r="H796" i="10"/>
  <c r="H795" i="9"/>
  <c r="G796" i="9"/>
  <c r="H795" i="7"/>
  <c r="G796" i="7"/>
  <c r="K795" i="7"/>
  <c r="J796" i="7"/>
  <c r="G797" i="1"/>
  <c r="H796" i="1"/>
  <c r="G797" i="12" l="1"/>
  <c r="H796" i="12"/>
  <c r="G798" i="10"/>
  <c r="H797" i="10"/>
  <c r="G797" i="9"/>
  <c r="H796" i="9"/>
  <c r="J797" i="7"/>
  <c r="K796" i="7"/>
  <c r="G797" i="7"/>
  <c r="H796" i="7"/>
  <c r="G798" i="1"/>
  <c r="H797" i="1"/>
  <c r="H797" i="12" l="1"/>
  <c r="G798" i="12"/>
  <c r="G799" i="10"/>
  <c r="H798" i="10"/>
  <c r="G798" i="9"/>
  <c r="H797" i="9"/>
  <c r="G798" i="7"/>
  <c r="H797" i="7"/>
  <c r="J798" i="7"/>
  <c r="K797" i="7"/>
  <c r="H798" i="1"/>
  <c r="G799" i="1"/>
  <c r="H798" i="12" l="1"/>
  <c r="G799" i="12"/>
  <c r="G800" i="10"/>
  <c r="H799" i="10"/>
  <c r="G799" i="9"/>
  <c r="H798" i="9"/>
  <c r="J799" i="7"/>
  <c r="K798" i="7"/>
  <c r="G799" i="7"/>
  <c r="H798" i="7"/>
  <c r="H799" i="1"/>
  <c r="G800" i="1"/>
  <c r="H799" i="12" l="1"/>
  <c r="G800" i="12"/>
  <c r="G801" i="10"/>
  <c r="H800" i="10"/>
  <c r="G800" i="9"/>
  <c r="H799" i="9"/>
  <c r="G800" i="7"/>
  <c r="H799" i="7"/>
  <c r="J800" i="7"/>
  <c r="K799" i="7"/>
  <c r="G801" i="1"/>
  <c r="H800" i="1"/>
  <c r="G801" i="12" l="1"/>
  <c r="H800" i="12"/>
  <c r="G802" i="10"/>
  <c r="H801" i="10"/>
  <c r="G801" i="9"/>
  <c r="H800" i="9"/>
  <c r="J801" i="7"/>
  <c r="K800" i="7"/>
  <c r="G801" i="7"/>
  <c r="H800" i="7"/>
  <c r="G802" i="1"/>
  <c r="H801" i="1"/>
  <c r="G802" i="12" l="1"/>
  <c r="H801" i="12"/>
  <c r="H802" i="10"/>
  <c r="G803" i="10"/>
  <c r="G802" i="9"/>
  <c r="H801" i="9"/>
  <c r="G802" i="7"/>
  <c r="H801" i="7"/>
  <c r="J802" i="7"/>
  <c r="K801" i="7"/>
  <c r="H802" i="1"/>
  <c r="G803" i="1"/>
  <c r="G803" i="12" l="1"/>
  <c r="H802" i="12"/>
  <c r="G804" i="10"/>
  <c r="H803" i="10"/>
  <c r="G803" i="9"/>
  <c r="H802" i="9"/>
  <c r="J803" i="7"/>
  <c r="K802" i="7"/>
  <c r="G803" i="7"/>
  <c r="H802" i="7"/>
  <c r="H803" i="1"/>
  <c r="G804" i="1"/>
  <c r="G804" i="12" l="1"/>
  <c r="H803" i="12"/>
  <c r="G805" i="10"/>
  <c r="H804" i="10"/>
  <c r="G804" i="9"/>
  <c r="H803" i="9"/>
  <c r="H803" i="7"/>
  <c r="G804" i="7"/>
  <c r="K803" i="7"/>
  <c r="J804" i="7"/>
  <c r="G805" i="1"/>
  <c r="H804" i="1"/>
  <c r="G805" i="12" l="1"/>
  <c r="H804" i="12"/>
  <c r="G806" i="10"/>
  <c r="H805" i="10"/>
  <c r="G805" i="9"/>
  <c r="H804" i="9"/>
  <c r="J805" i="7"/>
  <c r="K804" i="7"/>
  <c r="G805" i="7"/>
  <c r="H804" i="7"/>
  <c r="G806" i="1"/>
  <c r="H805" i="1"/>
  <c r="G806" i="12" l="1"/>
  <c r="H805" i="12"/>
  <c r="G807" i="10"/>
  <c r="H806" i="10"/>
  <c r="G806" i="9"/>
  <c r="H805" i="9"/>
  <c r="G806" i="7"/>
  <c r="H805" i="7"/>
  <c r="J806" i="7"/>
  <c r="K805" i="7"/>
  <c r="H806" i="1"/>
  <c r="G807" i="1"/>
  <c r="H806" i="12" l="1"/>
  <c r="G807" i="12"/>
  <c r="G808" i="10"/>
  <c r="H807" i="10"/>
  <c r="G807" i="9"/>
  <c r="H806" i="9"/>
  <c r="J807" i="7"/>
  <c r="K806" i="7"/>
  <c r="G807" i="7"/>
  <c r="H806" i="7"/>
  <c r="H807" i="1"/>
  <c r="G808" i="1"/>
  <c r="H807" i="12" l="1"/>
  <c r="G808" i="12"/>
  <c r="G809" i="10"/>
  <c r="H808" i="10"/>
  <c r="G808" i="9"/>
  <c r="H807" i="9"/>
  <c r="G808" i="7"/>
  <c r="H807" i="7"/>
  <c r="J808" i="7"/>
  <c r="K807" i="7"/>
  <c r="G809" i="1"/>
  <c r="H808" i="1"/>
  <c r="G809" i="12" l="1"/>
  <c r="H808" i="12"/>
  <c r="G810" i="10"/>
  <c r="H809" i="10"/>
  <c r="G809" i="9"/>
  <c r="H808" i="9"/>
  <c r="J809" i="7"/>
  <c r="K808" i="7"/>
  <c r="G809" i="7"/>
  <c r="H808" i="7"/>
  <c r="G810" i="1"/>
  <c r="H809" i="1"/>
  <c r="G810" i="12" l="1"/>
  <c r="H809" i="12"/>
  <c r="G811" i="10"/>
  <c r="H810" i="10"/>
  <c r="G810" i="9"/>
  <c r="H809" i="9"/>
  <c r="G810" i="7"/>
  <c r="H809" i="7"/>
  <c r="J810" i="7"/>
  <c r="K809" i="7"/>
  <c r="H810" i="1"/>
  <c r="G811" i="1"/>
  <c r="H810" i="12" l="1"/>
  <c r="G811" i="12"/>
  <c r="G812" i="10"/>
  <c r="H811" i="10"/>
  <c r="G811" i="9"/>
  <c r="H810" i="9"/>
  <c r="J811" i="7"/>
  <c r="K810" i="7"/>
  <c r="G811" i="7"/>
  <c r="H810" i="7"/>
  <c r="H811" i="1"/>
  <c r="G812" i="1"/>
  <c r="G812" i="12" l="1"/>
  <c r="H811" i="12"/>
  <c r="G813" i="10"/>
  <c r="H812" i="10"/>
  <c r="G812" i="9"/>
  <c r="H811" i="9"/>
  <c r="G812" i="7"/>
  <c r="H811" i="7"/>
  <c r="J812" i="7"/>
  <c r="K811" i="7"/>
  <c r="G813" i="1"/>
  <c r="H812" i="1"/>
  <c r="G813" i="12" l="1"/>
  <c r="H812" i="12"/>
  <c r="G814" i="10"/>
  <c r="H813" i="10"/>
  <c r="G813" i="9"/>
  <c r="H812" i="9"/>
  <c r="J813" i="7"/>
  <c r="K812" i="7"/>
  <c r="G813" i="7"/>
  <c r="H812" i="7"/>
  <c r="G814" i="1"/>
  <c r="H813" i="1"/>
  <c r="G814" i="12" l="1"/>
  <c r="H813" i="12"/>
  <c r="G815" i="10"/>
  <c r="H814" i="10"/>
  <c r="G814" i="9"/>
  <c r="H813" i="9"/>
  <c r="G814" i="7"/>
  <c r="H813" i="7"/>
  <c r="J814" i="7"/>
  <c r="K813" i="7"/>
  <c r="H814" i="1"/>
  <c r="G815" i="1"/>
  <c r="G815" i="12" l="1"/>
  <c r="H814" i="12"/>
  <c r="G816" i="10"/>
  <c r="H815" i="10"/>
  <c r="G815" i="9"/>
  <c r="H814" i="9"/>
  <c r="J815" i="7"/>
  <c r="K814" i="7"/>
  <c r="G815" i="7"/>
  <c r="H814" i="7"/>
  <c r="H815" i="1"/>
  <c r="G816" i="1"/>
  <c r="G816" i="12" l="1"/>
  <c r="H815" i="12"/>
  <c r="G817" i="10"/>
  <c r="H816" i="10"/>
  <c r="G816" i="9"/>
  <c r="H815" i="9"/>
  <c r="G816" i="7"/>
  <c r="H815" i="7"/>
  <c r="J816" i="7"/>
  <c r="K815" i="7"/>
  <c r="G817" i="1"/>
  <c r="H816" i="1"/>
  <c r="G817" i="12" l="1"/>
  <c r="H816" i="12"/>
  <c r="G818" i="10"/>
  <c r="H817" i="10"/>
  <c r="G817" i="9"/>
  <c r="H816" i="9"/>
  <c r="J817" i="7"/>
  <c r="K816" i="7"/>
  <c r="G817" i="7"/>
  <c r="H816" i="7"/>
  <c r="G818" i="1"/>
  <c r="H817" i="1"/>
  <c r="G818" i="12" l="1"/>
  <c r="H817" i="12"/>
  <c r="G819" i="10"/>
  <c r="H818" i="10"/>
  <c r="G818" i="9"/>
  <c r="H817" i="9"/>
  <c r="G818" i="7"/>
  <c r="H817" i="7"/>
  <c r="J818" i="7"/>
  <c r="K817" i="7"/>
  <c r="H818" i="1"/>
  <c r="G819" i="1"/>
  <c r="H818" i="12" l="1"/>
  <c r="G819" i="12"/>
  <c r="G820" i="10"/>
  <c r="H819" i="10"/>
  <c r="G819" i="9"/>
  <c r="H818" i="9"/>
  <c r="J819" i="7"/>
  <c r="K818" i="7"/>
  <c r="G819" i="7"/>
  <c r="H818" i="7"/>
  <c r="H819" i="1"/>
  <c r="G820" i="1"/>
  <c r="G820" i="12" l="1"/>
  <c r="H819" i="12"/>
  <c r="G821" i="10"/>
  <c r="H820" i="10"/>
  <c r="G820" i="9"/>
  <c r="H819" i="9"/>
  <c r="G820" i="7"/>
  <c r="H819" i="7"/>
  <c r="J820" i="7"/>
  <c r="K819" i="7"/>
  <c r="G821" i="1"/>
  <c r="H820" i="1"/>
  <c r="G821" i="12" l="1"/>
  <c r="H820" i="12"/>
  <c r="G822" i="10"/>
  <c r="H821" i="10"/>
  <c r="G821" i="9"/>
  <c r="H820" i="9"/>
  <c r="J821" i="7"/>
  <c r="K820" i="7"/>
  <c r="G821" i="7"/>
  <c r="H820" i="7"/>
  <c r="G822" i="1"/>
  <c r="H821" i="1"/>
  <c r="G822" i="12" l="1"/>
  <c r="H821" i="12"/>
  <c r="G823" i="10"/>
  <c r="H822" i="10"/>
  <c r="G822" i="9"/>
  <c r="H821" i="9"/>
  <c r="G822" i="7"/>
  <c r="H821" i="7"/>
  <c r="J822" i="7"/>
  <c r="K821" i="7"/>
  <c r="H822" i="1"/>
  <c r="G823" i="1"/>
  <c r="G823" i="12" l="1"/>
  <c r="H822" i="12"/>
  <c r="G824" i="10"/>
  <c r="H823" i="10"/>
  <c r="G823" i="9"/>
  <c r="H822" i="9"/>
  <c r="J823" i="7"/>
  <c r="K822" i="7"/>
  <c r="G823" i="7"/>
  <c r="H822" i="7"/>
  <c r="H823" i="1"/>
  <c r="G824" i="1"/>
  <c r="G824" i="12" l="1"/>
  <c r="H823" i="12"/>
  <c r="G825" i="10"/>
  <c r="H824" i="10"/>
  <c r="G824" i="9"/>
  <c r="H823" i="9"/>
  <c r="G824" i="7"/>
  <c r="H823" i="7"/>
  <c r="J824" i="7"/>
  <c r="K823" i="7"/>
  <c r="G825" i="1"/>
  <c r="H824" i="1"/>
  <c r="G825" i="12" l="1"/>
  <c r="H824" i="12"/>
  <c r="G826" i="10"/>
  <c r="H825" i="10"/>
  <c r="G825" i="9"/>
  <c r="H824" i="9"/>
  <c r="J825" i="7"/>
  <c r="K824" i="7"/>
  <c r="G825" i="7"/>
  <c r="H824" i="7"/>
  <c r="G826" i="1"/>
  <c r="H825" i="1"/>
  <c r="G826" i="12" l="1"/>
  <c r="H825" i="12"/>
  <c r="G827" i="10"/>
  <c r="H826" i="10"/>
  <c r="G826" i="9"/>
  <c r="H825" i="9"/>
  <c r="G826" i="7"/>
  <c r="H825" i="7"/>
  <c r="J826" i="7"/>
  <c r="K825" i="7"/>
  <c r="H826" i="1"/>
  <c r="G827" i="1"/>
  <c r="G827" i="12" l="1"/>
  <c r="H826" i="12"/>
  <c r="G828" i="10"/>
  <c r="H827" i="10"/>
  <c r="G827" i="9"/>
  <c r="H826" i="9"/>
  <c r="J827" i="7"/>
  <c r="K826" i="7"/>
  <c r="G827" i="7"/>
  <c r="H826" i="7"/>
  <c r="H827" i="1"/>
  <c r="G828" i="1"/>
  <c r="G828" i="12" l="1"/>
  <c r="H827" i="12"/>
  <c r="G829" i="10"/>
  <c r="H828" i="10"/>
  <c r="G828" i="9"/>
  <c r="H827" i="9"/>
  <c r="G828" i="7"/>
  <c r="H827" i="7"/>
  <c r="J828" i="7"/>
  <c r="K827" i="7"/>
  <c r="G829" i="1"/>
  <c r="H828" i="1"/>
  <c r="G829" i="12" l="1"/>
  <c r="H828" i="12"/>
  <c r="G830" i="10"/>
  <c r="H829" i="10"/>
  <c r="G829" i="9"/>
  <c r="H828" i="9"/>
  <c r="J829" i="7"/>
  <c r="K828" i="7"/>
  <c r="G829" i="7"/>
  <c r="H828" i="7"/>
  <c r="G830" i="1"/>
  <c r="H829" i="1"/>
  <c r="G830" i="12" l="1"/>
  <c r="H829" i="12"/>
  <c r="G831" i="10"/>
  <c r="H830" i="10"/>
  <c r="G830" i="9"/>
  <c r="H829" i="9"/>
  <c r="G830" i="7"/>
  <c r="H829" i="7"/>
  <c r="J830" i="7"/>
  <c r="K829" i="7"/>
  <c r="H830" i="1"/>
  <c r="G831" i="1"/>
  <c r="G831" i="12" l="1"/>
  <c r="H830" i="12"/>
  <c r="H831" i="10"/>
  <c r="G832" i="10"/>
  <c r="G831" i="9"/>
  <c r="H830" i="9"/>
  <c r="J831" i="7"/>
  <c r="K830" i="7"/>
  <c r="G831" i="7"/>
  <c r="H830" i="7"/>
  <c r="H831" i="1"/>
  <c r="G832" i="1"/>
  <c r="H831" i="12" l="1"/>
  <c r="G832" i="12"/>
  <c r="G833" i="10"/>
  <c r="H832" i="10"/>
  <c r="G832" i="9"/>
  <c r="H831" i="9"/>
  <c r="G832" i="7"/>
  <c r="H831" i="7"/>
  <c r="J832" i="7"/>
  <c r="K831" i="7"/>
  <c r="G833" i="1"/>
  <c r="H832" i="1"/>
  <c r="H832" i="12" l="1"/>
  <c r="G833" i="12"/>
  <c r="G834" i="10"/>
  <c r="H833" i="10"/>
  <c r="G833" i="9"/>
  <c r="H832" i="9"/>
  <c r="K832" i="7"/>
  <c r="J833" i="7"/>
  <c r="G833" i="7"/>
  <c r="H832" i="7"/>
  <c r="G834" i="1"/>
  <c r="H833" i="1"/>
  <c r="H833" i="12" l="1"/>
  <c r="G834" i="12"/>
  <c r="G835" i="10"/>
  <c r="H834" i="10"/>
  <c r="G834" i="9"/>
  <c r="H833" i="9"/>
  <c r="G834" i="7"/>
  <c r="H833" i="7"/>
  <c r="K833" i="7"/>
  <c r="J834" i="7"/>
  <c r="H834" i="1"/>
  <c r="G835" i="1"/>
  <c r="G835" i="12" l="1"/>
  <c r="H834" i="12"/>
  <c r="G836" i="10"/>
  <c r="H835" i="10"/>
  <c r="G835" i="9"/>
  <c r="H834" i="9"/>
  <c r="K834" i="7"/>
  <c r="J835" i="7"/>
  <c r="G835" i="7"/>
  <c r="H834" i="7"/>
  <c r="H835" i="1"/>
  <c r="G836" i="1"/>
  <c r="H835" i="12" l="1"/>
  <c r="G836" i="12"/>
  <c r="G837" i="10"/>
  <c r="H836" i="10"/>
  <c r="H835" i="9"/>
  <c r="G836" i="9"/>
  <c r="H835" i="7"/>
  <c r="G836" i="7"/>
  <c r="J836" i="7"/>
  <c r="K835" i="7"/>
  <c r="G837" i="1"/>
  <c r="H836" i="1"/>
  <c r="H836" i="12" l="1"/>
  <c r="G837" i="12"/>
  <c r="G838" i="10"/>
  <c r="H837" i="10"/>
  <c r="H836" i="9"/>
  <c r="G837" i="9"/>
  <c r="K836" i="7"/>
  <c r="J837" i="7"/>
  <c r="H836" i="7"/>
  <c r="G837" i="7"/>
  <c r="G838" i="1"/>
  <c r="H837" i="1"/>
  <c r="H837" i="12" l="1"/>
  <c r="G838" i="12"/>
  <c r="G839" i="10"/>
  <c r="H838" i="10"/>
  <c r="H837" i="9"/>
  <c r="G838" i="9"/>
  <c r="G838" i="7"/>
  <c r="H837" i="7"/>
  <c r="K837" i="7"/>
  <c r="J838" i="7"/>
  <c r="H838" i="1"/>
  <c r="G839" i="1"/>
  <c r="G839" i="12" l="1"/>
  <c r="H838" i="12"/>
  <c r="H839" i="10"/>
  <c r="G840" i="10"/>
  <c r="G839" i="9"/>
  <c r="H838" i="9"/>
  <c r="J839" i="7"/>
  <c r="K838" i="7"/>
  <c r="G839" i="7"/>
  <c r="H838" i="7"/>
  <c r="H839" i="1"/>
  <c r="G840" i="1"/>
  <c r="G840" i="12" l="1"/>
  <c r="H839" i="12"/>
  <c r="H840" i="10"/>
  <c r="G841" i="10"/>
  <c r="H839" i="9"/>
  <c r="G840" i="9"/>
  <c r="H839" i="7"/>
  <c r="G840" i="7"/>
  <c r="J840" i="7"/>
  <c r="K839" i="7"/>
  <c r="G841" i="1"/>
  <c r="H840" i="1"/>
  <c r="H840" i="12" l="1"/>
  <c r="G841" i="12"/>
  <c r="G842" i="10"/>
  <c r="H841" i="10"/>
  <c r="H840" i="9"/>
  <c r="G841" i="9"/>
  <c r="K840" i="7"/>
  <c r="J841" i="7"/>
  <c r="G841" i="7"/>
  <c r="H840" i="7"/>
  <c r="G842" i="1"/>
  <c r="H841" i="1"/>
  <c r="H841" i="12" l="1"/>
  <c r="G842" i="12"/>
  <c r="G843" i="10"/>
  <c r="H842" i="10"/>
  <c r="H841" i="9"/>
  <c r="G842" i="9"/>
  <c r="G842" i="7"/>
  <c r="H841" i="7"/>
  <c r="J842" i="7"/>
  <c r="K841" i="7"/>
  <c r="H842" i="1"/>
  <c r="G843" i="1"/>
  <c r="G843" i="12" l="1"/>
  <c r="H842" i="12"/>
  <c r="G844" i="10"/>
  <c r="H843" i="10"/>
  <c r="G843" i="9"/>
  <c r="H842" i="9"/>
  <c r="J843" i="7"/>
  <c r="K842" i="7"/>
  <c r="G843" i="7"/>
  <c r="H842" i="7"/>
  <c r="H843" i="1"/>
  <c r="G844" i="1"/>
  <c r="G844" i="12" l="1"/>
  <c r="H843" i="12"/>
  <c r="G845" i="10"/>
  <c r="H844" i="10"/>
  <c r="G844" i="9"/>
  <c r="H843" i="9"/>
  <c r="G844" i="7"/>
  <c r="H843" i="7"/>
  <c r="J844" i="7"/>
  <c r="K843" i="7"/>
  <c r="G845" i="1"/>
  <c r="H844" i="1"/>
  <c r="G845" i="12" l="1"/>
  <c r="H844" i="12"/>
  <c r="G846" i="10"/>
  <c r="H845" i="10"/>
  <c r="H844" i="9"/>
  <c r="G845" i="9"/>
  <c r="J845" i="7"/>
  <c r="K844" i="7"/>
  <c r="H844" i="7"/>
  <c r="G845" i="7"/>
  <c r="G846" i="1"/>
  <c r="H845" i="1"/>
  <c r="G846" i="12" l="1"/>
  <c r="H845" i="12"/>
  <c r="G847" i="10"/>
  <c r="H846" i="10"/>
  <c r="G846" i="9"/>
  <c r="H845" i="9"/>
  <c r="G846" i="7"/>
  <c r="H845" i="7"/>
  <c r="K845" i="7"/>
  <c r="J846" i="7"/>
  <c r="H846" i="1"/>
  <c r="G847" i="1"/>
  <c r="G847" i="12" l="1"/>
  <c r="H846" i="12"/>
  <c r="H847" i="10"/>
  <c r="G848" i="10"/>
  <c r="G847" i="9"/>
  <c r="H846" i="9"/>
  <c r="J847" i="7"/>
  <c r="K846" i="7"/>
  <c r="G847" i="7"/>
  <c r="H846" i="7"/>
  <c r="H847" i="1"/>
  <c r="G848" i="1"/>
  <c r="H847" i="12" l="1"/>
  <c r="G848" i="12"/>
  <c r="H848" i="10"/>
  <c r="G849" i="10"/>
  <c r="G848" i="9"/>
  <c r="H847" i="9"/>
  <c r="H847" i="7"/>
  <c r="G848" i="7"/>
  <c r="J848" i="7"/>
  <c r="K847" i="7"/>
  <c r="G849" i="1"/>
  <c r="H848" i="1"/>
  <c r="H848" i="12" l="1"/>
  <c r="G849" i="12"/>
  <c r="G850" i="10"/>
  <c r="H849" i="10"/>
  <c r="H848" i="9"/>
  <c r="G849" i="9"/>
  <c r="K848" i="7"/>
  <c r="J849" i="7"/>
  <c r="G849" i="7"/>
  <c r="H848" i="7"/>
  <c r="G850" i="1"/>
  <c r="H849" i="1"/>
  <c r="H849" i="12" l="1"/>
  <c r="G850" i="12"/>
  <c r="G851" i="10"/>
  <c r="H850" i="10"/>
  <c r="G850" i="9"/>
  <c r="H849" i="9"/>
  <c r="G850" i="7"/>
  <c r="H849" i="7"/>
  <c r="J850" i="7"/>
  <c r="K849" i="7"/>
  <c r="H850" i="1"/>
  <c r="G851" i="1"/>
  <c r="G851" i="12" l="1"/>
  <c r="H850" i="12"/>
  <c r="G852" i="10"/>
  <c r="H851" i="10"/>
  <c r="G851" i="9"/>
  <c r="H850" i="9"/>
  <c r="J851" i="7"/>
  <c r="K850" i="7"/>
  <c r="G851" i="7"/>
  <c r="H850" i="7"/>
  <c r="H851" i="1"/>
  <c r="G852" i="1"/>
  <c r="H851" i="12" l="1"/>
  <c r="G852" i="12"/>
  <c r="G853" i="10"/>
  <c r="H852" i="10"/>
  <c r="G852" i="9"/>
  <c r="H851" i="9"/>
  <c r="G852" i="7"/>
  <c r="H851" i="7"/>
  <c r="J852" i="7"/>
  <c r="K851" i="7"/>
  <c r="G853" i="1"/>
  <c r="H852" i="1"/>
  <c r="H852" i="12" l="1"/>
  <c r="G853" i="12"/>
  <c r="G854" i="10"/>
  <c r="H853" i="10"/>
  <c r="G853" i="9"/>
  <c r="H852" i="9"/>
  <c r="J853" i="7"/>
  <c r="K852" i="7"/>
  <c r="H852" i="7"/>
  <c r="G853" i="7"/>
  <c r="G854" i="1"/>
  <c r="H853" i="1"/>
  <c r="H853" i="12" l="1"/>
  <c r="G854" i="12"/>
  <c r="G855" i="10"/>
  <c r="H854" i="10"/>
  <c r="G854" i="9"/>
  <c r="H853" i="9"/>
  <c r="G854" i="7"/>
  <c r="H853" i="7"/>
  <c r="K853" i="7"/>
  <c r="J854" i="7"/>
  <c r="H854" i="1"/>
  <c r="G855" i="1"/>
  <c r="G855" i="12" l="1"/>
  <c r="H854" i="12"/>
  <c r="H855" i="10"/>
  <c r="G856" i="10"/>
  <c r="G855" i="9"/>
  <c r="H854" i="9"/>
  <c r="J855" i="7"/>
  <c r="K854" i="7"/>
  <c r="G855" i="7"/>
  <c r="H854" i="7"/>
  <c r="H855" i="1"/>
  <c r="G856" i="1"/>
  <c r="G856" i="12" l="1"/>
  <c r="H855" i="12"/>
  <c r="G857" i="10"/>
  <c r="H856" i="10"/>
  <c r="G856" i="9"/>
  <c r="H855" i="9"/>
  <c r="H855" i="7"/>
  <c r="G856" i="7"/>
  <c r="J856" i="7"/>
  <c r="K855" i="7"/>
  <c r="G857" i="1"/>
  <c r="H856" i="1"/>
  <c r="H856" i="12" l="1"/>
  <c r="G857" i="12"/>
  <c r="G858" i="10"/>
  <c r="H857" i="10"/>
  <c r="G857" i="9"/>
  <c r="H856" i="9"/>
  <c r="K856" i="7"/>
  <c r="J857" i="7"/>
  <c r="G857" i="7"/>
  <c r="H856" i="7"/>
  <c r="G858" i="1"/>
  <c r="H857" i="1"/>
  <c r="G858" i="12" l="1"/>
  <c r="H857" i="12"/>
  <c r="G859" i="10"/>
  <c r="H858" i="10"/>
  <c r="G858" i="9"/>
  <c r="H857" i="9"/>
  <c r="G858" i="7"/>
  <c r="H857" i="7"/>
  <c r="J858" i="7"/>
  <c r="K857" i="7"/>
  <c r="H858" i="1"/>
  <c r="G859" i="1"/>
  <c r="G859" i="12" l="1"/>
  <c r="H858" i="12"/>
  <c r="G860" i="10"/>
  <c r="H859" i="10"/>
  <c r="G859" i="9"/>
  <c r="H858" i="9"/>
  <c r="J859" i="7"/>
  <c r="K858" i="7"/>
  <c r="G859" i="7"/>
  <c r="H858" i="7"/>
  <c r="H859" i="1"/>
  <c r="G860" i="1"/>
  <c r="G860" i="12" l="1"/>
  <c r="H859" i="12"/>
  <c r="G861" i="10"/>
  <c r="H860" i="10"/>
  <c r="G860" i="9"/>
  <c r="H859" i="9"/>
  <c r="G860" i="7"/>
  <c r="H859" i="7"/>
  <c r="J860" i="7"/>
  <c r="K859" i="7"/>
  <c r="G861" i="1"/>
  <c r="H860" i="1"/>
  <c r="H860" i="12" l="1"/>
  <c r="G861" i="12"/>
  <c r="G862" i="10"/>
  <c r="H861" i="10"/>
  <c r="G861" i="9"/>
  <c r="H860" i="9"/>
  <c r="J861" i="7"/>
  <c r="K860" i="7"/>
  <c r="H860" i="7"/>
  <c r="G861" i="7"/>
  <c r="G862" i="1"/>
  <c r="H861" i="1"/>
  <c r="G862" i="12" l="1"/>
  <c r="H861" i="12"/>
  <c r="G863" i="10"/>
  <c r="H862" i="10"/>
  <c r="G862" i="9"/>
  <c r="H861" i="9"/>
  <c r="G862" i="7"/>
  <c r="H861" i="7"/>
  <c r="K861" i="7"/>
  <c r="J862" i="7"/>
  <c r="H862" i="1"/>
  <c r="G863" i="1"/>
  <c r="G863" i="12" l="1"/>
  <c r="H862" i="12"/>
  <c r="G864" i="10"/>
  <c r="H863" i="10"/>
  <c r="G863" i="9"/>
  <c r="H862" i="9"/>
  <c r="J863" i="7"/>
  <c r="K862" i="7"/>
  <c r="G863" i="7"/>
  <c r="H862" i="7"/>
  <c r="H863" i="1"/>
  <c r="G864" i="1"/>
  <c r="G864" i="12" l="1"/>
  <c r="H863" i="12"/>
  <c r="G865" i="10"/>
  <c r="H864" i="10"/>
  <c r="G864" i="9"/>
  <c r="H863" i="9"/>
  <c r="H863" i="7"/>
  <c r="G864" i="7"/>
  <c r="J864" i="7"/>
  <c r="K863" i="7"/>
  <c r="G865" i="1"/>
  <c r="H864" i="1"/>
  <c r="G865" i="12" l="1"/>
  <c r="H864" i="12"/>
  <c r="G866" i="10"/>
  <c r="H865" i="10"/>
  <c r="G865" i="9"/>
  <c r="H864" i="9"/>
  <c r="J865" i="7"/>
  <c r="K864" i="7"/>
  <c r="G865" i="7"/>
  <c r="H864" i="7"/>
  <c r="G866" i="1"/>
  <c r="H865" i="1"/>
  <c r="G866" i="12" l="1"/>
  <c r="H865" i="12"/>
  <c r="G867" i="10"/>
  <c r="H866" i="10"/>
  <c r="G866" i="9"/>
  <c r="H865" i="9"/>
  <c r="G866" i="7"/>
  <c r="H865" i="7"/>
  <c r="J866" i="7"/>
  <c r="K865" i="7"/>
  <c r="H866" i="1"/>
  <c r="G867" i="1"/>
  <c r="G867" i="12" l="1"/>
  <c r="H866" i="12"/>
  <c r="G868" i="10"/>
  <c r="H867" i="10"/>
  <c r="G867" i="9"/>
  <c r="H866" i="9"/>
  <c r="J867" i="7"/>
  <c r="K866" i="7"/>
  <c r="G867" i="7"/>
  <c r="H866" i="7"/>
  <c r="H867" i="1"/>
  <c r="G868" i="1"/>
  <c r="G868" i="12" l="1"/>
  <c r="H867" i="12"/>
  <c r="G869" i="10"/>
  <c r="H868" i="10"/>
  <c r="G868" i="9"/>
  <c r="H867" i="9"/>
  <c r="G868" i="7"/>
  <c r="H867" i="7"/>
  <c r="J868" i="7"/>
  <c r="K867" i="7"/>
  <c r="G869" i="1"/>
  <c r="H868" i="1"/>
  <c r="G869" i="12" l="1"/>
  <c r="H868" i="12"/>
  <c r="G870" i="10"/>
  <c r="H869" i="10"/>
  <c r="G869" i="9"/>
  <c r="H868" i="9"/>
  <c r="J869" i="7"/>
  <c r="K868" i="7"/>
  <c r="G869" i="7"/>
  <c r="H868" i="7"/>
  <c r="G870" i="1"/>
  <c r="H869" i="1"/>
  <c r="G870" i="12" l="1"/>
  <c r="H869" i="12"/>
  <c r="G871" i="10"/>
  <c r="H870" i="10"/>
  <c r="G870" i="9"/>
  <c r="H869" i="9"/>
  <c r="G870" i="7"/>
  <c r="H869" i="7"/>
  <c r="J870" i="7"/>
  <c r="K869" i="7"/>
  <c r="H870" i="1"/>
  <c r="G871" i="1"/>
  <c r="G871" i="12" l="1"/>
  <c r="H870" i="12"/>
  <c r="G872" i="10"/>
  <c r="H871" i="10"/>
  <c r="G871" i="9"/>
  <c r="H870" i="9"/>
  <c r="J871" i="7"/>
  <c r="K870" i="7"/>
  <c r="G871" i="7"/>
  <c r="H870" i="7"/>
  <c r="H871" i="1"/>
  <c r="G872" i="1"/>
  <c r="G872" i="12" l="1"/>
  <c r="H871" i="12"/>
  <c r="G873" i="10"/>
  <c r="H872" i="10"/>
  <c r="G872" i="9"/>
  <c r="H871" i="9"/>
  <c r="G872" i="7"/>
  <c r="H871" i="7"/>
  <c r="J872" i="7"/>
  <c r="K871" i="7"/>
  <c r="G873" i="1"/>
  <c r="H872" i="1"/>
  <c r="G873" i="12" l="1"/>
  <c r="H872" i="12"/>
  <c r="G874" i="10"/>
  <c r="H873" i="10"/>
  <c r="G873" i="9"/>
  <c r="H872" i="9"/>
  <c r="J873" i="7"/>
  <c r="K872" i="7"/>
  <c r="G873" i="7"/>
  <c r="H872" i="7"/>
  <c r="G874" i="1"/>
  <c r="H873" i="1"/>
  <c r="G874" i="12" l="1"/>
  <c r="H873" i="12"/>
  <c r="G875" i="10"/>
  <c r="H874" i="10"/>
  <c r="G874" i="9"/>
  <c r="H873" i="9"/>
  <c r="G874" i="7"/>
  <c r="H873" i="7"/>
  <c r="J874" i="7"/>
  <c r="K873" i="7"/>
  <c r="H874" i="1"/>
  <c r="G875" i="1"/>
  <c r="G875" i="12" l="1"/>
  <c r="H874" i="12"/>
  <c r="G876" i="10"/>
  <c r="H875" i="10"/>
  <c r="G875" i="9"/>
  <c r="H874" i="9"/>
  <c r="J875" i="7"/>
  <c r="K874" i="7"/>
  <c r="G875" i="7"/>
  <c r="H874" i="7"/>
  <c r="H875" i="1"/>
  <c r="G876" i="1"/>
  <c r="G876" i="12" l="1"/>
  <c r="H875" i="12"/>
  <c r="G877" i="10"/>
  <c r="H876" i="10"/>
  <c r="G876" i="9"/>
  <c r="H875" i="9"/>
  <c r="G876" i="7"/>
  <c r="H875" i="7"/>
  <c r="J876" i="7"/>
  <c r="K875" i="7"/>
  <c r="G877" i="1"/>
  <c r="H876" i="1"/>
  <c r="G877" i="12" l="1"/>
  <c r="H876" i="12"/>
  <c r="G878" i="10"/>
  <c r="H877" i="10"/>
  <c r="G877" i="9"/>
  <c r="H876" i="9"/>
  <c r="J877" i="7"/>
  <c r="K876" i="7"/>
  <c r="G877" i="7"/>
  <c r="H876" i="7"/>
  <c r="G878" i="1"/>
  <c r="H877" i="1"/>
  <c r="G878" i="12" l="1"/>
  <c r="H877" i="12"/>
  <c r="G879" i="10"/>
  <c r="H879" i="10" s="1"/>
  <c r="H878" i="10"/>
  <c r="G878" i="9"/>
  <c r="H877" i="9"/>
  <c r="G878" i="7"/>
  <c r="H877" i="7"/>
  <c r="J878" i="7"/>
  <c r="K877" i="7"/>
  <c r="H878" i="1"/>
  <c r="G879" i="1"/>
  <c r="H879" i="1" s="1"/>
  <c r="G879" i="12" l="1"/>
  <c r="H879" i="12" s="1"/>
  <c r="H878" i="12"/>
  <c r="G879" i="9"/>
  <c r="H879" i="9" s="1"/>
  <c r="H878" i="9"/>
  <c r="J879" i="7"/>
  <c r="K879" i="7" s="1"/>
  <c r="K878" i="7"/>
  <c r="G879" i="7"/>
  <c r="H879" i="7" s="1"/>
  <c r="H878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tc-usd-max" type="6" refreshedVersion="6" background="1" saveData="1">
    <textPr codePage="10007" sourceFile="/Users/max/Downloads/btc-usd-max.csv" decimal="," thousands=" " tab="0" semicolon="1">
      <textFields count="4">
        <textField/>
        <textField/>
        <textField/>
        <textField/>
      </textFields>
    </textPr>
  </connection>
  <connection id="2" xr16:uid="{00000000-0015-0000-FFFF-FFFF01000000}" name="btc-usd-max1" type="6" refreshedVersion="6" background="1" saveData="1">
    <textPr codePage="10007" sourceFile="/Users/max/Downloads/btc-usd-max.csv" decimal="," thousands=" " tab="0" semicolon="1">
      <textFields count="4">
        <textField/>
        <textField/>
        <textField/>
        <textField/>
      </textFields>
    </textPr>
  </connection>
  <connection id="3" xr16:uid="{00000000-0015-0000-FFFF-FFFF02000000}" name="btc-usd-max2" type="6" refreshedVersion="6" background="1" saveData="1">
    <textPr codePage="10007" sourceFile="/Users/max/Downloads/btc-usd-max.csv" decimal="," thousands=" " tab="0" semicolon="1">
      <textFields count="4">
        <textField/>
        <textField/>
        <textField/>
        <textField/>
      </textFields>
    </textPr>
  </connection>
  <connection id="4" xr16:uid="{00000000-0015-0000-FFFF-FFFF03000000}" name="btc-usd-max3" type="6" refreshedVersion="6" background="1" saveData="1">
    <textPr codePage="10007" sourceFile="/Users/max/Downloads/btc-usd-max.csv" decimal="," thousands=" " tab="0" semicolon="1">
      <textFields count="4">
        <textField/>
        <textField/>
        <textField/>
        <textField/>
      </textFields>
    </textPr>
  </connection>
  <connection id="5" xr16:uid="{00000000-0015-0000-FFFF-FFFF04000000}" name="btc-usd-max4" type="6" refreshedVersion="6" background="1" saveData="1">
    <textPr codePage="10007" sourceFile="/Users/max/Downloads/btc-usd-max.csv" decimal="," thousands=" " tab="0" semicolon="1">
      <textFields count="4">
        <textField/>
        <textField/>
        <textField/>
        <textField/>
      </textFields>
    </textPr>
  </connection>
  <connection id="6" xr16:uid="{00000000-0015-0000-FFFF-FFFF05000000}" name="zec-usd-max" type="6" refreshedVersion="6" background="1" saveData="1">
    <textPr codePage="10007" sourceFile="/Users/max/Downloads/zec-usd-max.csv" decimal="," thousands=" 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<sst xmlns="http://schemas.openxmlformats.org/spreadsheetml/2006/main" count="54" uniqueCount="8">
  <si>
    <t>snapped_at</t>
  </si>
  <si>
    <t>price</t>
  </si>
  <si>
    <t>Is margin-call?</t>
  </si>
  <si>
    <t>margin-calls, total</t>
  </si>
  <si>
    <t>margin-calls, %</t>
  </si>
  <si>
    <t>num</t>
  </si>
  <si>
    <t>30 days, max</t>
  </si>
  <si>
    <t>30 days,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</si>
</sst>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9" fontId="0" fillId="0" borderId="0" xfId="0" applyNumberFormat="1"/>
    <xf numFmtId="0" fontId="18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  <xf numFmtId="0" fontId="20" fillId="0" borderId="0" xfId="0" applyFont="1"/>
    <xf numFmtId="9" fontId="20" fillId="0" borderId="0" xfId="0" applyNumberFormat="1" applyFont="1"/>
    <xf numFmtId="1" fontId="20" fillId="0" borderId="0" xfId="0" applyNumberFormat="1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USD/BTC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58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BTC!$B$2:$B$879</c:f>
              <c:numCache>
                <c:formatCode>m/d/yy</c:formatCode>
                <c:ptCount val="878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  <c:pt idx="720">
                  <c:v>43090</c:v>
                </c:pt>
                <c:pt idx="721">
                  <c:v>43091</c:v>
                </c:pt>
                <c:pt idx="722">
                  <c:v>43092</c:v>
                </c:pt>
                <c:pt idx="723">
                  <c:v>43093</c:v>
                </c:pt>
                <c:pt idx="724">
                  <c:v>43094</c:v>
                </c:pt>
                <c:pt idx="725">
                  <c:v>43095</c:v>
                </c:pt>
                <c:pt idx="726">
                  <c:v>43096</c:v>
                </c:pt>
                <c:pt idx="727">
                  <c:v>43097</c:v>
                </c:pt>
                <c:pt idx="728">
                  <c:v>43098</c:v>
                </c:pt>
                <c:pt idx="729">
                  <c:v>43099</c:v>
                </c:pt>
                <c:pt idx="730">
                  <c:v>43100</c:v>
                </c:pt>
                <c:pt idx="731">
                  <c:v>43101</c:v>
                </c:pt>
                <c:pt idx="732">
                  <c:v>43102</c:v>
                </c:pt>
                <c:pt idx="733">
                  <c:v>43103</c:v>
                </c:pt>
                <c:pt idx="734">
                  <c:v>43104</c:v>
                </c:pt>
                <c:pt idx="735">
                  <c:v>43105</c:v>
                </c:pt>
                <c:pt idx="736">
                  <c:v>43106</c:v>
                </c:pt>
                <c:pt idx="737">
                  <c:v>43107</c:v>
                </c:pt>
                <c:pt idx="738">
                  <c:v>43108</c:v>
                </c:pt>
                <c:pt idx="739">
                  <c:v>43109</c:v>
                </c:pt>
                <c:pt idx="740">
                  <c:v>43110</c:v>
                </c:pt>
                <c:pt idx="741">
                  <c:v>43111</c:v>
                </c:pt>
                <c:pt idx="742">
                  <c:v>43112</c:v>
                </c:pt>
                <c:pt idx="743">
                  <c:v>43113</c:v>
                </c:pt>
                <c:pt idx="744">
                  <c:v>43114</c:v>
                </c:pt>
                <c:pt idx="745">
                  <c:v>43115</c:v>
                </c:pt>
                <c:pt idx="746">
                  <c:v>43116</c:v>
                </c:pt>
                <c:pt idx="747">
                  <c:v>43117</c:v>
                </c:pt>
                <c:pt idx="748">
                  <c:v>43118</c:v>
                </c:pt>
                <c:pt idx="749">
                  <c:v>43119</c:v>
                </c:pt>
                <c:pt idx="750">
                  <c:v>43120</c:v>
                </c:pt>
                <c:pt idx="751">
                  <c:v>43121</c:v>
                </c:pt>
                <c:pt idx="752">
                  <c:v>43122</c:v>
                </c:pt>
                <c:pt idx="753">
                  <c:v>43123</c:v>
                </c:pt>
                <c:pt idx="754">
                  <c:v>43124</c:v>
                </c:pt>
                <c:pt idx="755">
                  <c:v>43125</c:v>
                </c:pt>
                <c:pt idx="756">
                  <c:v>43126</c:v>
                </c:pt>
                <c:pt idx="757">
                  <c:v>43127</c:v>
                </c:pt>
                <c:pt idx="758">
                  <c:v>43128</c:v>
                </c:pt>
                <c:pt idx="759">
                  <c:v>43129</c:v>
                </c:pt>
                <c:pt idx="760">
                  <c:v>43130</c:v>
                </c:pt>
                <c:pt idx="761">
                  <c:v>43131</c:v>
                </c:pt>
                <c:pt idx="762">
                  <c:v>43132</c:v>
                </c:pt>
                <c:pt idx="763">
                  <c:v>43133</c:v>
                </c:pt>
                <c:pt idx="764">
                  <c:v>43134</c:v>
                </c:pt>
                <c:pt idx="765">
                  <c:v>43135</c:v>
                </c:pt>
                <c:pt idx="766">
                  <c:v>43136</c:v>
                </c:pt>
                <c:pt idx="767">
                  <c:v>43137</c:v>
                </c:pt>
                <c:pt idx="768">
                  <c:v>43138</c:v>
                </c:pt>
                <c:pt idx="769">
                  <c:v>43139</c:v>
                </c:pt>
                <c:pt idx="770">
                  <c:v>43140</c:v>
                </c:pt>
                <c:pt idx="771">
                  <c:v>43141</c:v>
                </c:pt>
                <c:pt idx="772">
                  <c:v>43142</c:v>
                </c:pt>
                <c:pt idx="773">
                  <c:v>43143</c:v>
                </c:pt>
                <c:pt idx="774">
                  <c:v>43144</c:v>
                </c:pt>
                <c:pt idx="775">
                  <c:v>43145</c:v>
                </c:pt>
                <c:pt idx="776">
                  <c:v>43146</c:v>
                </c:pt>
                <c:pt idx="777">
                  <c:v>43147</c:v>
                </c:pt>
                <c:pt idx="778">
                  <c:v>43148</c:v>
                </c:pt>
                <c:pt idx="779">
                  <c:v>43149</c:v>
                </c:pt>
                <c:pt idx="780">
                  <c:v>43150</c:v>
                </c:pt>
                <c:pt idx="781">
                  <c:v>43151</c:v>
                </c:pt>
                <c:pt idx="782">
                  <c:v>43152</c:v>
                </c:pt>
                <c:pt idx="783">
                  <c:v>43153</c:v>
                </c:pt>
                <c:pt idx="784">
                  <c:v>43154</c:v>
                </c:pt>
                <c:pt idx="785">
                  <c:v>43155</c:v>
                </c:pt>
                <c:pt idx="786">
                  <c:v>43156</c:v>
                </c:pt>
                <c:pt idx="787">
                  <c:v>43157</c:v>
                </c:pt>
                <c:pt idx="788">
                  <c:v>43158</c:v>
                </c:pt>
                <c:pt idx="789">
                  <c:v>43159</c:v>
                </c:pt>
                <c:pt idx="790">
                  <c:v>43160</c:v>
                </c:pt>
                <c:pt idx="791">
                  <c:v>43161</c:v>
                </c:pt>
                <c:pt idx="792">
                  <c:v>43162</c:v>
                </c:pt>
                <c:pt idx="793">
                  <c:v>43163</c:v>
                </c:pt>
                <c:pt idx="794">
                  <c:v>43164</c:v>
                </c:pt>
                <c:pt idx="795">
                  <c:v>43165</c:v>
                </c:pt>
                <c:pt idx="796">
                  <c:v>43166</c:v>
                </c:pt>
                <c:pt idx="797">
                  <c:v>43167</c:v>
                </c:pt>
                <c:pt idx="798">
                  <c:v>43168</c:v>
                </c:pt>
                <c:pt idx="799">
                  <c:v>43169</c:v>
                </c:pt>
                <c:pt idx="800">
                  <c:v>43170</c:v>
                </c:pt>
                <c:pt idx="801">
                  <c:v>43171</c:v>
                </c:pt>
                <c:pt idx="802">
                  <c:v>43172</c:v>
                </c:pt>
                <c:pt idx="803">
                  <c:v>43173</c:v>
                </c:pt>
                <c:pt idx="804">
                  <c:v>43174</c:v>
                </c:pt>
                <c:pt idx="805">
                  <c:v>43175</c:v>
                </c:pt>
                <c:pt idx="806">
                  <c:v>43176</c:v>
                </c:pt>
                <c:pt idx="807">
                  <c:v>43177</c:v>
                </c:pt>
                <c:pt idx="808">
                  <c:v>43178</c:v>
                </c:pt>
                <c:pt idx="809">
                  <c:v>43179</c:v>
                </c:pt>
                <c:pt idx="810">
                  <c:v>43180</c:v>
                </c:pt>
                <c:pt idx="811">
                  <c:v>43181</c:v>
                </c:pt>
                <c:pt idx="812">
                  <c:v>43182</c:v>
                </c:pt>
                <c:pt idx="813">
                  <c:v>43183</c:v>
                </c:pt>
                <c:pt idx="814">
                  <c:v>43184</c:v>
                </c:pt>
                <c:pt idx="815">
                  <c:v>43185</c:v>
                </c:pt>
                <c:pt idx="816">
                  <c:v>43186</c:v>
                </c:pt>
                <c:pt idx="817">
                  <c:v>43187</c:v>
                </c:pt>
                <c:pt idx="818">
                  <c:v>43188</c:v>
                </c:pt>
                <c:pt idx="819">
                  <c:v>43189</c:v>
                </c:pt>
                <c:pt idx="820">
                  <c:v>43190</c:v>
                </c:pt>
                <c:pt idx="821">
                  <c:v>43191</c:v>
                </c:pt>
                <c:pt idx="822">
                  <c:v>43192</c:v>
                </c:pt>
                <c:pt idx="823">
                  <c:v>43193</c:v>
                </c:pt>
                <c:pt idx="824">
                  <c:v>43194</c:v>
                </c:pt>
                <c:pt idx="825">
                  <c:v>43195</c:v>
                </c:pt>
                <c:pt idx="826">
                  <c:v>43196</c:v>
                </c:pt>
                <c:pt idx="827">
                  <c:v>43197</c:v>
                </c:pt>
                <c:pt idx="828">
                  <c:v>43198</c:v>
                </c:pt>
                <c:pt idx="829">
                  <c:v>43199</c:v>
                </c:pt>
                <c:pt idx="830">
                  <c:v>43200</c:v>
                </c:pt>
                <c:pt idx="831">
                  <c:v>43201</c:v>
                </c:pt>
                <c:pt idx="832">
                  <c:v>43202</c:v>
                </c:pt>
                <c:pt idx="833">
                  <c:v>43203</c:v>
                </c:pt>
                <c:pt idx="834">
                  <c:v>43204</c:v>
                </c:pt>
                <c:pt idx="835">
                  <c:v>43205</c:v>
                </c:pt>
                <c:pt idx="836">
                  <c:v>43206</c:v>
                </c:pt>
                <c:pt idx="837">
                  <c:v>43207</c:v>
                </c:pt>
                <c:pt idx="838">
                  <c:v>43208</c:v>
                </c:pt>
                <c:pt idx="839">
                  <c:v>43209</c:v>
                </c:pt>
                <c:pt idx="840">
                  <c:v>43210</c:v>
                </c:pt>
                <c:pt idx="841">
                  <c:v>43211</c:v>
                </c:pt>
                <c:pt idx="842">
                  <c:v>43212</c:v>
                </c:pt>
                <c:pt idx="843">
                  <c:v>43213</c:v>
                </c:pt>
                <c:pt idx="844">
                  <c:v>43214</c:v>
                </c:pt>
                <c:pt idx="845">
                  <c:v>43215</c:v>
                </c:pt>
                <c:pt idx="846">
                  <c:v>43216</c:v>
                </c:pt>
                <c:pt idx="847">
                  <c:v>43217</c:v>
                </c:pt>
                <c:pt idx="848">
                  <c:v>43218</c:v>
                </c:pt>
                <c:pt idx="849">
                  <c:v>43219</c:v>
                </c:pt>
                <c:pt idx="850">
                  <c:v>43220</c:v>
                </c:pt>
                <c:pt idx="851">
                  <c:v>43221</c:v>
                </c:pt>
                <c:pt idx="852">
                  <c:v>43222</c:v>
                </c:pt>
                <c:pt idx="853">
                  <c:v>43223</c:v>
                </c:pt>
                <c:pt idx="854">
                  <c:v>43224</c:v>
                </c:pt>
                <c:pt idx="855">
                  <c:v>43225</c:v>
                </c:pt>
                <c:pt idx="856">
                  <c:v>43226</c:v>
                </c:pt>
                <c:pt idx="857">
                  <c:v>43227</c:v>
                </c:pt>
                <c:pt idx="858">
                  <c:v>43228</c:v>
                </c:pt>
                <c:pt idx="859">
                  <c:v>43229</c:v>
                </c:pt>
                <c:pt idx="860">
                  <c:v>43230</c:v>
                </c:pt>
                <c:pt idx="861">
                  <c:v>43231</c:v>
                </c:pt>
                <c:pt idx="862">
                  <c:v>43232</c:v>
                </c:pt>
                <c:pt idx="863">
                  <c:v>43233</c:v>
                </c:pt>
                <c:pt idx="864">
                  <c:v>43234</c:v>
                </c:pt>
                <c:pt idx="865">
                  <c:v>43235</c:v>
                </c:pt>
                <c:pt idx="866">
                  <c:v>43236</c:v>
                </c:pt>
                <c:pt idx="867">
                  <c:v>43237</c:v>
                </c:pt>
                <c:pt idx="868">
                  <c:v>43238</c:v>
                </c:pt>
                <c:pt idx="869">
                  <c:v>43239</c:v>
                </c:pt>
                <c:pt idx="870">
                  <c:v>43240</c:v>
                </c:pt>
                <c:pt idx="871">
                  <c:v>43241</c:v>
                </c:pt>
                <c:pt idx="872">
                  <c:v>43242</c:v>
                </c:pt>
                <c:pt idx="873">
                  <c:v>43243</c:v>
                </c:pt>
                <c:pt idx="874">
                  <c:v>43244</c:v>
                </c:pt>
                <c:pt idx="875">
                  <c:v>43245</c:v>
                </c:pt>
                <c:pt idx="876">
                  <c:v>43246</c:v>
                </c:pt>
                <c:pt idx="877">
                  <c:v>43247</c:v>
                </c:pt>
              </c:numCache>
            </c:numRef>
          </c:cat>
          <c:val>
            <c:numRef>
              <c:f>BTC!$C$2:$C$879</c:f>
              <c:numCache>
                <c:formatCode>General</c:formatCode>
                <c:ptCount val="878"/>
                <c:pt idx="0">
                  <c:v>434.426999999999</c:v>
                </c:pt>
                <c:pt idx="1">
                  <c:v>434.32600000000002</c:v>
                </c:pt>
                <c:pt idx="2">
                  <c:v>430.19799999999998</c:v>
                </c:pt>
                <c:pt idx="3">
                  <c:v>433.53399999999903</c:v>
                </c:pt>
                <c:pt idx="4">
                  <c:v>432.11500000000001</c:v>
                </c:pt>
                <c:pt idx="5">
                  <c:v>431.34300000000002</c:v>
                </c:pt>
                <c:pt idx="6">
                  <c:v>456.43400000000003</c:v>
                </c:pt>
                <c:pt idx="7">
                  <c:v>454.69630000000001</c:v>
                </c:pt>
                <c:pt idx="8">
                  <c:v>448.709</c:v>
                </c:pt>
                <c:pt idx="9">
                  <c:v>447.20699999999903</c:v>
                </c:pt>
                <c:pt idx="10">
                  <c:v>448.34899999999999</c:v>
                </c:pt>
                <c:pt idx="11">
                  <c:v>445.79199999999997</c:v>
                </c:pt>
                <c:pt idx="12">
                  <c:v>432.12</c:v>
                </c:pt>
                <c:pt idx="13">
                  <c:v>429.24299999999897</c:v>
                </c:pt>
                <c:pt idx="14">
                  <c:v>365.91199999999998</c:v>
                </c:pt>
                <c:pt idx="15">
                  <c:v>384.81299999999999</c:v>
                </c:pt>
                <c:pt idx="16">
                  <c:v>386.35599999999999</c:v>
                </c:pt>
                <c:pt idx="17">
                  <c:v>385.13200000000001</c:v>
                </c:pt>
                <c:pt idx="18">
                  <c:v>379.01499999999999</c:v>
                </c:pt>
                <c:pt idx="19">
                  <c:v>418.84800000000001</c:v>
                </c:pt>
                <c:pt idx="20">
                  <c:v>407.815</c:v>
                </c:pt>
                <c:pt idx="21">
                  <c:v>377.21</c:v>
                </c:pt>
                <c:pt idx="22">
                  <c:v>389.640999999999</c:v>
                </c:pt>
                <c:pt idx="23">
                  <c:v>403.05599999999902</c:v>
                </c:pt>
                <c:pt idx="24">
                  <c:v>392.32600000000002</c:v>
                </c:pt>
                <c:pt idx="25">
                  <c:v>392.45599999999899</c:v>
                </c:pt>
                <c:pt idx="26">
                  <c:v>394.49099999999999</c:v>
                </c:pt>
                <c:pt idx="27">
                  <c:v>379.551999999999</c:v>
                </c:pt>
                <c:pt idx="28">
                  <c:v>378.91199999999998</c:v>
                </c:pt>
                <c:pt idx="29">
                  <c:v>376.92099999999999</c:v>
                </c:pt>
                <c:pt idx="30">
                  <c:v>364.35199999999998</c:v>
                </c:pt>
                <c:pt idx="31">
                  <c:v>371.041</c:v>
                </c:pt>
                <c:pt idx="32">
                  <c:v>372.86799999999897</c:v>
                </c:pt>
                <c:pt idx="33">
                  <c:v>368.12400000000002</c:v>
                </c:pt>
                <c:pt idx="34">
                  <c:v>388.37599999999901</c:v>
                </c:pt>
                <c:pt idx="35">
                  <c:v>385.733</c:v>
                </c:pt>
                <c:pt idx="36">
                  <c:v>374.90499999999901</c:v>
                </c:pt>
                <c:pt idx="37">
                  <c:v>375.517</c:v>
                </c:pt>
                <c:pt idx="38">
                  <c:v>371.135999999999</c:v>
                </c:pt>
                <c:pt idx="39">
                  <c:v>373.90899999999999</c:v>
                </c:pt>
                <c:pt idx="40">
                  <c:v>379.82900000000001</c:v>
                </c:pt>
                <c:pt idx="41">
                  <c:v>377.05799999999999</c:v>
                </c:pt>
                <c:pt idx="42">
                  <c:v>382.72</c:v>
                </c:pt>
                <c:pt idx="43">
                  <c:v>390.42399999999998</c:v>
                </c:pt>
                <c:pt idx="44">
                  <c:v>404.14400000000001</c:v>
                </c:pt>
                <c:pt idx="45">
                  <c:v>399.37900000000002</c:v>
                </c:pt>
                <c:pt idx="46">
                  <c:v>407.01299999999901</c:v>
                </c:pt>
                <c:pt idx="47">
                  <c:v>416.849999999999</c:v>
                </c:pt>
                <c:pt idx="48">
                  <c:v>421.42200000000003</c:v>
                </c:pt>
                <c:pt idx="49">
                  <c:v>419.37700000000001</c:v>
                </c:pt>
                <c:pt idx="50">
                  <c:v>441.11999999999898</c:v>
                </c:pt>
                <c:pt idx="51">
                  <c:v>438.64999999999901</c:v>
                </c:pt>
                <c:pt idx="52">
                  <c:v>437.80299999999897</c:v>
                </c:pt>
                <c:pt idx="53">
                  <c:v>420.30200000000002</c:v>
                </c:pt>
                <c:pt idx="54">
                  <c:v>423.18700000000001</c:v>
                </c:pt>
                <c:pt idx="55">
                  <c:v>423.142</c:v>
                </c:pt>
                <c:pt idx="56">
                  <c:v>427.029</c:v>
                </c:pt>
                <c:pt idx="57">
                  <c:v>432.13900000000001</c:v>
                </c:pt>
                <c:pt idx="58">
                  <c:v>432.79700000000003</c:v>
                </c:pt>
                <c:pt idx="59">
                  <c:v>436.91899999999998</c:v>
                </c:pt>
                <c:pt idx="60">
                  <c:v>431.37099999999998</c:v>
                </c:pt>
                <c:pt idx="61">
                  <c:v>424.48500000000001</c:v>
                </c:pt>
                <c:pt idx="62">
                  <c:v>420.17099999999903</c:v>
                </c:pt>
                <c:pt idx="63">
                  <c:v>409.40800000000002</c:v>
                </c:pt>
                <c:pt idx="64">
                  <c:v>397.24099999999999</c:v>
                </c:pt>
                <c:pt idx="65">
                  <c:v>404.91199999999998</c:v>
                </c:pt>
                <c:pt idx="66">
                  <c:v>413.74</c:v>
                </c:pt>
                <c:pt idx="67">
                  <c:v>411.87700000000001</c:v>
                </c:pt>
                <c:pt idx="68">
                  <c:v>412.31900000000002</c:v>
                </c:pt>
                <c:pt idx="69">
                  <c:v>416.29199999999997</c:v>
                </c:pt>
                <c:pt idx="70">
                  <c:v>419.29899999999998</c:v>
                </c:pt>
                <c:pt idx="71">
                  <c:v>410.80099999999999</c:v>
                </c:pt>
                <c:pt idx="72">
                  <c:v>412.49499999999898</c:v>
                </c:pt>
                <c:pt idx="73">
                  <c:v>414.58499999999998</c:v>
                </c:pt>
                <c:pt idx="74">
                  <c:v>415.64100000000002</c:v>
                </c:pt>
                <c:pt idx="75">
                  <c:v>416.54399999999998</c:v>
                </c:pt>
                <c:pt idx="76">
                  <c:v>418.4</c:v>
                </c:pt>
                <c:pt idx="77">
                  <c:v>408.28</c:v>
                </c:pt>
                <c:pt idx="78">
                  <c:v>406.73899999999901</c:v>
                </c:pt>
                <c:pt idx="79">
                  <c:v>411.88200000000001</c:v>
                </c:pt>
                <c:pt idx="80">
                  <c:v>411.09100000000001</c:v>
                </c:pt>
                <c:pt idx="81">
                  <c:v>416.36</c:v>
                </c:pt>
                <c:pt idx="82">
                  <c:v>418.07600000000002</c:v>
                </c:pt>
                <c:pt idx="83">
                  <c:v>414.88299999999902</c:v>
                </c:pt>
                <c:pt idx="84">
                  <c:v>415.74299999999999</c:v>
                </c:pt>
                <c:pt idx="85">
                  <c:v>416.71499999999901</c:v>
                </c:pt>
                <c:pt idx="86">
                  <c:v>425.34899999999999</c:v>
                </c:pt>
                <c:pt idx="87">
                  <c:v>422.75599999999997</c:v>
                </c:pt>
                <c:pt idx="88">
                  <c:v>415.54700000000003</c:v>
                </c:pt>
                <c:pt idx="89">
                  <c:v>412.59699999999998</c:v>
                </c:pt>
                <c:pt idx="90">
                  <c:v>415.36599999999999</c:v>
                </c:pt>
                <c:pt idx="91">
                  <c:v>416.75400000000002</c:v>
                </c:pt>
                <c:pt idx="92">
                  <c:v>419.67</c:v>
                </c:pt>
                <c:pt idx="93">
                  <c:v>418.185</c:v>
                </c:pt>
                <c:pt idx="94">
                  <c:v>419.43700000000001</c:v>
                </c:pt>
                <c:pt idx="95">
                  <c:v>422.65100000000001</c:v>
                </c:pt>
                <c:pt idx="96">
                  <c:v>421.65599999999898</c:v>
                </c:pt>
                <c:pt idx="97">
                  <c:v>421.07600000000002</c:v>
                </c:pt>
                <c:pt idx="98">
                  <c:v>418.47399999999999</c:v>
                </c:pt>
                <c:pt idx="99">
                  <c:v>416.14499999999998</c:v>
                </c:pt>
                <c:pt idx="100">
                  <c:v>421.13299999999998</c:v>
                </c:pt>
                <c:pt idx="101">
                  <c:v>422.584</c:v>
                </c:pt>
                <c:pt idx="102">
                  <c:v>426.18099999999998</c:v>
                </c:pt>
                <c:pt idx="103">
                  <c:v>424.26900000000001</c:v>
                </c:pt>
                <c:pt idx="104">
                  <c:v>424.93200000000002</c:v>
                </c:pt>
                <c:pt idx="105">
                  <c:v>429.96600000000001</c:v>
                </c:pt>
                <c:pt idx="106">
                  <c:v>430.94099999999997</c:v>
                </c:pt>
                <c:pt idx="107">
                  <c:v>428.02699999999999</c:v>
                </c:pt>
                <c:pt idx="108">
                  <c:v>428.50599999999901</c:v>
                </c:pt>
                <c:pt idx="109">
                  <c:v>436.37</c:v>
                </c:pt>
                <c:pt idx="110">
                  <c:v>441.916</c:v>
                </c:pt>
                <c:pt idx="111">
                  <c:v>451.08300000000003</c:v>
                </c:pt>
                <c:pt idx="112">
                  <c:v>447.488</c:v>
                </c:pt>
                <c:pt idx="113">
                  <c:v>451.81799999999998</c:v>
                </c:pt>
                <c:pt idx="114">
                  <c:v>459.92299999999898</c:v>
                </c:pt>
                <c:pt idx="115">
                  <c:v>460.46599999999899</c:v>
                </c:pt>
                <c:pt idx="116">
                  <c:v>467.85599999999903</c:v>
                </c:pt>
                <c:pt idx="117">
                  <c:v>444.78899999999999</c:v>
                </c:pt>
                <c:pt idx="118">
                  <c:v>449.38099999999901</c:v>
                </c:pt>
                <c:pt idx="119">
                  <c:v>456.56599999999997</c:v>
                </c:pt>
                <c:pt idx="120">
                  <c:v>447.902999999999</c:v>
                </c:pt>
                <c:pt idx="121">
                  <c:v>452.59199999999998</c:v>
                </c:pt>
                <c:pt idx="122">
                  <c:v>444.488</c:v>
                </c:pt>
                <c:pt idx="123">
                  <c:v>450.3</c:v>
                </c:pt>
                <c:pt idx="124">
                  <c:v>447.11900000000003</c:v>
                </c:pt>
                <c:pt idx="125">
                  <c:v>448.921999999999</c:v>
                </c:pt>
                <c:pt idx="126">
                  <c:v>461.62</c:v>
                </c:pt>
                <c:pt idx="127">
                  <c:v>459.24799999999902</c:v>
                </c:pt>
                <c:pt idx="128">
                  <c:v>459.28300000000002</c:v>
                </c:pt>
                <c:pt idx="129">
                  <c:v>461.74700000000001</c:v>
                </c:pt>
                <c:pt idx="130">
                  <c:v>450.325999999999</c:v>
                </c:pt>
                <c:pt idx="131">
                  <c:v>452.17899999999997</c:v>
                </c:pt>
                <c:pt idx="132">
                  <c:v>454.73099999999999</c:v>
                </c:pt>
                <c:pt idx="133">
                  <c:v>456.00700000000001</c:v>
                </c:pt>
                <c:pt idx="134">
                  <c:v>455.50299999999999</c:v>
                </c:pt>
                <c:pt idx="135">
                  <c:v>457.83699999999999</c:v>
                </c:pt>
                <c:pt idx="136">
                  <c:v>454.89299999999997</c:v>
                </c:pt>
                <c:pt idx="137">
                  <c:v>452.42200000000003</c:v>
                </c:pt>
                <c:pt idx="138">
                  <c:v>453.37099999999998</c:v>
                </c:pt>
                <c:pt idx="139">
                  <c:v>440.53899999999902</c:v>
                </c:pt>
                <c:pt idx="140">
                  <c:v>441.88799999999998</c:v>
                </c:pt>
                <c:pt idx="141">
                  <c:v>443.14699999999903</c:v>
                </c:pt>
                <c:pt idx="142">
                  <c:v>438.67500000000001</c:v>
                </c:pt>
                <c:pt idx="143">
                  <c:v>443.17500000000001</c:v>
                </c:pt>
                <c:pt idx="144">
                  <c:v>445.76900000000001</c:v>
                </c:pt>
                <c:pt idx="145">
                  <c:v>449.05499999999898</c:v>
                </c:pt>
                <c:pt idx="146">
                  <c:v>453.731999999999</c:v>
                </c:pt>
                <c:pt idx="147">
                  <c:v>473.86399999999998</c:v>
                </c:pt>
                <c:pt idx="148">
                  <c:v>528.54499999999996</c:v>
                </c:pt>
                <c:pt idx="149">
                  <c:v>524.62400000000002</c:v>
                </c:pt>
                <c:pt idx="150">
                  <c:v>534.22400000000005</c:v>
                </c:pt>
                <c:pt idx="151">
                  <c:v>531.40700000000004</c:v>
                </c:pt>
                <c:pt idx="152">
                  <c:v>539.16799999999898</c:v>
                </c:pt>
                <c:pt idx="153">
                  <c:v>538.83199999999999</c:v>
                </c:pt>
                <c:pt idx="154">
                  <c:v>570.44499999999903</c:v>
                </c:pt>
                <c:pt idx="155">
                  <c:v>573.52599999999904</c:v>
                </c:pt>
                <c:pt idx="156">
                  <c:v>574.47567472077003</c:v>
                </c:pt>
                <c:pt idx="157">
                  <c:v>585.56299999999999</c:v>
                </c:pt>
                <c:pt idx="158">
                  <c:v>577.91069426993499</c:v>
                </c:pt>
                <c:pt idx="159">
                  <c:v>583.13899999999899</c:v>
                </c:pt>
                <c:pt idx="160">
                  <c:v>577.60699999999997</c:v>
                </c:pt>
                <c:pt idx="161">
                  <c:v>579.22764788014001</c:v>
                </c:pt>
                <c:pt idx="162">
                  <c:v>597.74656199351796</c:v>
                </c:pt>
                <c:pt idx="163">
                  <c:v>671.71227849505203</c:v>
                </c:pt>
                <c:pt idx="164">
                  <c:v>704.29185217110796</c:v>
                </c:pt>
                <c:pt idx="165">
                  <c:v>685.93213156476202</c:v>
                </c:pt>
                <c:pt idx="166">
                  <c:v>693.22699999999895</c:v>
                </c:pt>
                <c:pt idx="167">
                  <c:v>765.46299999999906</c:v>
                </c:pt>
                <c:pt idx="168">
                  <c:v>749.41899999999896</c:v>
                </c:pt>
                <c:pt idx="169">
                  <c:v>756.79960125806201</c:v>
                </c:pt>
                <c:pt idx="170">
                  <c:v>764.04599999999903</c:v>
                </c:pt>
                <c:pt idx="171">
                  <c:v>734.16173580356599</c:v>
                </c:pt>
                <c:pt idx="172">
                  <c:v>664.99652935543395</c:v>
                </c:pt>
                <c:pt idx="173">
                  <c:v>591.89499999999998</c:v>
                </c:pt>
                <c:pt idx="174">
                  <c:v>623.206256364615</c:v>
                </c:pt>
                <c:pt idx="175">
                  <c:v>661.416605159303</c:v>
                </c:pt>
                <c:pt idx="176">
                  <c:v>666.05669785580903</c:v>
                </c:pt>
                <c:pt idx="177">
                  <c:v>629.30599999999902</c:v>
                </c:pt>
                <c:pt idx="178">
                  <c:v>648.29999999999905</c:v>
                </c:pt>
                <c:pt idx="179">
                  <c:v>646.84299999999905</c:v>
                </c:pt>
                <c:pt idx="180">
                  <c:v>637.43700000000001</c:v>
                </c:pt>
                <c:pt idx="181">
                  <c:v>671.61599999999896</c:v>
                </c:pt>
                <c:pt idx="182">
                  <c:v>677.70999999999901</c:v>
                </c:pt>
                <c:pt idx="183">
                  <c:v>693.04700000000003</c:v>
                </c:pt>
                <c:pt idx="184">
                  <c:v>664.74510034339301</c:v>
                </c:pt>
                <c:pt idx="185">
                  <c:v>678.70057167946402</c:v>
                </c:pt>
                <c:pt idx="186">
                  <c:v>667.53051802334505</c:v>
                </c:pt>
                <c:pt idx="187">
                  <c:v>675.91899999999998</c:v>
                </c:pt>
                <c:pt idx="188">
                  <c:v>638.62</c:v>
                </c:pt>
                <c:pt idx="189">
                  <c:v>665.74450627211297</c:v>
                </c:pt>
                <c:pt idx="190">
                  <c:v>653.87051249939805</c:v>
                </c:pt>
                <c:pt idx="191">
                  <c:v>650.32100000000003</c:v>
                </c:pt>
                <c:pt idx="192">
                  <c:v>649.07000000000005</c:v>
                </c:pt>
                <c:pt idx="193">
                  <c:v>670.94799999999998</c:v>
                </c:pt>
                <c:pt idx="194">
                  <c:v>658.15</c:v>
                </c:pt>
                <c:pt idx="195">
                  <c:v>659.57600000000002</c:v>
                </c:pt>
                <c:pt idx="196">
                  <c:v>665.68699150318798</c:v>
                </c:pt>
                <c:pt idx="197">
                  <c:v>663.50099999999998</c:v>
                </c:pt>
                <c:pt idx="198">
                  <c:v>678.39055824595403</c:v>
                </c:pt>
                <c:pt idx="199">
                  <c:v>674.78743782662002</c:v>
                </c:pt>
                <c:pt idx="200">
                  <c:v>674.55738898070103</c:v>
                </c:pt>
                <c:pt idx="201">
                  <c:v>670.89347405999297</c:v>
                </c:pt>
                <c:pt idx="202">
                  <c:v>665.36438451427296</c:v>
                </c:pt>
                <c:pt idx="203">
                  <c:v>651.08999999999901</c:v>
                </c:pt>
                <c:pt idx="204">
                  <c:v>655.423</c:v>
                </c:pt>
                <c:pt idx="205">
                  <c:v>660.84892353305702</c:v>
                </c:pt>
                <c:pt idx="206">
                  <c:v>654.51863834810695</c:v>
                </c:pt>
                <c:pt idx="207">
                  <c:v>651.30999999999904</c:v>
                </c:pt>
                <c:pt idx="208">
                  <c:v>655.61826327773804</c:v>
                </c:pt>
                <c:pt idx="209">
                  <c:v>655.89043017489496</c:v>
                </c:pt>
                <c:pt idx="210">
                  <c:v>657.342379194665</c:v>
                </c:pt>
                <c:pt idx="211">
                  <c:v>654.54898030553898</c:v>
                </c:pt>
                <c:pt idx="212">
                  <c:v>623.745771253302</c:v>
                </c:pt>
                <c:pt idx="213">
                  <c:v>605.74699999999905</c:v>
                </c:pt>
                <c:pt idx="214">
                  <c:v>517.13492944875998</c:v>
                </c:pt>
                <c:pt idx="215">
                  <c:v>567.38106161560097</c:v>
                </c:pt>
                <c:pt idx="216">
                  <c:v>576.60370672485396</c:v>
                </c:pt>
                <c:pt idx="217">
                  <c:v>576.03380000000004</c:v>
                </c:pt>
                <c:pt idx="218">
                  <c:v>587.63499999999897</c:v>
                </c:pt>
                <c:pt idx="219">
                  <c:v>592.66750000000002</c:v>
                </c:pt>
                <c:pt idx="220">
                  <c:v>590.71249999999998</c:v>
                </c:pt>
                <c:pt idx="221">
                  <c:v>585.30249999999899</c:v>
                </c:pt>
                <c:pt idx="222">
                  <c:v>592.26684329709803</c:v>
                </c:pt>
                <c:pt idx="223">
                  <c:v>587.61379999999997</c:v>
                </c:pt>
                <c:pt idx="224">
                  <c:v>586.52999999999895</c:v>
                </c:pt>
                <c:pt idx="225">
                  <c:v>584.46886833460599</c:v>
                </c:pt>
                <c:pt idx="226">
                  <c:v>570.73669999999902</c:v>
                </c:pt>
                <c:pt idx="227">
                  <c:v>567.73428365943403</c:v>
                </c:pt>
                <c:pt idx="228">
                  <c:v>578.22315110235604</c:v>
                </c:pt>
                <c:pt idx="229">
                  <c:v>571.46191495774201</c:v>
                </c:pt>
                <c:pt idx="230">
                  <c:v>572.26841984871896</c:v>
                </c:pt>
                <c:pt idx="231">
                  <c:v>573.49199067943402</c:v>
                </c:pt>
                <c:pt idx="232">
                  <c:v>581.94627308121301</c:v>
                </c:pt>
                <c:pt idx="233">
                  <c:v>580.58702713717298</c:v>
                </c:pt>
                <c:pt idx="234">
                  <c:v>585.21749999999997</c:v>
                </c:pt>
                <c:pt idx="235">
                  <c:v>582.00379999999996</c:v>
                </c:pt>
                <c:pt idx="236">
                  <c:v>577.88805316217099</c:v>
                </c:pt>
                <c:pt idx="237">
                  <c:v>576.11630000000002</c:v>
                </c:pt>
                <c:pt idx="238">
                  <c:v>578.10379999999896</c:v>
                </c:pt>
                <c:pt idx="239">
                  <c:v>568.57500000000005</c:v>
                </c:pt>
                <c:pt idx="240">
                  <c:v>573.52880000000005</c:v>
                </c:pt>
                <c:pt idx="241">
                  <c:v>572.51022836170796</c:v>
                </c:pt>
                <c:pt idx="242">
                  <c:v>576.08000000000004</c:v>
                </c:pt>
                <c:pt idx="243">
                  <c:v>571.758282676303</c:v>
                </c:pt>
                <c:pt idx="244">
                  <c:v>571.59</c:v>
                </c:pt>
                <c:pt idx="245">
                  <c:v>573.96249999999895</c:v>
                </c:pt>
                <c:pt idx="246">
                  <c:v>596.19500000000005</c:v>
                </c:pt>
                <c:pt idx="247">
                  <c:v>608.68879999999899</c:v>
                </c:pt>
                <c:pt idx="248">
                  <c:v>606.64380000000006</c:v>
                </c:pt>
                <c:pt idx="249">
                  <c:v>610.683799999999</c:v>
                </c:pt>
                <c:pt idx="250">
                  <c:v>614.32648859621895</c:v>
                </c:pt>
                <c:pt idx="251">
                  <c:v>625.46749999999997</c:v>
                </c:pt>
                <c:pt idx="252">
                  <c:v>621.912499999999</c:v>
                </c:pt>
                <c:pt idx="253">
                  <c:v>623.05880000000002</c:v>
                </c:pt>
                <c:pt idx="254">
                  <c:v>605.31541517907999</c:v>
                </c:pt>
                <c:pt idx="255">
                  <c:v>605.83120524203196</c:v>
                </c:pt>
                <c:pt idx="256">
                  <c:v>606.64499999999998</c:v>
                </c:pt>
                <c:pt idx="257">
                  <c:v>608.42499999999995</c:v>
                </c:pt>
                <c:pt idx="258">
                  <c:v>605.5838</c:v>
                </c:pt>
                <c:pt idx="259">
                  <c:v>606.55336589369097</c:v>
                </c:pt>
                <c:pt idx="260">
                  <c:v>605.34379999999999</c:v>
                </c:pt>
                <c:pt idx="261">
                  <c:v>608.79499999999996</c:v>
                </c:pt>
                <c:pt idx="262">
                  <c:v>608.617634297324</c:v>
                </c:pt>
                <c:pt idx="263">
                  <c:v>607.76881256326601</c:v>
                </c:pt>
                <c:pt idx="264">
                  <c:v>595.84024922643403</c:v>
                </c:pt>
                <c:pt idx="265">
                  <c:v>594.95879999999897</c:v>
                </c:pt>
                <c:pt idx="266">
                  <c:v>601.89250000000004</c:v>
                </c:pt>
                <c:pt idx="267">
                  <c:v>601.27250000000004</c:v>
                </c:pt>
                <c:pt idx="268">
                  <c:v>599.31129999999905</c:v>
                </c:pt>
                <c:pt idx="269">
                  <c:v>606.09706453629997</c:v>
                </c:pt>
                <c:pt idx="270">
                  <c:v>604.20749999999896</c:v>
                </c:pt>
                <c:pt idx="271">
                  <c:v>603.55499999999904</c:v>
                </c:pt>
                <c:pt idx="272">
                  <c:v>604.63750000000005</c:v>
                </c:pt>
                <c:pt idx="273">
                  <c:v>608.25750000000005</c:v>
                </c:pt>
                <c:pt idx="274">
                  <c:v>614.05988451766405</c:v>
                </c:pt>
                <c:pt idx="275">
                  <c:v>610.35879999999997</c:v>
                </c:pt>
                <c:pt idx="276">
                  <c:v>611.96090265617897</c:v>
                </c:pt>
                <c:pt idx="277">
                  <c:v>609.24249999999995</c:v>
                </c:pt>
                <c:pt idx="278">
                  <c:v>611.63630000000001</c:v>
                </c:pt>
                <c:pt idx="279">
                  <c:v>610.98</c:v>
                </c:pt>
                <c:pt idx="280">
                  <c:v>616.21879999999999</c:v>
                </c:pt>
                <c:pt idx="281">
                  <c:v>616.53380000000004</c:v>
                </c:pt>
                <c:pt idx="282">
                  <c:v>614.62379999999996</c:v>
                </c:pt>
                <c:pt idx="283">
                  <c:v>614.31380000000001</c:v>
                </c:pt>
                <c:pt idx="284">
                  <c:v>640.70000000000005</c:v>
                </c:pt>
                <c:pt idx="285">
                  <c:v>635.61630000000002</c:v>
                </c:pt>
                <c:pt idx="286">
                  <c:v>634.62233880412305</c:v>
                </c:pt>
                <c:pt idx="287">
                  <c:v>638.17999999999904</c:v>
                </c:pt>
                <c:pt idx="288">
                  <c:v>637.2088</c:v>
                </c:pt>
                <c:pt idx="289">
                  <c:v>640.18629999999905</c:v>
                </c:pt>
                <c:pt idx="290">
                  <c:v>637.48249999999996</c:v>
                </c:pt>
                <c:pt idx="291">
                  <c:v>635.46500000000003</c:v>
                </c:pt>
                <c:pt idx="292">
                  <c:v>628.4375</c:v>
                </c:pt>
                <c:pt idx="293">
                  <c:v>628.54250000000002</c:v>
                </c:pt>
                <c:pt idx="294">
                  <c:v>629.71879999999896</c:v>
                </c:pt>
                <c:pt idx="295">
                  <c:v>652.08749999999998</c:v>
                </c:pt>
                <c:pt idx="296">
                  <c:v>649.62630000000001</c:v>
                </c:pt>
                <c:pt idx="297">
                  <c:v>648.7663</c:v>
                </c:pt>
                <c:pt idx="298">
                  <c:v>652.63379999999995</c:v>
                </c:pt>
                <c:pt idx="299">
                  <c:v>673.41750000000002</c:v>
                </c:pt>
                <c:pt idx="300">
                  <c:v>683.37249999999904</c:v>
                </c:pt>
                <c:pt idx="301">
                  <c:v>687.558799999999</c:v>
                </c:pt>
                <c:pt idx="302">
                  <c:v>715.41032432321595</c:v>
                </c:pt>
                <c:pt idx="303">
                  <c:v>697.27736245605695</c:v>
                </c:pt>
                <c:pt idx="304">
                  <c:v>698.57629999999904</c:v>
                </c:pt>
                <c:pt idx="305">
                  <c:v>729.20499999999902</c:v>
                </c:pt>
                <c:pt idx="306">
                  <c:v>734.16380000000004</c:v>
                </c:pt>
                <c:pt idx="307">
                  <c:v>686.06129999999905</c:v>
                </c:pt>
                <c:pt idx="308">
                  <c:v>702.11</c:v>
                </c:pt>
                <c:pt idx="309">
                  <c:v>704.02249999999901</c:v>
                </c:pt>
                <c:pt idx="310">
                  <c:v>712.12630000000001</c:v>
                </c:pt>
                <c:pt idx="311">
                  <c:v>706.09249999999997</c:v>
                </c:pt>
                <c:pt idx="312">
                  <c:v>708.93999999999903</c:v>
                </c:pt>
                <c:pt idx="313">
                  <c:v>721.17749999999899</c:v>
                </c:pt>
                <c:pt idx="314">
                  <c:v>713.21414333534301</c:v>
                </c:pt>
                <c:pt idx="315">
                  <c:v>715.64250000000004</c:v>
                </c:pt>
                <c:pt idx="316">
                  <c:v>703.76</c:v>
                </c:pt>
                <c:pt idx="317">
                  <c:v>702.34631698086196</c:v>
                </c:pt>
                <c:pt idx="318">
                  <c:v>705.55</c:v>
                </c:pt>
                <c:pt idx="319">
                  <c:v>712.15889980077895</c:v>
                </c:pt>
                <c:pt idx="320">
                  <c:v>740.89935486791603</c:v>
                </c:pt>
                <c:pt idx="321">
                  <c:v>738.479999999999</c:v>
                </c:pt>
                <c:pt idx="322">
                  <c:v>748.42629999999997</c:v>
                </c:pt>
                <c:pt idx="323">
                  <c:v>750.41004807491197</c:v>
                </c:pt>
                <c:pt idx="324">
                  <c:v>728.37130000000002</c:v>
                </c:pt>
                <c:pt idx="325">
                  <c:v>736.50499999999897</c:v>
                </c:pt>
                <c:pt idx="326">
                  <c:v>748.12249999999995</c:v>
                </c:pt>
                <c:pt idx="327">
                  <c:v>741.16624651787299</c:v>
                </c:pt>
                <c:pt idx="328">
                  <c:v>736.74869372306705</c:v>
                </c:pt>
                <c:pt idx="329">
                  <c:v>738.20394320729997</c:v>
                </c:pt>
                <c:pt idx="330">
                  <c:v>732.73379999999997</c:v>
                </c:pt>
                <c:pt idx="331">
                  <c:v>727.75749999999903</c:v>
                </c:pt>
                <c:pt idx="332">
                  <c:v>731.84246135834803</c:v>
                </c:pt>
                <c:pt idx="333">
                  <c:v>731.81</c:v>
                </c:pt>
                <c:pt idx="334">
                  <c:v>742.35879999999895</c:v>
                </c:pt>
                <c:pt idx="335">
                  <c:v>753.05499999999995</c:v>
                </c:pt>
                <c:pt idx="336">
                  <c:v>771.17129999999997</c:v>
                </c:pt>
                <c:pt idx="337">
                  <c:v>764.833823323915</c:v>
                </c:pt>
                <c:pt idx="338">
                  <c:v>766.36879999999906</c:v>
                </c:pt>
                <c:pt idx="339">
                  <c:v>752.23999999999899</c:v>
                </c:pt>
                <c:pt idx="340">
                  <c:v>758.69249999999897</c:v>
                </c:pt>
                <c:pt idx="341">
                  <c:v>763.91499999999905</c:v>
                </c:pt>
                <c:pt idx="342">
                  <c:v>768.67499999999905</c:v>
                </c:pt>
                <c:pt idx="343">
                  <c:v>769.84129999999902</c:v>
                </c:pt>
                <c:pt idx="344">
                  <c:v>773.12629338452302</c:v>
                </c:pt>
                <c:pt idx="345">
                  <c:v>768.23249999999905</c:v>
                </c:pt>
                <c:pt idx="346">
                  <c:v>778.43230122257398</c:v>
                </c:pt>
                <c:pt idx="347">
                  <c:v>778.21500000000003</c:v>
                </c:pt>
                <c:pt idx="348">
                  <c:v>775.8913</c:v>
                </c:pt>
                <c:pt idx="349">
                  <c:v>775.57249999999897</c:v>
                </c:pt>
                <c:pt idx="350">
                  <c:v>781.33749999999998</c:v>
                </c:pt>
                <c:pt idx="351">
                  <c:v>788.87749999999903</c:v>
                </c:pt>
                <c:pt idx="352">
                  <c:v>788.44129999999996</c:v>
                </c:pt>
                <c:pt idx="353">
                  <c:v>790.116299999999</c:v>
                </c:pt>
                <c:pt idx="354">
                  <c:v>799.72129999999902</c:v>
                </c:pt>
                <c:pt idx="355">
                  <c:v>826.62076790318497</c:v>
                </c:pt>
                <c:pt idx="356">
                  <c:v>859.366299999999</c:v>
                </c:pt>
                <c:pt idx="357">
                  <c:v>917.09879999999998</c:v>
                </c:pt>
                <c:pt idx="358">
                  <c:v>891.68129999999996</c:v>
                </c:pt>
                <c:pt idx="359">
                  <c:v>894.33713316886201</c:v>
                </c:pt>
                <c:pt idx="360">
                  <c:v>902.60630000000003</c:v>
                </c:pt>
                <c:pt idx="361">
                  <c:v>929.11500000000001</c:v>
                </c:pt>
                <c:pt idx="362">
                  <c:v>977.13999999999896</c:v>
                </c:pt>
                <c:pt idx="363">
                  <c:v>971.72129999999902</c:v>
                </c:pt>
                <c:pt idx="364">
                  <c:v>960.92499999999995</c:v>
                </c:pt>
                <c:pt idx="365">
                  <c:v>966.56897087325501</c:v>
                </c:pt>
                <c:pt idx="366">
                  <c:v>998.05</c:v>
                </c:pt>
                <c:pt idx="367">
                  <c:v>1019.1988</c:v>
                </c:pt>
                <c:pt idx="368">
                  <c:v>1035.5313000000001</c:v>
                </c:pt>
                <c:pt idx="369">
                  <c:v>1130.8495163207201</c:v>
                </c:pt>
                <c:pt idx="370">
                  <c:v>990.667499999999</c:v>
                </c:pt>
                <c:pt idx="371">
                  <c:v>894.03250000000003</c:v>
                </c:pt>
                <c:pt idx="372">
                  <c:v>900.07879999999898</c:v>
                </c:pt>
                <c:pt idx="373">
                  <c:v>908.08500000000004</c:v>
                </c:pt>
                <c:pt idx="374">
                  <c:v>901.87888803906299</c:v>
                </c:pt>
                <c:pt idx="375">
                  <c:v>905.75946269843303</c:v>
                </c:pt>
                <c:pt idx="376">
                  <c:v>784.27750000000003</c:v>
                </c:pt>
                <c:pt idx="377">
                  <c:v>799.42750000000001</c:v>
                </c:pt>
                <c:pt idx="378">
                  <c:v>824.49879999999996</c:v>
                </c:pt>
                <c:pt idx="379">
                  <c:v>817.82500000000005</c:v>
                </c:pt>
                <c:pt idx="380">
                  <c:v>821.912499999999</c:v>
                </c:pt>
                <c:pt idx="381">
                  <c:v>828.30999999999904</c:v>
                </c:pt>
                <c:pt idx="382">
                  <c:v>904.15250000000003</c:v>
                </c:pt>
                <c:pt idx="383">
                  <c:v>873.93499999999904</c:v>
                </c:pt>
                <c:pt idx="384">
                  <c:v>896.89</c:v>
                </c:pt>
                <c:pt idx="385">
                  <c:v>891.4588</c:v>
                </c:pt>
                <c:pt idx="386">
                  <c:v>919.67750000000001</c:v>
                </c:pt>
                <c:pt idx="387">
                  <c:v>918.77881201465505</c:v>
                </c:pt>
                <c:pt idx="388">
                  <c:v>918.90750000000003</c:v>
                </c:pt>
                <c:pt idx="389">
                  <c:v>885.78879999999901</c:v>
                </c:pt>
                <c:pt idx="390">
                  <c:v>893.47379999999896</c:v>
                </c:pt>
                <c:pt idx="391">
                  <c:v>915.35999999999899</c:v>
                </c:pt>
                <c:pt idx="392">
                  <c:v>918.28750000000002</c:v>
                </c:pt>
                <c:pt idx="393">
                  <c:v>920.245</c:v>
                </c:pt>
                <c:pt idx="394">
                  <c:v>914.14249999999902</c:v>
                </c:pt>
                <c:pt idx="395">
                  <c:v>920.991145882262</c:v>
                </c:pt>
                <c:pt idx="396">
                  <c:v>968.26629999999898</c:v>
                </c:pt>
                <c:pt idx="397">
                  <c:v>986.57289034543498</c:v>
                </c:pt>
                <c:pt idx="398">
                  <c:v>1008.40331822314</c:v>
                </c:pt>
                <c:pt idx="399">
                  <c:v>1015.4425</c:v>
                </c:pt>
                <c:pt idx="400">
                  <c:v>1033.6300000000001</c:v>
                </c:pt>
                <c:pt idx="401">
                  <c:v>1016.92615859543</c:v>
                </c:pt>
                <c:pt idx="402">
                  <c:v>1024.5110886063201</c:v>
                </c:pt>
                <c:pt idx="403">
                  <c:v>1051.5</c:v>
                </c:pt>
                <c:pt idx="404">
                  <c:v>1055.3013000000001</c:v>
                </c:pt>
                <c:pt idx="405">
                  <c:v>981.70499999999902</c:v>
                </c:pt>
                <c:pt idx="406">
                  <c:v>992.11130000000003</c:v>
                </c:pt>
                <c:pt idx="407">
                  <c:v>1010.9462999999899</c:v>
                </c:pt>
                <c:pt idx="408">
                  <c:v>1000.52376910311</c:v>
                </c:pt>
                <c:pt idx="409">
                  <c:v>996.10393586981104</c:v>
                </c:pt>
                <c:pt idx="410">
                  <c:v>1010.10216185943</c:v>
                </c:pt>
                <c:pt idx="411">
                  <c:v>1008.88129999999</c:v>
                </c:pt>
                <c:pt idx="412">
                  <c:v>1034.9038</c:v>
                </c:pt>
                <c:pt idx="413">
                  <c:v>1056.55809105297</c:v>
                </c:pt>
                <c:pt idx="414">
                  <c:v>1058.5809306486599</c:v>
                </c:pt>
                <c:pt idx="415">
                  <c:v>1053.5024999999901</c:v>
                </c:pt>
                <c:pt idx="416">
                  <c:v>1082.0168234958301</c:v>
                </c:pt>
                <c:pt idx="417">
                  <c:v>1125.40881483565</c:v>
                </c:pt>
                <c:pt idx="418">
                  <c:v>1123.3049999999901</c:v>
                </c:pt>
                <c:pt idx="419">
                  <c:v>1185.6547846887599</c:v>
                </c:pt>
                <c:pt idx="420">
                  <c:v>1180.8709999999901</c:v>
                </c:pt>
                <c:pt idx="421">
                  <c:v>1149.4036781698301</c:v>
                </c:pt>
                <c:pt idx="422">
                  <c:v>1180.673</c:v>
                </c:pt>
                <c:pt idx="423">
                  <c:v>1193.1295150369499</c:v>
                </c:pt>
                <c:pt idx="424">
                  <c:v>1190.3309999999899</c:v>
                </c:pt>
                <c:pt idx="425">
                  <c:v>1227.47714896609</c:v>
                </c:pt>
                <c:pt idx="426">
                  <c:v>1262.0809999999999</c:v>
                </c:pt>
                <c:pt idx="427">
                  <c:v>1289.54061161914</c:v>
                </c:pt>
                <c:pt idx="428">
                  <c:v>1268.81453201514</c:v>
                </c:pt>
                <c:pt idx="429">
                  <c:v>1276.2329999999999</c:v>
                </c:pt>
                <c:pt idx="430">
                  <c:v>1280.9859999999901</c:v>
                </c:pt>
                <c:pt idx="431">
                  <c:v>1233.0565084079899</c:v>
                </c:pt>
                <c:pt idx="432">
                  <c:v>1149.6310000000001</c:v>
                </c:pt>
                <c:pt idx="433">
                  <c:v>1191.2367224851</c:v>
                </c:pt>
                <c:pt idx="434">
                  <c:v>1100.01058997121</c:v>
                </c:pt>
                <c:pt idx="435">
                  <c:v>1181.2041227520201</c:v>
                </c:pt>
                <c:pt idx="436">
                  <c:v>1230.56</c:v>
                </c:pt>
                <c:pt idx="437">
                  <c:v>1243.2649223901899</c:v>
                </c:pt>
                <c:pt idx="438">
                  <c:v>1246.5567394807599</c:v>
                </c:pt>
                <c:pt idx="439">
                  <c:v>1258.4569999999901</c:v>
                </c:pt>
                <c:pt idx="440">
                  <c:v>1217.31454100787</c:v>
                </c:pt>
                <c:pt idx="441">
                  <c:v>1074.09386950624</c:v>
                </c:pt>
                <c:pt idx="442">
                  <c:v>961.96199999999999</c:v>
                </c:pt>
                <c:pt idx="443">
                  <c:v>1023.49010087567</c:v>
                </c:pt>
                <c:pt idx="444">
                  <c:v>1036.3320123738699</c:v>
                </c:pt>
                <c:pt idx="445">
                  <c:v>1112.7015322729801</c:v>
                </c:pt>
                <c:pt idx="446">
                  <c:v>1039.8401726478401</c:v>
                </c:pt>
                <c:pt idx="447">
                  <c:v>1029.1394137431</c:v>
                </c:pt>
                <c:pt idx="448">
                  <c:v>940.02062655910299</c:v>
                </c:pt>
                <c:pt idx="449">
                  <c:v>965.26506266106901</c:v>
                </c:pt>
                <c:pt idx="450">
                  <c:v>954.47665997177796</c:v>
                </c:pt>
                <c:pt idx="451">
                  <c:v>1042.6050726198</c:v>
                </c:pt>
                <c:pt idx="452">
                  <c:v>1044.72199999999</c:v>
                </c:pt>
                <c:pt idx="453">
                  <c:v>1038.61719761625</c:v>
                </c:pt>
                <c:pt idx="454">
                  <c:v>1031.4929056461499</c:v>
                </c:pt>
                <c:pt idx="455">
                  <c:v>1078.2747110906</c:v>
                </c:pt>
                <c:pt idx="456">
                  <c:v>1085.2529999999899</c:v>
                </c:pt>
                <c:pt idx="457">
                  <c:v>1098.06799999999</c:v>
                </c:pt>
                <c:pt idx="458">
                  <c:v>1139.30827544555</c:v>
                </c:pt>
                <c:pt idx="459">
                  <c:v>1140.4975903801601</c:v>
                </c:pt>
                <c:pt idx="460">
                  <c:v>1132.33990499277</c:v>
                </c:pt>
                <c:pt idx="461">
                  <c:v>1194.21099999999</c:v>
                </c:pt>
                <c:pt idx="462">
                  <c:v>1189.7751237032101</c:v>
                </c:pt>
                <c:pt idx="463">
                  <c:v>1182.271</c:v>
                </c:pt>
                <c:pt idx="464">
                  <c:v>1187.6989999999901</c:v>
                </c:pt>
                <c:pt idx="465">
                  <c:v>1210.5150000000001</c:v>
                </c:pt>
                <c:pt idx="466">
                  <c:v>1226.6179999999999</c:v>
                </c:pt>
                <c:pt idx="467">
                  <c:v>1218.299</c:v>
                </c:pt>
                <c:pt idx="468">
                  <c:v>1174.2090000000001</c:v>
                </c:pt>
                <c:pt idx="469">
                  <c:v>1183.6869999999999</c:v>
                </c:pt>
                <c:pt idx="470">
                  <c:v>1180.3230000000001</c:v>
                </c:pt>
                <c:pt idx="471">
                  <c:v>1186.31</c:v>
                </c:pt>
                <c:pt idx="472">
                  <c:v>1205.143</c:v>
                </c:pt>
                <c:pt idx="473">
                  <c:v>1217.58</c:v>
                </c:pt>
                <c:pt idx="474">
                  <c:v>1225.721</c:v>
                </c:pt>
                <c:pt idx="475">
                  <c:v>1253.904</c:v>
                </c:pt>
                <c:pt idx="476">
                  <c:v>1254.9875</c:v>
                </c:pt>
                <c:pt idx="477">
                  <c:v>1249.67</c:v>
                </c:pt>
                <c:pt idx="478">
                  <c:v>1247.8388</c:v>
                </c:pt>
                <c:pt idx="479">
                  <c:v>1249.9563000000001</c:v>
                </c:pt>
                <c:pt idx="480">
                  <c:v>1263.0450000000001</c:v>
                </c:pt>
                <c:pt idx="481">
                  <c:v>1287.32</c:v>
                </c:pt>
                <c:pt idx="482">
                  <c:v>1331.3125</c:v>
                </c:pt>
                <c:pt idx="483">
                  <c:v>1321.2049999999999</c:v>
                </c:pt>
                <c:pt idx="484">
                  <c:v>1327.6863000000001</c:v>
                </c:pt>
                <c:pt idx="485">
                  <c:v>1349.8862999999999</c:v>
                </c:pt>
                <c:pt idx="486">
                  <c:v>1408.4449999999999</c:v>
                </c:pt>
                <c:pt idx="487">
                  <c:v>1442.2449999999999</c:v>
                </c:pt>
                <c:pt idx="488">
                  <c:v>1485.8175000000001</c:v>
                </c:pt>
                <c:pt idx="489">
                  <c:v>1499.36</c:v>
                </c:pt>
                <c:pt idx="490">
                  <c:v>1506.0437999999999</c:v>
                </c:pt>
                <c:pt idx="491">
                  <c:v>1547.8150000000001</c:v>
                </c:pt>
                <c:pt idx="492">
                  <c:v>1557.8838000000001</c:v>
                </c:pt>
                <c:pt idx="493">
                  <c:v>1633.38</c:v>
                </c:pt>
                <c:pt idx="494">
                  <c:v>1700.1775</c:v>
                </c:pt>
                <c:pt idx="495">
                  <c:v>1747.3175000000001</c:v>
                </c:pt>
                <c:pt idx="496">
                  <c:v>1808.7788</c:v>
                </c:pt>
                <c:pt idx="497">
                  <c:v>1700.7725</c:v>
                </c:pt>
                <c:pt idx="498">
                  <c:v>1751.73</c:v>
                </c:pt>
                <c:pt idx="499">
                  <c:v>1767.7088000000001</c:v>
                </c:pt>
                <c:pt idx="500">
                  <c:v>1696.13</c:v>
                </c:pt>
                <c:pt idx="501">
                  <c:v>1716.3150000000001</c:v>
                </c:pt>
                <c:pt idx="502">
                  <c:v>1804.4512999999999</c:v>
                </c:pt>
                <c:pt idx="503">
                  <c:v>1889.4087999999999</c:v>
                </c:pt>
                <c:pt idx="504">
                  <c:v>1972.9013</c:v>
                </c:pt>
                <c:pt idx="505">
                  <c:v>2043.42</c:v>
                </c:pt>
                <c:pt idx="506">
                  <c:v>2053.8788</c:v>
                </c:pt>
                <c:pt idx="507">
                  <c:v>2109.3962999999999</c:v>
                </c:pt>
                <c:pt idx="508">
                  <c:v>2292.7024999999999</c:v>
                </c:pt>
                <c:pt idx="509">
                  <c:v>2448.1313</c:v>
                </c:pt>
                <c:pt idx="510">
                  <c:v>2366.9724999999999</c:v>
                </c:pt>
                <c:pt idx="511">
                  <c:v>2262.36</c:v>
                </c:pt>
                <c:pt idx="512">
                  <c:v>2082.8449999999998</c:v>
                </c:pt>
                <c:pt idx="513">
                  <c:v>2219.4875000000002</c:v>
                </c:pt>
                <c:pt idx="514">
                  <c:v>2286.2662999999998</c:v>
                </c:pt>
                <c:pt idx="515">
                  <c:v>2167.6437999999998</c:v>
                </c:pt>
                <c:pt idx="516">
                  <c:v>2329.0774999999999</c:v>
                </c:pt>
                <c:pt idx="517">
                  <c:v>2436.0363000000002</c:v>
                </c:pt>
                <c:pt idx="518">
                  <c:v>2514.2275</c:v>
                </c:pt>
                <c:pt idx="519">
                  <c:v>2562.54</c:v>
                </c:pt>
                <c:pt idx="520">
                  <c:v>2556.4050000000002</c:v>
                </c:pt>
                <c:pt idx="521">
                  <c:v>2721.5524999999998</c:v>
                </c:pt>
                <c:pt idx="522">
                  <c:v>2903.4438</c:v>
                </c:pt>
                <c:pt idx="523">
                  <c:v>2716.0587999999998</c:v>
                </c:pt>
                <c:pt idx="524">
                  <c:v>2824.2037999999998</c:v>
                </c:pt>
                <c:pt idx="525">
                  <c:v>2817.0637999999999</c:v>
                </c:pt>
                <c:pt idx="526">
                  <c:v>2937.4537999999998</c:v>
                </c:pt>
                <c:pt idx="527">
                  <c:v>3013.7138</c:v>
                </c:pt>
                <c:pt idx="528">
                  <c:v>2701.2550000000001</c:v>
                </c:pt>
                <c:pt idx="529">
                  <c:v>2736.1887999999999</c:v>
                </c:pt>
                <c:pt idx="530">
                  <c:v>2503.4012729496399</c:v>
                </c:pt>
                <c:pt idx="531">
                  <c:v>2444.4937123085401</c:v>
                </c:pt>
                <c:pt idx="532">
                  <c:v>2513.8103476463798</c:v>
                </c:pt>
                <c:pt idx="533">
                  <c:v>2683.5713440377999</c:v>
                </c:pt>
                <c:pt idx="534">
                  <c:v>2577.2193611402599</c:v>
                </c:pt>
                <c:pt idx="535">
                  <c:v>2620.1364513999301</c:v>
                </c:pt>
                <c:pt idx="536">
                  <c:v>2777.7926556799898</c:v>
                </c:pt>
                <c:pt idx="537">
                  <c:v>2717.0031078879801</c:v>
                </c:pt>
                <c:pt idx="538">
                  <c:v>2724.9122133170699</c:v>
                </c:pt>
                <c:pt idx="539">
                  <c:v>2737.7462310982901</c:v>
                </c:pt>
                <c:pt idx="540">
                  <c:v>2618.41673570888</c:v>
                </c:pt>
                <c:pt idx="541">
                  <c:v>2606.8632352264999</c:v>
                </c:pt>
                <c:pt idx="542">
                  <c:v>2488.1941633773699</c:v>
                </c:pt>
                <c:pt idx="543">
                  <c:v>2531.3489987848402</c:v>
                </c:pt>
                <c:pt idx="544">
                  <c:v>2575.43777025493</c:v>
                </c:pt>
                <c:pt idx="545">
                  <c:v>2561.6814345419798</c:v>
                </c:pt>
                <c:pt idx="546">
                  <c:v>2490.7534879804098</c:v>
                </c:pt>
                <c:pt idx="547">
                  <c:v>2439.8205597338901</c:v>
                </c:pt>
                <c:pt idx="548">
                  <c:v>2518.5456943126301</c:v>
                </c:pt>
                <c:pt idx="549">
                  <c:v>2576.7146569746001</c:v>
                </c:pt>
                <c:pt idx="550">
                  <c:v>2610.9975747417898</c:v>
                </c:pt>
                <c:pt idx="551">
                  <c:v>2607.2193020698901</c:v>
                </c:pt>
                <c:pt idx="552">
                  <c:v>2612.6704283049698</c:v>
                </c:pt>
                <c:pt idx="553">
                  <c:v>2509.2182098168901</c:v>
                </c:pt>
                <c:pt idx="554">
                  <c:v>2563.1955135968701</c:v>
                </c:pt>
                <c:pt idx="555">
                  <c:v>2519.2173918834901</c:v>
                </c:pt>
                <c:pt idx="556">
                  <c:v>2363.5156815548698</c:v>
                </c:pt>
                <c:pt idx="557">
                  <c:v>2353.91066125207</c:v>
                </c:pt>
                <c:pt idx="558">
                  <c:v>2387.3289117167401</c:v>
                </c:pt>
                <c:pt idx="559">
                  <c:v>2364.32126576467</c:v>
                </c:pt>
                <c:pt idx="560">
                  <c:v>2228.7287909901102</c:v>
                </c:pt>
                <c:pt idx="561">
                  <c:v>2033.2910880326599</c:v>
                </c:pt>
                <c:pt idx="562">
                  <c:v>1927.09906562122</c:v>
                </c:pt>
                <c:pt idx="563">
                  <c:v>2181.2860806993199</c:v>
                </c:pt>
                <c:pt idx="564">
                  <c:v>2303.8893554564602</c:v>
                </c:pt>
                <c:pt idx="565">
                  <c:v>2274.6213653052901</c:v>
                </c:pt>
                <c:pt idx="566">
                  <c:v>2766.8251190824399</c:v>
                </c:pt>
                <c:pt idx="567">
                  <c:v>2658.0749123759701</c:v>
                </c:pt>
                <c:pt idx="568">
                  <c:v>2802.3478866774199</c:v>
                </c:pt>
                <c:pt idx="569">
                  <c:v>2731.6040074120601</c:v>
                </c:pt>
                <c:pt idx="570">
                  <c:v>2751.3470702261998</c:v>
                </c:pt>
                <c:pt idx="571">
                  <c:v>2563.7478952336401</c:v>
                </c:pt>
                <c:pt idx="572">
                  <c:v>2507.38968460757</c:v>
                </c:pt>
                <c:pt idx="573">
                  <c:v>2649.44120113807</c:v>
                </c:pt>
                <c:pt idx="574">
                  <c:v>2798.8293133033399</c:v>
                </c:pt>
                <c:pt idx="575">
                  <c:v>2720.1022625083601</c:v>
                </c:pt>
                <c:pt idx="576">
                  <c:v>2740.3235918128698</c:v>
                </c:pt>
                <c:pt idx="577">
                  <c:v>2871.3680152451998</c:v>
                </c:pt>
                <c:pt idx="578">
                  <c:v>2737.7637924191899</c:v>
                </c:pt>
                <c:pt idx="579">
                  <c:v>2697.8509023017</c:v>
                </c:pt>
                <c:pt idx="580">
                  <c:v>2777.3679939460399</c:v>
                </c:pt>
                <c:pt idx="581">
                  <c:v>2845.8971623027801</c:v>
                </c:pt>
                <c:pt idx="582">
                  <c:v>3237.0706945080301</c:v>
                </c:pt>
                <c:pt idx="583">
                  <c:v>3189.7324534615</c:v>
                </c:pt>
                <c:pt idx="584">
                  <c:v>3356.70973808691</c:v>
                </c:pt>
                <c:pt idx="585">
                  <c:v>3410.4500804491399</c:v>
                </c:pt>
                <c:pt idx="586">
                  <c:v>3330.89782529283</c:v>
                </c:pt>
                <c:pt idx="587">
                  <c:v>3367.9053870882099</c:v>
                </c:pt>
                <c:pt idx="588">
                  <c:v>3562.5876628408901</c:v>
                </c:pt>
                <c:pt idx="589">
                  <c:v>3800.1406250633599</c:v>
                </c:pt>
                <c:pt idx="590">
                  <c:v>4023.2545220787401</c:v>
                </c:pt>
                <c:pt idx="591">
                  <c:v>4175.6952913464102</c:v>
                </c:pt>
                <c:pt idx="592">
                  <c:v>4149.3087594123399</c:v>
                </c:pt>
                <c:pt idx="593">
                  <c:v>4262.5587912331002</c:v>
                </c:pt>
                <c:pt idx="594">
                  <c:v>4286.9174345051597</c:v>
                </c:pt>
                <c:pt idx="595">
                  <c:v>4097.6858024737503</c:v>
                </c:pt>
                <c:pt idx="596">
                  <c:v>4115.2119883620799</c:v>
                </c:pt>
                <c:pt idx="597">
                  <c:v>4001.2286324728502</c:v>
                </c:pt>
                <c:pt idx="598">
                  <c:v>3935.2299328327699</c:v>
                </c:pt>
                <c:pt idx="599">
                  <c:v>4008.4166852152098</c:v>
                </c:pt>
                <c:pt idx="600">
                  <c:v>4069.0802390251001</c:v>
                </c:pt>
                <c:pt idx="601">
                  <c:v>4167.28917680219</c:v>
                </c:pt>
                <c:pt idx="602">
                  <c:v>4199.8920315845698</c:v>
                </c:pt>
                <c:pt idx="603">
                  <c:v>4123.51337132546</c:v>
                </c:pt>
                <c:pt idx="604">
                  <c:v>4116.4687391632597</c:v>
                </c:pt>
                <c:pt idx="605">
                  <c:v>4216.2427733054701</c:v>
                </c:pt>
                <c:pt idx="606">
                  <c:v>4394.0634362472301</c:v>
                </c:pt>
                <c:pt idx="607">
                  <c:v>4553.8065271368596</c:v>
                </c:pt>
                <c:pt idx="608">
                  <c:v>4702.9381630845801</c:v>
                </c:pt>
                <c:pt idx="609">
                  <c:v>4863.1930486840502</c:v>
                </c:pt>
                <c:pt idx="610">
                  <c:v>4556.5977768912999</c:v>
                </c:pt>
                <c:pt idx="611">
                  <c:v>4632.4623307667498</c:v>
                </c:pt>
                <c:pt idx="612">
                  <c:v>4317.1851877161198</c:v>
                </c:pt>
                <c:pt idx="613">
                  <c:v>4447.8755922109303</c:v>
                </c:pt>
                <c:pt idx="614">
                  <c:v>4592.2502778978196</c:v>
                </c:pt>
                <c:pt idx="615">
                  <c:v>4584.8202751927101</c:v>
                </c:pt>
                <c:pt idx="616">
                  <c:v>4285.2079387209697</c:v>
                </c:pt>
                <c:pt idx="617">
                  <c:v>4245.6073411238604</c:v>
                </c:pt>
                <c:pt idx="618">
                  <c:v>4132.6646422833001</c:v>
                </c:pt>
                <c:pt idx="619">
                  <c:v>4164.9762119940897</c:v>
                </c:pt>
                <c:pt idx="620">
                  <c:v>4130.95628475182</c:v>
                </c:pt>
                <c:pt idx="621">
                  <c:v>3883.6520013494201</c:v>
                </c:pt>
                <c:pt idx="622">
                  <c:v>3100.6681547040498</c:v>
                </c:pt>
                <c:pt idx="623">
                  <c:v>3587.9431219159001</c:v>
                </c:pt>
                <c:pt idx="624">
                  <c:v>3606.2751972143201</c:v>
                </c:pt>
                <c:pt idx="625">
                  <c:v>3553.4323162586502</c:v>
                </c:pt>
                <c:pt idx="626">
                  <c:v>4012.2858249934402</c:v>
                </c:pt>
                <c:pt idx="627">
                  <c:v>3898.9347324823402</c:v>
                </c:pt>
                <c:pt idx="628">
                  <c:v>3858.0209506005099</c:v>
                </c:pt>
                <c:pt idx="629">
                  <c:v>3628.0585875346101</c:v>
                </c:pt>
                <c:pt idx="630">
                  <c:v>3622.1830393146001</c:v>
                </c:pt>
                <c:pt idx="631">
                  <c:v>3763.4114062788699</c:v>
                </c:pt>
                <c:pt idx="632">
                  <c:v>3672.3050797331898</c:v>
                </c:pt>
                <c:pt idx="633">
                  <c:v>3866.7051527417402</c:v>
                </c:pt>
                <c:pt idx="634">
                  <c:v>3852.9352048770602</c:v>
                </c:pt>
                <c:pt idx="635">
                  <c:v>4134.21241496119</c:v>
                </c:pt>
                <c:pt idx="636">
                  <c:v>4134.8849508599296</c:v>
                </c:pt>
                <c:pt idx="637">
                  <c:v>4130.41524600294</c:v>
                </c:pt>
                <c:pt idx="638">
                  <c:v>4297.7911700337199</c:v>
                </c:pt>
                <c:pt idx="639">
                  <c:v>4347.5787354533204</c:v>
                </c:pt>
                <c:pt idx="640">
                  <c:v>4383.3254973635303</c:v>
                </c:pt>
                <c:pt idx="641">
                  <c:v>4319.0692124664101</c:v>
                </c:pt>
                <c:pt idx="642">
                  <c:v>4231.4641870368396</c:v>
                </c:pt>
                <c:pt idx="643">
                  <c:v>4290.3804043814198</c:v>
                </c:pt>
                <c:pt idx="644">
                  <c:v>4347.54723950876</c:v>
                </c:pt>
                <c:pt idx="645">
                  <c:v>4405.0162007054996</c:v>
                </c:pt>
                <c:pt idx="646">
                  <c:v>4562.3219310984796</c:v>
                </c:pt>
                <c:pt idx="647">
                  <c:v>4758.7216497933696</c:v>
                </c:pt>
                <c:pt idx="648">
                  <c:v>4769.4773467641699</c:v>
                </c:pt>
                <c:pt idx="649">
                  <c:v>4807.9258948980296</c:v>
                </c:pt>
                <c:pt idx="650">
                  <c:v>5331.6193019544899</c:v>
                </c:pt>
                <c:pt idx="651">
                  <c:v>5610.4931622287404</c:v>
                </c:pt>
                <c:pt idx="652">
                  <c:v>5679.2162216563802</c:v>
                </c:pt>
                <c:pt idx="653">
                  <c:v>5684.0471041191304</c:v>
                </c:pt>
                <c:pt idx="654">
                  <c:v>5728.9327505511501</c:v>
                </c:pt>
                <c:pt idx="655">
                  <c:v>5643.8590770517203</c:v>
                </c:pt>
                <c:pt idx="656">
                  <c:v>5592.7822242123102</c:v>
                </c:pt>
                <c:pt idx="657">
                  <c:v>5696.3801413436704</c:v>
                </c:pt>
                <c:pt idx="658">
                  <c:v>5952.7713587922999</c:v>
                </c:pt>
                <c:pt idx="659">
                  <c:v>6043.9667312954198</c:v>
                </c:pt>
                <c:pt idx="660">
                  <c:v>6003.4640189334996</c:v>
                </c:pt>
                <c:pt idx="661">
                  <c:v>5959.9830405924804</c:v>
                </c:pt>
                <c:pt idx="662">
                  <c:v>5550.0815852856504</c:v>
                </c:pt>
                <c:pt idx="663">
                  <c:v>5704.8748065077498</c:v>
                </c:pt>
                <c:pt idx="664">
                  <c:v>5883.0531844711104</c:v>
                </c:pt>
                <c:pt idx="665">
                  <c:v>5775.5166653073602</c:v>
                </c:pt>
                <c:pt idx="666">
                  <c:v>5734.3074539827603</c:v>
                </c:pt>
                <c:pt idx="667">
                  <c:v>6123.5497713553495</c:v>
                </c:pt>
                <c:pt idx="668">
                  <c:v>6104.3887091507804</c:v>
                </c:pt>
                <c:pt idx="669">
                  <c:v>6368.65164135745</c:v>
                </c:pt>
                <c:pt idx="670">
                  <c:v>6714.7889867190197</c:v>
                </c:pt>
                <c:pt idx="671">
                  <c:v>7059.7938605487998</c:v>
                </c:pt>
                <c:pt idx="672">
                  <c:v>7234.7383820203604</c:v>
                </c:pt>
                <c:pt idx="673">
                  <c:v>7390.5352265239499</c:v>
                </c:pt>
                <c:pt idx="674">
                  <c:v>7416.2679509825502</c:v>
                </c:pt>
                <c:pt idx="675">
                  <c:v>7103.0460811624898</c:v>
                </c:pt>
                <c:pt idx="676">
                  <c:v>7166.7413716763103</c:v>
                </c:pt>
                <c:pt idx="677">
                  <c:v>7461.8244349106899</c:v>
                </c:pt>
                <c:pt idx="678">
                  <c:v>7186.2927750938197</c:v>
                </c:pt>
                <c:pt idx="679">
                  <c:v>6656.8396935068104</c:v>
                </c:pt>
                <c:pt idx="680">
                  <c:v>6365.3978520857299</c:v>
                </c:pt>
                <c:pt idx="681">
                  <c:v>5866.5131293852901</c:v>
                </c:pt>
                <c:pt idx="682">
                  <c:v>6423.0914024610202</c:v>
                </c:pt>
                <c:pt idx="683">
                  <c:v>6652.21677956026</c:v>
                </c:pt>
                <c:pt idx="684">
                  <c:v>7297.6688363325602</c:v>
                </c:pt>
                <c:pt idx="685">
                  <c:v>7814.9444036566001</c:v>
                </c:pt>
                <c:pt idx="686">
                  <c:v>7783.5424647638802</c:v>
                </c:pt>
                <c:pt idx="687">
                  <c:v>7827.63146946899</c:v>
                </c:pt>
                <c:pt idx="688">
                  <c:v>8011.1474298904404</c:v>
                </c:pt>
                <c:pt idx="689">
                  <c:v>8220.5099661765398</c:v>
                </c:pt>
                <c:pt idx="690">
                  <c:v>8114.1336795441603</c:v>
                </c:pt>
                <c:pt idx="691">
                  <c:v>8257.1238952883505</c:v>
                </c:pt>
                <c:pt idx="692">
                  <c:v>8117.6643476260297</c:v>
                </c:pt>
                <c:pt idx="693">
                  <c:v>8278.1284363388604</c:v>
                </c:pt>
                <c:pt idx="694">
                  <c:v>8743.1593779107006</c:v>
                </c:pt>
                <c:pt idx="695">
                  <c:v>9342.9886414216708</c:v>
                </c:pt>
                <c:pt idx="696">
                  <c:v>9831.4029299224094</c:v>
                </c:pt>
                <c:pt idx="697">
                  <c:v>10257.067416980301</c:v>
                </c:pt>
                <c:pt idx="698">
                  <c:v>9875.8923081882895</c:v>
                </c:pt>
                <c:pt idx="699">
                  <c:v>10406.18772373</c:v>
                </c:pt>
                <c:pt idx="700">
                  <c:v>10995.723553117899</c:v>
                </c:pt>
                <c:pt idx="701">
                  <c:v>11162.545030761699</c:v>
                </c:pt>
                <c:pt idx="702">
                  <c:v>11256.701828753799</c:v>
                </c:pt>
                <c:pt idx="703">
                  <c:v>11634.984955403401</c:v>
                </c:pt>
                <c:pt idx="704">
                  <c:v>12174.253739792601</c:v>
                </c:pt>
                <c:pt idx="705">
                  <c:v>13876.4735794148</c:v>
                </c:pt>
                <c:pt idx="706">
                  <c:v>18491.181554228198</c:v>
                </c:pt>
                <c:pt idx="707">
                  <c:v>16908.004952111201</c:v>
                </c:pt>
                <c:pt idx="708">
                  <c:v>15266.426389465099</c:v>
                </c:pt>
                <c:pt idx="709">
                  <c:v>15808.509896154401</c:v>
                </c:pt>
                <c:pt idx="710">
                  <c:v>17106.505148887099</c:v>
                </c:pt>
                <c:pt idx="711">
                  <c:v>17249.920214655998</c:v>
                </c:pt>
                <c:pt idx="712">
                  <c:v>16525.044489298802</c:v>
                </c:pt>
                <c:pt idx="713">
                  <c:v>16865.361664875301</c:v>
                </c:pt>
                <c:pt idx="714">
                  <c:v>17978.630558134399</c:v>
                </c:pt>
                <c:pt idx="715">
                  <c:v>19665.394927241599</c:v>
                </c:pt>
                <c:pt idx="716">
                  <c:v>19423.5801532525</c:v>
                </c:pt>
                <c:pt idx="717">
                  <c:v>19188.0539569348</c:v>
                </c:pt>
                <c:pt idx="718">
                  <c:v>18174.186759631601</c:v>
                </c:pt>
                <c:pt idx="719">
                  <c:v>17059.888350264599</c:v>
                </c:pt>
                <c:pt idx="720">
                  <c:v>16355.2382257401</c:v>
                </c:pt>
                <c:pt idx="721">
                  <c:v>14084.824926776701</c:v>
                </c:pt>
                <c:pt idx="722">
                  <c:v>15241.916465648699</c:v>
                </c:pt>
                <c:pt idx="723">
                  <c:v>14451.1145466743</c:v>
                </c:pt>
                <c:pt idx="724">
                  <c:v>14302.7537081839</c:v>
                </c:pt>
                <c:pt idx="725">
                  <c:v>16616.682057084399</c:v>
                </c:pt>
                <c:pt idx="726">
                  <c:v>16373.0810795739</c:v>
                </c:pt>
                <c:pt idx="727">
                  <c:v>15067.8994980567</c:v>
                </c:pt>
                <c:pt idx="728">
                  <c:v>15096.5594360709</c:v>
                </c:pt>
                <c:pt idx="729">
                  <c:v>13620.3618741461</c:v>
                </c:pt>
                <c:pt idx="730">
                  <c:v>14839.590785418401</c:v>
                </c:pt>
                <c:pt idx="731">
                  <c:v>14093.6068305274</c:v>
                </c:pt>
                <c:pt idx="732">
                  <c:v>15321.932851764201</c:v>
                </c:pt>
                <c:pt idx="733">
                  <c:v>15583.885537759301</c:v>
                </c:pt>
                <c:pt idx="734">
                  <c:v>15976.365194174001</c:v>
                </c:pt>
                <c:pt idx="735">
                  <c:v>18336.9229801691</c:v>
                </c:pt>
                <c:pt idx="736">
                  <c:v>18343.662493407101</c:v>
                </c:pt>
                <c:pt idx="737">
                  <c:v>17039.873913848802</c:v>
                </c:pt>
                <c:pt idx="738">
                  <c:v>15900.365021600601</c:v>
                </c:pt>
                <c:pt idx="739">
                  <c:v>15604.723408240499</c:v>
                </c:pt>
                <c:pt idx="740">
                  <c:v>15509.2701268168</c:v>
                </c:pt>
                <c:pt idx="741">
                  <c:v>14050.5696063543</c:v>
                </c:pt>
                <c:pt idx="742">
                  <c:v>14759.294629915001</c:v>
                </c:pt>
                <c:pt idx="743">
                  <c:v>15193.314897984699</c:v>
                </c:pt>
                <c:pt idx="744">
                  <c:v>14476.588971369099</c:v>
                </c:pt>
                <c:pt idx="745">
                  <c:v>14411.9977069182</c:v>
                </c:pt>
                <c:pt idx="746">
                  <c:v>11723.913520665799</c:v>
                </c:pt>
                <c:pt idx="747">
                  <c:v>11415.392844276799</c:v>
                </c:pt>
                <c:pt idx="748">
                  <c:v>11569.4249920858</c:v>
                </c:pt>
                <c:pt idx="749">
                  <c:v>11758.4693327652</c:v>
                </c:pt>
                <c:pt idx="750">
                  <c:v>13260.2711872786</c:v>
                </c:pt>
                <c:pt idx="751">
                  <c:v>11703.5048628599</c:v>
                </c:pt>
                <c:pt idx="752">
                  <c:v>10991.595013080199</c:v>
                </c:pt>
                <c:pt idx="753">
                  <c:v>10894.000905340499</c:v>
                </c:pt>
                <c:pt idx="754">
                  <c:v>11277.1159704489</c:v>
                </c:pt>
                <c:pt idx="755">
                  <c:v>11225.254456885301</c:v>
                </c:pt>
                <c:pt idx="756">
                  <c:v>11044.9072365744</c:v>
                </c:pt>
                <c:pt idx="757">
                  <c:v>11456.213506279901</c:v>
                </c:pt>
                <c:pt idx="758">
                  <c:v>11665.696930084699</c:v>
                </c:pt>
                <c:pt idx="759">
                  <c:v>11157.663887897799</c:v>
                </c:pt>
                <c:pt idx="760">
                  <c:v>11095.210689126599</c:v>
                </c:pt>
                <c:pt idx="761">
                  <c:v>9989.6897765966896</c:v>
                </c:pt>
                <c:pt idx="762">
                  <c:v>10114.495086225999</c:v>
                </c:pt>
                <c:pt idx="763">
                  <c:v>9070.5554493735599</c:v>
                </c:pt>
                <c:pt idx="764">
                  <c:v>8830.1635100547192</c:v>
                </c:pt>
                <c:pt idx="765">
                  <c:v>8994.9148660766405</c:v>
                </c:pt>
                <c:pt idx="766">
                  <c:v>8315.5174914361505</c:v>
                </c:pt>
                <c:pt idx="767">
                  <c:v>6852.0527005149097</c:v>
                </c:pt>
                <c:pt idx="768">
                  <c:v>7711.2203289411</c:v>
                </c:pt>
                <c:pt idx="769">
                  <c:v>7611.61027778882</c:v>
                </c:pt>
                <c:pt idx="770">
                  <c:v>8208.5720844967309</c:v>
                </c:pt>
                <c:pt idx="771">
                  <c:v>8650.7167504299796</c:v>
                </c:pt>
                <c:pt idx="772">
                  <c:v>8574.6776384902296</c:v>
                </c:pt>
                <c:pt idx="773">
                  <c:v>8168.6377797996302</c:v>
                </c:pt>
                <c:pt idx="774">
                  <c:v>8911.3985742083005</c:v>
                </c:pt>
                <c:pt idx="775">
                  <c:v>8518.2690761909107</c:v>
                </c:pt>
                <c:pt idx="776">
                  <c:v>9428.0256071616695</c:v>
                </c:pt>
                <c:pt idx="777">
                  <c:v>10112.580143446699</c:v>
                </c:pt>
                <c:pt idx="778">
                  <c:v>10155.277055525799</c:v>
                </c:pt>
                <c:pt idx="779">
                  <c:v>11006.647685962</c:v>
                </c:pt>
                <c:pt idx="780">
                  <c:v>10523.429305801001</c:v>
                </c:pt>
                <c:pt idx="781">
                  <c:v>11103.090036149701</c:v>
                </c:pt>
                <c:pt idx="782">
                  <c:v>11502.377049639599</c:v>
                </c:pt>
                <c:pt idx="783">
                  <c:v>9973.5921195188694</c:v>
                </c:pt>
                <c:pt idx="784">
                  <c:v>10032.863112314</c:v>
                </c:pt>
                <c:pt idx="785">
                  <c:v>10301.883609336001</c:v>
                </c:pt>
                <c:pt idx="786">
                  <c:v>9742.6281900653794</c:v>
                </c:pt>
                <c:pt idx="787">
                  <c:v>9699.5171815152898</c:v>
                </c:pt>
                <c:pt idx="788">
                  <c:v>10355.5781264856</c:v>
                </c:pt>
                <c:pt idx="789">
                  <c:v>10709.3884310463</c:v>
                </c:pt>
                <c:pt idx="790">
                  <c:v>10346.664931035</c:v>
                </c:pt>
                <c:pt idx="791">
                  <c:v>10859.5521943893</c:v>
                </c:pt>
                <c:pt idx="792">
                  <c:v>11098.075809251101</c:v>
                </c:pt>
                <c:pt idx="793">
                  <c:v>11356.041601672399</c:v>
                </c:pt>
                <c:pt idx="794">
                  <c:v>11286.6762891691</c:v>
                </c:pt>
                <c:pt idx="795">
                  <c:v>11526.4209302906</c:v>
                </c:pt>
                <c:pt idx="796">
                  <c:v>10727.716249204999</c:v>
                </c:pt>
                <c:pt idx="797">
                  <c:v>9999.6824860467696</c:v>
                </c:pt>
                <c:pt idx="798">
                  <c:v>9420.8548895859094</c:v>
                </c:pt>
                <c:pt idx="799">
                  <c:v>9276.3375903100605</c:v>
                </c:pt>
                <c:pt idx="800">
                  <c:v>8890.8658039961192</c:v>
                </c:pt>
                <c:pt idx="801">
                  <c:v>9512.4561128613404</c:v>
                </c:pt>
                <c:pt idx="802">
                  <c:v>9232.7058797995305</c:v>
                </c:pt>
                <c:pt idx="803">
                  <c:v>9216.5309762684192</c:v>
                </c:pt>
                <c:pt idx="804">
                  <c:v>8307.2233862663797</c:v>
                </c:pt>
                <c:pt idx="805">
                  <c:v>8359.3652833406304</c:v>
                </c:pt>
                <c:pt idx="806">
                  <c:v>8520.0081591718699</c:v>
                </c:pt>
                <c:pt idx="807">
                  <c:v>8063.4097921227003</c:v>
                </c:pt>
                <c:pt idx="808">
                  <c:v>8217.8421999611401</c:v>
                </c:pt>
                <c:pt idx="809">
                  <c:v>8640.5214302425793</c:v>
                </c:pt>
                <c:pt idx="810">
                  <c:v>8926.8204962000691</c:v>
                </c:pt>
                <c:pt idx="811">
                  <c:v>8970.3179062789295</c:v>
                </c:pt>
                <c:pt idx="812">
                  <c:v>8736.3857690982895</c:v>
                </c:pt>
                <c:pt idx="813">
                  <c:v>8824.5928317785292</c:v>
                </c:pt>
                <c:pt idx="814">
                  <c:v>8621.1507922578494</c:v>
                </c:pt>
                <c:pt idx="815">
                  <c:v>8478.6381955890502</c:v>
                </c:pt>
                <c:pt idx="816">
                  <c:v>8186.1960628135503</c:v>
                </c:pt>
                <c:pt idx="817">
                  <c:v>7836.7630442528898</c:v>
                </c:pt>
                <c:pt idx="818">
                  <c:v>7930.7795409275504</c:v>
                </c:pt>
                <c:pt idx="819">
                  <c:v>7126.89519256736</c:v>
                </c:pt>
                <c:pt idx="820">
                  <c:v>6897.2685778694504</c:v>
                </c:pt>
                <c:pt idx="821">
                  <c:v>6975.2753140207597</c:v>
                </c:pt>
                <c:pt idx="822">
                  <c:v>6836.5723272967798</c:v>
                </c:pt>
                <c:pt idx="823">
                  <c:v>7080.4172323129897</c:v>
                </c:pt>
                <c:pt idx="824">
                  <c:v>7464.3560940666803</c:v>
                </c:pt>
                <c:pt idx="825">
                  <c:v>6845.3159782685798</c:v>
                </c:pt>
                <c:pt idx="826">
                  <c:v>6855.42230460675</c:v>
                </c:pt>
                <c:pt idx="827">
                  <c:v>6628.7544558562604</c:v>
                </c:pt>
                <c:pt idx="828">
                  <c:v>6884.4772350599496</c:v>
                </c:pt>
                <c:pt idx="829">
                  <c:v>6984.8089659737998</c:v>
                </c:pt>
                <c:pt idx="830">
                  <c:v>6778.4915700774</c:v>
                </c:pt>
                <c:pt idx="831">
                  <c:v>6829.3165037953904</c:v>
                </c:pt>
                <c:pt idx="832">
                  <c:v>6925.1019954766298</c:v>
                </c:pt>
                <c:pt idx="833">
                  <c:v>7836.3969939992703</c:v>
                </c:pt>
                <c:pt idx="834">
                  <c:v>7845.7528401059399</c:v>
                </c:pt>
                <c:pt idx="835">
                  <c:v>7897.7199308580603</c:v>
                </c:pt>
                <c:pt idx="836">
                  <c:v>8258.0670836975496</c:v>
                </c:pt>
                <c:pt idx="837">
                  <c:v>8030.9992619525401</c:v>
                </c:pt>
                <c:pt idx="838">
                  <c:v>7873.6355101025501</c:v>
                </c:pt>
                <c:pt idx="839">
                  <c:v>8097.4182331030097</c:v>
                </c:pt>
                <c:pt idx="840">
                  <c:v>8277.4606391625293</c:v>
                </c:pt>
                <c:pt idx="841">
                  <c:v>8499.4500087148699</c:v>
                </c:pt>
                <c:pt idx="842">
                  <c:v>8878.4282602972307</c:v>
                </c:pt>
                <c:pt idx="843">
                  <c:v>8769.0119994734796</c:v>
                </c:pt>
                <c:pt idx="844">
                  <c:v>8881.3917043454494</c:v>
                </c:pt>
                <c:pt idx="845">
                  <c:v>9716.4897573307207</c:v>
                </c:pt>
                <c:pt idx="846">
                  <c:v>8825.2025000692993</c:v>
                </c:pt>
                <c:pt idx="847">
                  <c:v>9221.8680261843601</c:v>
                </c:pt>
                <c:pt idx="848">
                  <c:v>8940.3811220071893</c:v>
                </c:pt>
                <c:pt idx="849">
                  <c:v>9249.6595250892296</c:v>
                </c:pt>
                <c:pt idx="850">
                  <c:v>9325.6288510467894</c:v>
                </c:pt>
                <c:pt idx="851">
                  <c:v>9198.1895099732701</c:v>
                </c:pt>
                <c:pt idx="852">
                  <c:v>9024.3875117766001</c:v>
                </c:pt>
                <c:pt idx="853">
                  <c:v>9122.6530138301896</c:v>
                </c:pt>
                <c:pt idx="854">
                  <c:v>9551.1351838156606</c:v>
                </c:pt>
                <c:pt idx="855">
                  <c:v>9634.5382259722701</c:v>
                </c:pt>
                <c:pt idx="856">
                  <c:v>9766.2444854888709</c:v>
                </c:pt>
                <c:pt idx="857">
                  <c:v>9583.8717455013702</c:v>
                </c:pt>
                <c:pt idx="858">
                  <c:v>9308.2650257218502</c:v>
                </c:pt>
                <c:pt idx="859">
                  <c:v>9149.5178331472307</c:v>
                </c:pt>
                <c:pt idx="860">
                  <c:v>9248.9603955844905</c:v>
                </c:pt>
                <c:pt idx="861">
                  <c:v>8969.9403757425807</c:v>
                </c:pt>
                <c:pt idx="862">
                  <c:v>8405.5605632417992</c:v>
                </c:pt>
                <c:pt idx="863">
                  <c:v>8480.5803761255902</c:v>
                </c:pt>
                <c:pt idx="864">
                  <c:v>8683.9862031429002</c:v>
                </c:pt>
                <c:pt idx="865">
                  <c:v>8696.9740038728305</c:v>
                </c:pt>
                <c:pt idx="866">
                  <c:v>8473.3486490536598</c:v>
                </c:pt>
                <c:pt idx="867">
                  <c:v>8343.1252216954999</c:v>
                </c:pt>
                <c:pt idx="868">
                  <c:v>8056.0531923747503</c:v>
                </c:pt>
                <c:pt idx="869">
                  <c:v>8202.8254095521406</c:v>
                </c:pt>
                <c:pt idx="870">
                  <c:v>8180.6270099140902</c:v>
                </c:pt>
                <c:pt idx="871">
                  <c:v>8443.2602459154205</c:v>
                </c:pt>
                <c:pt idx="872">
                  <c:v>8354.9963359174799</c:v>
                </c:pt>
                <c:pt idx="873">
                  <c:v>8009.2995067827997</c:v>
                </c:pt>
                <c:pt idx="874">
                  <c:v>7556.3160429207701</c:v>
                </c:pt>
                <c:pt idx="875">
                  <c:v>7563.4354654434601</c:v>
                </c:pt>
                <c:pt idx="876">
                  <c:v>7472.0226017487203</c:v>
                </c:pt>
                <c:pt idx="877">
                  <c:v>7328.8716743635196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5D-5F4A-AAD4-D7FB969DC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8998096"/>
        <c:axId val="1439131840"/>
      </c:lineChart>
      <c:dateAx>
        <c:axId val="135899809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9131840"/>
        <c:crosses val="autoZero"/>
        <c:auto val="1"/>
        <c:lblOffset val="100"/>
        <c:baseTimeUnit val="days"/>
      </c:dateAx>
      <c:valAx>
        <c:axId val="143913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899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BTC</a:t>
            </a:r>
            <a:r>
              <a:rPr lang="en-US" baseline="0"/>
              <a:t> p</a:t>
            </a:r>
            <a:r>
              <a:rPr lang="en-US"/>
              <a:t>rice</a:t>
            </a:r>
            <a:r>
              <a:rPr lang="en-US" baseline="0"/>
              <a:t> minimum </a:t>
            </a:r>
            <a:r>
              <a:rPr lang="en-US"/>
              <a:t>in 30 days period</a:t>
            </a:r>
            <a:r>
              <a:rPr lang="en-US" baseline="0"/>
              <a:t>, %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8"/>
          <c:order val="0"/>
          <c:tx>
            <c:v>MIN</c:v>
          </c:tx>
          <c:spPr>
            <a:ln w="15875"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BTC!$B$2:$B$879</c:f>
              <c:numCache>
                <c:formatCode>m/d/yy</c:formatCode>
                <c:ptCount val="878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  <c:pt idx="720">
                  <c:v>43090</c:v>
                </c:pt>
                <c:pt idx="721">
                  <c:v>43091</c:v>
                </c:pt>
                <c:pt idx="722">
                  <c:v>43092</c:v>
                </c:pt>
                <c:pt idx="723">
                  <c:v>43093</c:v>
                </c:pt>
                <c:pt idx="724">
                  <c:v>43094</c:v>
                </c:pt>
                <c:pt idx="725">
                  <c:v>43095</c:v>
                </c:pt>
                <c:pt idx="726">
                  <c:v>43096</c:v>
                </c:pt>
                <c:pt idx="727">
                  <c:v>43097</c:v>
                </c:pt>
                <c:pt idx="728">
                  <c:v>43098</c:v>
                </c:pt>
                <c:pt idx="729">
                  <c:v>43099</c:v>
                </c:pt>
                <c:pt idx="730">
                  <c:v>43100</c:v>
                </c:pt>
                <c:pt idx="731">
                  <c:v>43101</c:v>
                </c:pt>
                <c:pt idx="732">
                  <c:v>43102</c:v>
                </c:pt>
                <c:pt idx="733">
                  <c:v>43103</c:v>
                </c:pt>
                <c:pt idx="734">
                  <c:v>43104</c:v>
                </c:pt>
                <c:pt idx="735">
                  <c:v>43105</c:v>
                </c:pt>
                <c:pt idx="736">
                  <c:v>43106</c:v>
                </c:pt>
                <c:pt idx="737">
                  <c:v>43107</c:v>
                </c:pt>
                <c:pt idx="738">
                  <c:v>43108</c:v>
                </c:pt>
                <c:pt idx="739">
                  <c:v>43109</c:v>
                </c:pt>
                <c:pt idx="740">
                  <c:v>43110</c:v>
                </c:pt>
                <c:pt idx="741">
                  <c:v>43111</c:v>
                </c:pt>
                <c:pt idx="742">
                  <c:v>43112</c:v>
                </c:pt>
                <c:pt idx="743">
                  <c:v>43113</c:v>
                </c:pt>
                <c:pt idx="744">
                  <c:v>43114</c:v>
                </c:pt>
                <c:pt idx="745">
                  <c:v>43115</c:v>
                </c:pt>
                <c:pt idx="746">
                  <c:v>43116</c:v>
                </c:pt>
                <c:pt idx="747">
                  <c:v>43117</c:v>
                </c:pt>
                <c:pt idx="748">
                  <c:v>43118</c:v>
                </c:pt>
                <c:pt idx="749">
                  <c:v>43119</c:v>
                </c:pt>
                <c:pt idx="750">
                  <c:v>43120</c:v>
                </c:pt>
                <c:pt idx="751">
                  <c:v>43121</c:v>
                </c:pt>
                <c:pt idx="752">
                  <c:v>43122</c:v>
                </c:pt>
                <c:pt idx="753">
                  <c:v>43123</c:v>
                </c:pt>
                <c:pt idx="754">
                  <c:v>43124</c:v>
                </c:pt>
                <c:pt idx="755">
                  <c:v>43125</c:v>
                </c:pt>
                <c:pt idx="756">
                  <c:v>43126</c:v>
                </c:pt>
                <c:pt idx="757">
                  <c:v>43127</c:v>
                </c:pt>
                <c:pt idx="758">
                  <c:v>43128</c:v>
                </c:pt>
                <c:pt idx="759">
                  <c:v>43129</c:v>
                </c:pt>
                <c:pt idx="760">
                  <c:v>43130</c:v>
                </c:pt>
                <c:pt idx="761">
                  <c:v>43131</c:v>
                </c:pt>
                <c:pt idx="762">
                  <c:v>43132</c:v>
                </c:pt>
                <c:pt idx="763">
                  <c:v>43133</c:v>
                </c:pt>
                <c:pt idx="764">
                  <c:v>43134</c:v>
                </c:pt>
                <c:pt idx="765">
                  <c:v>43135</c:v>
                </c:pt>
                <c:pt idx="766">
                  <c:v>43136</c:v>
                </c:pt>
                <c:pt idx="767">
                  <c:v>43137</c:v>
                </c:pt>
                <c:pt idx="768">
                  <c:v>43138</c:v>
                </c:pt>
                <c:pt idx="769">
                  <c:v>43139</c:v>
                </c:pt>
                <c:pt idx="770">
                  <c:v>43140</c:v>
                </c:pt>
                <c:pt idx="771">
                  <c:v>43141</c:v>
                </c:pt>
                <c:pt idx="772">
                  <c:v>43142</c:v>
                </c:pt>
                <c:pt idx="773">
                  <c:v>43143</c:v>
                </c:pt>
                <c:pt idx="774">
                  <c:v>43144</c:v>
                </c:pt>
                <c:pt idx="775">
                  <c:v>43145</c:v>
                </c:pt>
                <c:pt idx="776">
                  <c:v>43146</c:v>
                </c:pt>
                <c:pt idx="777">
                  <c:v>43147</c:v>
                </c:pt>
                <c:pt idx="778">
                  <c:v>43148</c:v>
                </c:pt>
                <c:pt idx="779">
                  <c:v>43149</c:v>
                </c:pt>
                <c:pt idx="780">
                  <c:v>43150</c:v>
                </c:pt>
                <c:pt idx="781">
                  <c:v>43151</c:v>
                </c:pt>
                <c:pt idx="782">
                  <c:v>43152</c:v>
                </c:pt>
                <c:pt idx="783">
                  <c:v>43153</c:v>
                </c:pt>
                <c:pt idx="784">
                  <c:v>43154</c:v>
                </c:pt>
                <c:pt idx="785">
                  <c:v>43155</c:v>
                </c:pt>
                <c:pt idx="786">
                  <c:v>43156</c:v>
                </c:pt>
                <c:pt idx="787">
                  <c:v>43157</c:v>
                </c:pt>
                <c:pt idx="788">
                  <c:v>43158</c:v>
                </c:pt>
                <c:pt idx="789">
                  <c:v>43159</c:v>
                </c:pt>
                <c:pt idx="790">
                  <c:v>43160</c:v>
                </c:pt>
                <c:pt idx="791">
                  <c:v>43161</c:v>
                </c:pt>
                <c:pt idx="792">
                  <c:v>43162</c:v>
                </c:pt>
                <c:pt idx="793">
                  <c:v>43163</c:v>
                </c:pt>
                <c:pt idx="794">
                  <c:v>43164</c:v>
                </c:pt>
                <c:pt idx="795">
                  <c:v>43165</c:v>
                </c:pt>
                <c:pt idx="796">
                  <c:v>43166</c:v>
                </c:pt>
                <c:pt idx="797">
                  <c:v>43167</c:v>
                </c:pt>
                <c:pt idx="798">
                  <c:v>43168</c:v>
                </c:pt>
                <c:pt idx="799">
                  <c:v>43169</c:v>
                </c:pt>
                <c:pt idx="800">
                  <c:v>43170</c:v>
                </c:pt>
                <c:pt idx="801">
                  <c:v>43171</c:v>
                </c:pt>
                <c:pt idx="802">
                  <c:v>43172</c:v>
                </c:pt>
                <c:pt idx="803">
                  <c:v>43173</c:v>
                </c:pt>
                <c:pt idx="804">
                  <c:v>43174</c:v>
                </c:pt>
                <c:pt idx="805">
                  <c:v>43175</c:v>
                </c:pt>
                <c:pt idx="806">
                  <c:v>43176</c:v>
                </c:pt>
                <c:pt idx="807">
                  <c:v>43177</c:v>
                </c:pt>
                <c:pt idx="808">
                  <c:v>43178</c:v>
                </c:pt>
                <c:pt idx="809">
                  <c:v>43179</c:v>
                </c:pt>
                <c:pt idx="810">
                  <c:v>43180</c:v>
                </c:pt>
                <c:pt idx="811">
                  <c:v>43181</c:v>
                </c:pt>
                <c:pt idx="812">
                  <c:v>43182</c:v>
                </c:pt>
                <c:pt idx="813">
                  <c:v>43183</c:v>
                </c:pt>
                <c:pt idx="814">
                  <c:v>43184</c:v>
                </c:pt>
                <c:pt idx="815">
                  <c:v>43185</c:v>
                </c:pt>
                <c:pt idx="816">
                  <c:v>43186</c:v>
                </c:pt>
                <c:pt idx="817">
                  <c:v>43187</c:v>
                </c:pt>
                <c:pt idx="818">
                  <c:v>43188</c:v>
                </c:pt>
                <c:pt idx="819">
                  <c:v>43189</c:v>
                </c:pt>
                <c:pt idx="820">
                  <c:v>43190</c:v>
                </c:pt>
                <c:pt idx="821">
                  <c:v>43191</c:v>
                </c:pt>
                <c:pt idx="822">
                  <c:v>43192</c:v>
                </c:pt>
                <c:pt idx="823">
                  <c:v>43193</c:v>
                </c:pt>
                <c:pt idx="824">
                  <c:v>43194</c:v>
                </c:pt>
                <c:pt idx="825">
                  <c:v>43195</c:v>
                </c:pt>
                <c:pt idx="826">
                  <c:v>43196</c:v>
                </c:pt>
                <c:pt idx="827">
                  <c:v>43197</c:v>
                </c:pt>
                <c:pt idx="828">
                  <c:v>43198</c:v>
                </c:pt>
                <c:pt idx="829">
                  <c:v>43199</c:v>
                </c:pt>
                <c:pt idx="830">
                  <c:v>43200</c:v>
                </c:pt>
                <c:pt idx="831">
                  <c:v>43201</c:v>
                </c:pt>
                <c:pt idx="832">
                  <c:v>43202</c:v>
                </c:pt>
                <c:pt idx="833">
                  <c:v>43203</c:v>
                </c:pt>
                <c:pt idx="834">
                  <c:v>43204</c:v>
                </c:pt>
                <c:pt idx="835">
                  <c:v>43205</c:v>
                </c:pt>
                <c:pt idx="836">
                  <c:v>43206</c:v>
                </c:pt>
                <c:pt idx="837">
                  <c:v>43207</c:v>
                </c:pt>
                <c:pt idx="838">
                  <c:v>43208</c:v>
                </c:pt>
                <c:pt idx="839">
                  <c:v>43209</c:v>
                </c:pt>
                <c:pt idx="840">
                  <c:v>43210</c:v>
                </c:pt>
                <c:pt idx="841">
                  <c:v>43211</c:v>
                </c:pt>
                <c:pt idx="842">
                  <c:v>43212</c:v>
                </c:pt>
                <c:pt idx="843">
                  <c:v>43213</c:v>
                </c:pt>
                <c:pt idx="844">
                  <c:v>43214</c:v>
                </c:pt>
                <c:pt idx="845">
                  <c:v>43215</c:v>
                </c:pt>
                <c:pt idx="846">
                  <c:v>43216</c:v>
                </c:pt>
                <c:pt idx="847">
                  <c:v>43217</c:v>
                </c:pt>
                <c:pt idx="848">
                  <c:v>43218</c:v>
                </c:pt>
                <c:pt idx="849">
                  <c:v>43219</c:v>
                </c:pt>
                <c:pt idx="850">
                  <c:v>43220</c:v>
                </c:pt>
                <c:pt idx="851">
                  <c:v>43221</c:v>
                </c:pt>
                <c:pt idx="852">
                  <c:v>43222</c:v>
                </c:pt>
                <c:pt idx="853">
                  <c:v>43223</c:v>
                </c:pt>
                <c:pt idx="854">
                  <c:v>43224</c:v>
                </c:pt>
                <c:pt idx="855">
                  <c:v>43225</c:v>
                </c:pt>
                <c:pt idx="856">
                  <c:v>43226</c:v>
                </c:pt>
                <c:pt idx="857">
                  <c:v>43227</c:v>
                </c:pt>
                <c:pt idx="858">
                  <c:v>43228</c:v>
                </c:pt>
                <c:pt idx="859">
                  <c:v>43229</c:v>
                </c:pt>
                <c:pt idx="860">
                  <c:v>43230</c:v>
                </c:pt>
                <c:pt idx="861">
                  <c:v>43231</c:v>
                </c:pt>
                <c:pt idx="862">
                  <c:v>43232</c:v>
                </c:pt>
                <c:pt idx="863">
                  <c:v>43233</c:v>
                </c:pt>
                <c:pt idx="864">
                  <c:v>43234</c:v>
                </c:pt>
                <c:pt idx="865">
                  <c:v>43235</c:v>
                </c:pt>
                <c:pt idx="866">
                  <c:v>43236</c:v>
                </c:pt>
                <c:pt idx="867">
                  <c:v>43237</c:v>
                </c:pt>
                <c:pt idx="868">
                  <c:v>43238</c:v>
                </c:pt>
                <c:pt idx="869">
                  <c:v>43239</c:v>
                </c:pt>
                <c:pt idx="870">
                  <c:v>43240</c:v>
                </c:pt>
                <c:pt idx="871">
                  <c:v>43241</c:v>
                </c:pt>
                <c:pt idx="872">
                  <c:v>43242</c:v>
                </c:pt>
                <c:pt idx="873">
                  <c:v>43243</c:v>
                </c:pt>
                <c:pt idx="874">
                  <c:v>43244</c:v>
                </c:pt>
                <c:pt idx="875">
                  <c:v>43245</c:v>
                </c:pt>
                <c:pt idx="876">
                  <c:v>43246</c:v>
                </c:pt>
                <c:pt idx="877">
                  <c:v>43247</c:v>
                </c:pt>
              </c:numCache>
            </c:numRef>
          </c:cat>
          <c:val>
            <c:numRef>
              <c:f>BTC!$D$2:$D$879</c:f>
              <c:numCache>
                <c:formatCode>0%</c:formatCode>
                <c:ptCount val="878"/>
                <c:pt idx="0">
                  <c:v>0.15771349386663164</c:v>
                </c:pt>
                <c:pt idx="1">
                  <c:v>0.16110939708882277</c:v>
                </c:pt>
                <c:pt idx="2">
                  <c:v>0.1530597538807712</c:v>
                </c:pt>
                <c:pt idx="3">
                  <c:v>0.15957687286348754</c:v>
                </c:pt>
                <c:pt idx="4">
                  <c:v>0.15681705101651189</c:v>
                </c:pt>
                <c:pt idx="5">
                  <c:v>0.15530795677685749</c:v>
                </c:pt>
                <c:pt idx="6">
                  <c:v>0.20174220150120289</c:v>
                </c:pt>
                <c:pt idx="7">
                  <c:v>0.19869152223143235</c:v>
                </c:pt>
                <c:pt idx="8">
                  <c:v>0.18799934924416498</c:v>
                </c:pt>
                <c:pt idx="9">
                  <c:v>0.18527214466678571</c:v>
                </c:pt>
                <c:pt idx="10">
                  <c:v>0.18734735663512134</c:v>
                </c:pt>
                <c:pt idx="11">
                  <c:v>0.18268609575766276</c:v>
                </c:pt>
                <c:pt idx="12">
                  <c:v>0.15682680736832369</c:v>
                </c:pt>
                <c:pt idx="13">
                  <c:v>0.1511754414166315</c:v>
                </c:pt>
                <c:pt idx="14">
                  <c:v>4.2633201425479415E-3</c:v>
                </c:pt>
                <c:pt idx="15">
                  <c:v>5.3171280596029796E-2</c:v>
                </c:pt>
                <c:pt idx="16">
                  <c:v>5.6952655064241318E-2</c:v>
                </c:pt>
                <c:pt idx="17">
                  <c:v>5.3955526936219349E-2</c:v>
                </c:pt>
                <c:pt idx="18">
                  <c:v>3.8687123200928757E-2</c:v>
                </c:pt>
                <c:pt idx="19">
                  <c:v>0.13010925204370091</c:v>
                </c:pt>
                <c:pt idx="20">
                  <c:v>0.10657528536223539</c:v>
                </c:pt>
                <c:pt idx="21">
                  <c:v>3.4087113279075328E-2</c:v>
                </c:pt>
                <c:pt idx="22">
                  <c:v>6.4903334094715617E-2</c:v>
                </c:pt>
                <c:pt idx="23">
                  <c:v>9.6026358620139973E-2</c:v>
                </c:pt>
                <c:pt idx="24">
                  <c:v>7.1302947038942216E-2</c:v>
                </c:pt>
                <c:pt idx="25">
                  <c:v>7.16105754530421E-2</c:v>
                </c:pt>
                <c:pt idx="26">
                  <c:v>7.6399715075882627E-2</c:v>
                </c:pt>
                <c:pt idx="27">
                  <c:v>4.0047213557033196E-2</c:v>
                </c:pt>
                <c:pt idx="28">
                  <c:v>3.8425808631027791E-2</c:v>
                </c:pt>
                <c:pt idx="29">
                  <c:v>3.3346510276689327E-2</c:v>
                </c:pt>
                <c:pt idx="30">
                  <c:v>0</c:v>
                </c:pt>
                <c:pt idx="31">
                  <c:v>7.8616648833955641E-3</c:v>
                </c:pt>
                <c:pt idx="32">
                  <c:v>1.2723001169311824E-2</c:v>
                </c:pt>
                <c:pt idx="33">
                  <c:v>0</c:v>
                </c:pt>
                <c:pt idx="34">
                  <c:v>4.4389972603868552E-2</c:v>
                </c:pt>
                <c:pt idx="35">
                  <c:v>3.7842238024750285E-2</c:v>
                </c:pt>
                <c:pt idx="36">
                  <c:v>1.0053213480748497E-2</c:v>
                </c:pt>
                <c:pt idx="37">
                  <c:v>1.1666582338485328E-2</c:v>
                </c:pt>
                <c:pt idx="38">
                  <c:v>0</c:v>
                </c:pt>
                <c:pt idx="39">
                  <c:v>0</c:v>
                </c:pt>
                <c:pt idx="40">
                  <c:v>7.2953881878424628E-3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1.7080545548121513E-2</c:v>
                </c:pt>
                <c:pt idx="45">
                  <c:v>5.3533110153514167E-3</c:v>
                </c:pt>
                <c:pt idx="46">
                  <c:v>2.4009061135637066E-2</c:v>
                </c:pt>
                <c:pt idx="47">
                  <c:v>4.7040902003116378E-2</c:v>
                </c:pt>
                <c:pt idx="48">
                  <c:v>5.7379538799588153E-2</c:v>
                </c:pt>
                <c:pt idx="49">
                  <c:v>5.2783056772307553E-2</c:v>
                </c:pt>
                <c:pt idx="50">
                  <c:v>9.9471799056943908E-2</c:v>
                </c:pt>
                <c:pt idx="51">
                  <c:v>9.4401003077622517E-2</c:v>
                </c:pt>
                <c:pt idx="52">
                  <c:v>9.2648976822906848E-2</c:v>
                </c:pt>
                <c:pt idx="53">
                  <c:v>5.486769037501614E-2</c:v>
                </c:pt>
                <c:pt idx="54">
                  <c:v>6.1310957094617806E-2</c:v>
                </c:pt>
                <c:pt idx="55">
                  <c:v>6.1211130069811104E-2</c:v>
                </c:pt>
                <c:pt idx="56">
                  <c:v>6.9756386568593731E-2</c:v>
                </c:pt>
                <c:pt idx="57">
                  <c:v>8.0756423280472306E-2</c:v>
                </c:pt>
                <c:pt idx="58">
                  <c:v>8.2153989052604431E-2</c:v>
                </c:pt>
                <c:pt idx="59">
                  <c:v>9.0813171320084499E-2</c:v>
                </c:pt>
                <c:pt idx="60">
                  <c:v>7.9119829566660707E-2</c:v>
                </c:pt>
                <c:pt idx="61">
                  <c:v>6.4181302048364558E-2</c:v>
                </c:pt>
                <c:pt idx="62">
                  <c:v>5.4573019080324664E-2</c:v>
                </c:pt>
                <c:pt idx="63">
                  <c:v>2.9718520400187659E-2</c:v>
                </c:pt>
                <c:pt idx="64">
                  <c:v>0</c:v>
                </c:pt>
                <c:pt idx="65">
                  <c:v>0</c:v>
                </c:pt>
                <c:pt idx="66">
                  <c:v>1.6921254894380528E-2</c:v>
                </c:pt>
                <c:pt idx="67">
                  <c:v>1.2474597998919579E-2</c:v>
                </c:pt>
                <c:pt idx="68">
                  <c:v>1.3533210936195051E-2</c:v>
                </c:pt>
                <c:pt idx="69">
                  <c:v>2.2947834692958222E-2</c:v>
                </c:pt>
                <c:pt idx="70">
                  <c:v>2.9954757821986148E-2</c:v>
                </c:pt>
                <c:pt idx="71">
                  <c:v>9.8879992989330066E-3</c:v>
                </c:pt>
                <c:pt idx="72">
                  <c:v>1.395410853464887E-2</c:v>
                </c:pt>
                <c:pt idx="73">
                  <c:v>1.8924949045433313E-2</c:v>
                </c:pt>
                <c:pt idx="74">
                  <c:v>2.1417521370608313E-2</c:v>
                </c:pt>
                <c:pt idx="75">
                  <c:v>2.3538929860953402E-2</c:v>
                </c:pt>
                <c:pt idx="76">
                  <c:v>2.7870458891015699E-2</c:v>
                </c:pt>
                <c:pt idx="77">
                  <c:v>3.774370530030771E-3</c:v>
                </c:pt>
                <c:pt idx="78">
                  <c:v>0</c:v>
                </c:pt>
                <c:pt idx="79">
                  <c:v>1.9204529452610136E-3</c:v>
                </c:pt>
                <c:pt idx="80">
                  <c:v>0</c:v>
                </c:pt>
                <c:pt idx="81">
                  <c:v>9.0378518589682814E-3</c:v>
                </c:pt>
                <c:pt idx="82">
                  <c:v>1.3105272725533256E-2</c:v>
                </c:pt>
                <c:pt idx="83">
                  <c:v>5.5099871530022689E-3</c:v>
                </c:pt>
                <c:pt idx="84">
                  <c:v>7.5671749133479462E-3</c:v>
                </c:pt>
                <c:pt idx="85">
                  <c:v>9.882053681770607E-3</c:v>
                </c:pt>
                <c:pt idx="86">
                  <c:v>2.9980086940371343E-2</c:v>
                </c:pt>
                <c:pt idx="87">
                  <c:v>2.4030409976440292E-2</c:v>
                </c:pt>
                <c:pt idx="88">
                  <c:v>7.0990766387437412E-3</c:v>
                </c:pt>
                <c:pt idx="89">
                  <c:v>0</c:v>
                </c:pt>
                <c:pt idx="90">
                  <c:v>0</c:v>
                </c:pt>
                <c:pt idx="91">
                  <c:v>1.4612937128378786E-3</c:v>
                </c:pt>
                <c:pt idx="92">
                  <c:v>8.3994567159912173E-3</c:v>
                </c:pt>
                <c:pt idx="93">
                  <c:v>4.8782237526454096E-3</c:v>
                </c:pt>
                <c:pt idx="94">
                  <c:v>7.8486161211338765E-3</c:v>
                </c:pt>
                <c:pt idx="95">
                  <c:v>1.5393315051898679E-2</c:v>
                </c:pt>
                <c:pt idx="96">
                  <c:v>1.306989583926E-2</c:v>
                </c:pt>
                <c:pt idx="97">
                  <c:v>1.1710475068633786E-2</c:v>
                </c:pt>
                <c:pt idx="98">
                  <c:v>5.5654592638969391E-3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4.4863567357530665E-3</c:v>
                </c:pt>
                <c:pt idx="103">
                  <c:v>0</c:v>
                </c:pt>
                <c:pt idx="104">
                  <c:v>0</c:v>
                </c:pt>
                <c:pt idx="105">
                  <c:v>4.5096589032621679E-3</c:v>
                </c:pt>
                <c:pt idx="106">
                  <c:v>6.761946530963606E-3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3.1159767919717229E-3</c:v>
                </c:pt>
                <c:pt idx="111">
                  <c:v>2.3374855625241931E-2</c:v>
                </c:pt>
                <c:pt idx="112">
                  <c:v>1.5528908037759625E-2</c:v>
                </c:pt>
                <c:pt idx="113">
                  <c:v>2.9089146514747029E-2</c:v>
                </c:pt>
                <c:pt idx="114">
                  <c:v>4.6199037664998305E-2</c:v>
                </c:pt>
                <c:pt idx="115">
                  <c:v>4.7323798065435935E-2</c:v>
                </c:pt>
                <c:pt idx="116">
                  <c:v>6.2371755411919645E-2</c:v>
                </c:pt>
                <c:pt idx="117">
                  <c:v>1.3745843534799592E-2</c:v>
                </c:pt>
                <c:pt idx="118">
                  <c:v>2.3823882184602858E-2</c:v>
                </c:pt>
                <c:pt idx="119">
                  <c:v>3.9186010346806299E-2</c:v>
                </c:pt>
                <c:pt idx="120">
                  <c:v>2.0602675132783226E-2</c:v>
                </c:pt>
                <c:pt idx="121">
                  <c:v>3.0749549262912235E-2</c:v>
                </c:pt>
                <c:pt idx="122">
                  <c:v>1.3077968359100781E-2</c:v>
                </c:pt>
                <c:pt idx="123">
                  <c:v>2.5816122584943372E-2</c:v>
                </c:pt>
                <c:pt idx="124">
                  <c:v>1.8885352668976306E-2</c:v>
                </c:pt>
                <c:pt idx="125">
                  <c:v>2.2825791562897373E-2</c:v>
                </c:pt>
                <c:pt idx="126">
                  <c:v>4.9705385381915844E-2</c:v>
                </c:pt>
                <c:pt idx="127">
                  <c:v>4.4797146639722014E-2</c:v>
                </c:pt>
                <c:pt idx="128">
                  <c:v>4.4869938578175117E-2</c:v>
                </c:pt>
                <c:pt idx="129">
                  <c:v>4.9966756687103549E-2</c:v>
                </c:pt>
                <c:pt idx="130">
                  <c:v>2.5872368017833776E-2</c:v>
                </c:pt>
                <c:pt idx="131">
                  <c:v>2.9864279411471923E-2</c:v>
                </c:pt>
                <c:pt idx="132">
                  <c:v>3.530878695316568E-2</c:v>
                </c:pt>
                <c:pt idx="133">
                  <c:v>3.8008188470791002E-2</c:v>
                </c:pt>
                <c:pt idx="134">
                  <c:v>3.6943774245175059E-2</c:v>
                </c:pt>
                <c:pt idx="135">
                  <c:v>4.1853323344334288E-2</c:v>
                </c:pt>
                <c:pt idx="136">
                  <c:v>3.5652340220667197E-2</c:v>
                </c:pt>
                <c:pt idx="137">
                  <c:v>3.0385348192616658E-2</c:v>
                </c:pt>
                <c:pt idx="138">
                  <c:v>3.2414953757518614E-2</c:v>
                </c:pt>
                <c:pt idx="139">
                  <c:v>4.2311804403220004E-3</c:v>
                </c:pt>
                <c:pt idx="140">
                  <c:v>7.2710732131217991E-3</c:v>
                </c:pt>
                <c:pt idx="141">
                  <c:v>1.0091459493123102E-2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7.4184790320595898E-3</c:v>
                </c:pt>
                <c:pt idx="149">
                  <c:v>0</c:v>
                </c:pt>
                <c:pt idx="150">
                  <c:v>5.2730689748120771E-3</c:v>
                </c:pt>
                <c:pt idx="151">
                  <c:v>0</c:v>
                </c:pt>
                <c:pt idx="152">
                  <c:v>6.2318238470938589E-4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1.3586924037208665E-2</c:v>
                </c:pt>
                <c:pt idx="158">
                  <c:v>5.255038069829699E-4</c:v>
                </c:pt>
                <c:pt idx="159">
                  <c:v>9.4865889607778347E-3</c:v>
                </c:pt>
                <c:pt idx="160">
                  <c:v>0</c:v>
                </c:pt>
                <c:pt idx="161">
                  <c:v>0</c:v>
                </c:pt>
                <c:pt idx="162">
                  <c:v>9.7893695515415286E-3</c:v>
                </c:pt>
                <c:pt idx="163">
                  <c:v>0.11882658848202073</c:v>
                </c:pt>
                <c:pt idx="164">
                  <c:v>0.15958846013144154</c:v>
                </c:pt>
                <c:pt idx="165">
                  <c:v>0.13709392990563463</c:v>
                </c:pt>
                <c:pt idx="166">
                  <c:v>0.14617434116097486</c:v>
                </c:pt>
                <c:pt idx="167">
                  <c:v>0.2267490394702282</c:v>
                </c:pt>
                <c:pt idx="168">
                  <c:v>0.21019483092902527</c:v>
                </c:pt>
                <c:pt idx="169">
                  <c:v>0.21789731519933903</c:v>
                </c:pt>
                <c:pt idx="170">
                  <c:v>0.2253149679469551</c:v>
                </c:pt>
                <c:pt idx="171">
                  <c:v>0.19378119134450672</c:v>
                </c:pt>
                <c:pt idx="172">
                  <c:v>0.10992768552685474</c:v>
                </c:pt>
                <c:pt idx="173">
                  <c:v>0</c:v>
                </c:pt>
                <c:pt idx="174">
                  <c:v>0</c:v>
                </c:pt>
                <c:pt idx="175">
                  <c:v>4.8548229525580334E-2</c:v>
                </c:pt>
                <c:pt idx="176">
                  <c:v>5.5176530727968111E-2</c:v>
                </c:pt>
                <c:pt idx="177">
                  <c:v>0</c:v>
                </c:pt>
                <c:pt idx="178">
                  <c:v>1.6756131420637126E-2</c:v>
                </c:pt>
                <c:pt idx="179">
                  <c:v>1.4541395670972792E-2</c:v>
                </c:pt>
                <c:pt idx="180">
                  <c:v>0</c:v>
                </c:pt>
                <c:pt idx="181">
                  <c:v>4.9129264341527014E-2</c:v>
                </c:pt>
                <c:pt idx="182">
                  <c:v>5.7679538445646467E-2</c:v>
                </c:pt>
                <c:pt idx="183">
                  <c:v>9.9994991316170512E-2</c:v>
                </c:pt>
                <c:pt idx="184">
                  <c:v>8.8752967585495265E-2</c:v>
                </c:pt>
                <c:pt idx="185">
                  <c:v>0.23805143088491179</c:v>
                </c:pt>
                <c:pt idx="186">
                  <c:v>0.22530144242682459</c:v>
                </c:pt>
                <c:pt idx="187">
                  <c:v>0.2349158265283858</c:v>
                </c:pt>
                <c:pt idx="188">
                  <c:v>0.19023060748369927</c:v>
                </c:pt>
                <c:pt idx="189">
                  <c:v>0.22322313653852532</c:v>
                </c:pt>
                <c:pt idx="190">
                  <c:v>0.20911721883277914</c:v>
                </c:pt>
                <c:pt idx="191">
                  <c:v>0.20480050705919084</c:v>
                </c:pt>
                <c:pt idx="192">
                  <c:v>0.20326786101844188</c:v>
                </c:pt>
                <c:pt idx="193">
                  <c:v>0.22924737915790794</c:v>
                </c:pt>
                <c:pt idx="194">
                  <c:v>0.21425977444539998</c:v>
                </c:pt>
                <c:pt idx="195">
                  <c:v>0.21595854086752708</c:v>
                </c:pt>
                <c:pt idx="196">
                  <c:v>0.22315602370264523</c:v>
                </c:pt>
                <c:pt idx="197">
                  <c:v>0.22059660882386012</c:v>
                </c:pt>
                <c:pt idx="198">
                  <c:v>0.23770323280167172</c:v>
                </c:pt>
                <c:pt idx="199">
                  <c:v>0.23363284427112779</c:v>
                </c:pt>
                <c:pt idx="200">
                  <c:v>0.2333714849226044</c:v>
                </c:pt>
                <c:pt idx="201">
                  <c:v>0.22918473730374</c:v>
                </c:pt>
                <c:pt idx="202">
                  <c:v>0.22277936498468121</c:v>
                </c:pt>
                <c:pt idx="203">
                  <c:v>0.20573971425031753</c:v>
                </c:pt>
                <c:pt idx="204">
                  <c:v>0.21099056723862303</c:v>
                </c:pt>
                <c:pt idx="205">
                  <c:v>0.21746875717973108</c:v>
                </c:pt>
                <c:pt idx="206">
                  <c:v>0.2099003769336194</c:v>
                </c:pt>
                <c:pt idx="207">
                  <c:v>0.20600800010937842</c:v>
                </c:pt>
                <c:pt idx="208">
                  <c:v>0.21122555850814162</c:v>
                </c:pt>
                <c:pt idx="209">
                  <c:v>0.21155286667185472</c:v>
                </c:pt>
                <c:pt idx="210">
                  <c:v>0.2132944021008937</c:v>
                </c:pt>
                <c:pt idx="211">
                  <c:v>0.20993700241139335</c:v>
                </c:pt>
                <c:pt idx="212">
                  <c:v>0.17092034402145478</c:v>
                </c:pt>
                <c:pt idx="213">
                  <c:v>0.14628561189942205</c:v>
                </c:pt>
                <c:pt idx="214">
                  <c:v>0</c:v>
                </c:pt>
                <c:pt idx="215">
                  <c:v>0</c:v>
                </c:pt>
                <c:pt idx="216">
                  <c:v>1.5382181838196687E-2</c:v>
                </c:pt>
                <c:pt idx="217">
                  <c:v>1.4408037064085501E-2</c:v>
                </c:pt>
                <c:pt idx="218">
                  <c:v>3.3865777805210676E-2</c:v>
                </c:pt>
                <c:pt idx="219">
                  <c:v>4.2069484728901096E-2</c:v>
                </c:pt>
                <c:pt idx="220">
                  <c:v>3.8899153717867743E-2</c:v>
                </c:pt>
                <c:pt idx="221">
                  <c:v>3.0015618147137574E-2</c:v>
                </c:pt>
                <c:pt idx="222">
                  <c:v>4.142146384743299E-2</c:v>
                </c:pt>
                <c:pt idx="223">
                  <c:v>3.383092150076452E-2</c:v>
                </c:pt>
                <c:pt idx="224">
                  <c:v>3.2045618025616687E-2</c:v>
                </c:pt>
                <c:pt idx="225">
                  <c:v>2.8632123252100194E-2</c:v>
                </c:pt>
                <c:pt idx="226">
                  <c:v>5.26059799652799E-3</c:v>
                </c:pt>
                <c:pt idx="227">
                  <c:v>0</c:v>
                </c:pt>
                <c:pt idx="228">
                  <c:v>1.6685860958632039E-2</c:v>
                </c:pt>
                <c:pt idx="229">
                  <c:v>5.0518063972039918E-3</c:v>
                </c:pt>
                <c:pt idx="230">
                  <c:v>6.4539990686455937E-3</c:v>
                </c:pt>
                <c:pt idx="231">
                  <c:v>8.5737739311906799E-3</c:v>
                </c:pt>
                <c:pt idx="232">
                  <c:v>2.2976817104466526E-2</c:v>
                </c:pt>
                <c:pt idx="233">
                  <c:v>2.068945149601991E-2</c:v>
                </c:pt>
                <c:pt idx="234">
                  <c:v>2.843814479232068E-2</c:v>
                </c:pt>
                <c:pt idx="235">
                  <c:v>2.3073388867907583E-2</c:v>
                </c:pt>
                <c:pt idx="236">
                  <c:v>1.6115670000808012E-2</c:v>
                </c:pt>
                <c:pt idx="237">
                  <c:v>1.3089891745815867E-2</c:v>
                </c:pt>
                <c:pt idx="238">
                  <c:v>1.6482853079324036E-2</c:v>
                </c:pt>
                <c:pt idx="239">
                  <c:v>0</c:v>
                </c:pt>
                <c:pt idx="240">
                  <c:v>3.3804754007122476E-3</c:v>
                </c:pt>
                <c:pt idx="241">
                  <c:v>1.607357067385936E-3</c:v>
                </c:pt>
                <c:pt idx="242">
                  <c:v>7.7940563810582012E-3</c:v>
                </c:pt>
                <c:pt idx="243">
                  <c:v>2.9432485965093978E-4</c:v>
                </c:pt>
                <c:pt idx="244">
                  <c:v>0</c:v>
                </c:pt>
                <c:pt idx="245">
                  <c:v>0</c:v>
                </c:pt>
                <c:pt idx="246">
                  <c:v>2.0734826692627019E-3</c:v>
                </c:pt>
                <c:pt idx="247">
                  <c:v>2.2556682495225872E-2</c:v>
                </c:pt>
                <c:pt idx="248">
                  <c:v>1.9261715029480365E-2</c:v>
                </c:pt>
                <c:pt idx="249">
                  <c:v>2.5749823394693044E-2</c:v>
                </c:pt>
                <c:pt idx="250">
                  <c:v>3.1526702748039669E-2</c:v>
                </c:pt>
                <c:pt idx="251">
                  <c:v>4.8777434479011297E-2</c:v>
                </c:pt>
                <c:pt idx="252">
                  <c:v>4.3340019697304798E-2</c:v>
                </c:pt>
                <c:pt idx="253">
                  <c:v>4.5100077231877707E-2</c:v>
                </c:pt>
                <c:pt idx="254">
                  <c:v>1.710945222833464E-2</c:v>
                </c:pt>
                <c:pt idx="255">
                  <c:v>1.794626151303879E-2</c:v>
                </c:pt>
                <c:pt idx="256">
                  <c:v>1.9263655020648005E-2</c:v>
                </c:pt>
                <c:pt idx="257">
                  <c:v>2.2132884085961264E-2</c:v>
                </c:pt>
                <c:pt idx="258">
                  <c:v>1.7545053219721239E-2</c:v>
                </c:pt>
                <c:pt idx="259">
                  <c:v>1.9115491802784164E-2</c:v>
                </c:pt>
                <c:pt idx="260">
                  <c:v>1.7155540372266163E-2</c:v>
                </c:pt>
                <c:pt idx="261">
                  <c:v>2.2727190597821904E-2</c:v>
                </c:pt>
                <c:pt idx="262">
                  <c:v>2.2442389979539054E-2</c:v>
                </c:pt>
                <c:pt idx="263">
                  <c:v>2.1077114025053023E-2</c:v>
                </c:pt>
                <c:pt idx="264">
                  <c:v>1.4793381742495874E-3</c:v>
                </c:pt>
                <c:pt idx="265">
                  <c:v>0</c:v>
                </c:pt>
                <c:pt idx="266">
                  <c:v>4.2884734400262343E-3</c:v>
                </c:pt>
                <c:pt idx="267">
                  <c:v>3.2617490405780834E-3</c:v>
                </c:pt>
                <c:pt idx="268">
                  <c:v>0</c:v>
                </c:pt>
                <c:pt idx="269">
                  <c:v>4.1941541793239943E-3</c:v>
                </c:pt>
                <c:pt idx="270">
                  <c:v>1.0799270118294116E-3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7.8451379728999675E-3</c:v>
                </c:pt>
                <c:pt idx="275">
                  <c:v>1.828924232762801E-3</c:v>
                </c:pt>
                <c:pt idx="276">
                  <c:v>4.4421181882371282E-3</c:v>
                </c:pt>
                <c:pt idx="277">
                  <c:v>0</c:v>
                </c:pt>
                <c:pt idx="278">
                  <c:v>1.0730232983228553E-3</c:v>
                </c:pt>
                <c:pt idx="279">
                  <c:v>0</c:v>
                </c:pt>
                <c:pt idx="280">
                  <c:v>3.0914344060907792E-3</c:v>
                </c:pt>
                <c:pt idx="281">
                  <c:v>3.600775821212117E-3</c:v>
                </c:pt>
                <c:pt idx="282">
                  <c:v>5.0437356965341311E-4</c:v>
                </c:pt>
                <c:pt idx="283">
                  <c:v>0</c:v>
                </c:pt>
                <c:pt idx="284">
                  <c:v>1.9139222725144442E-2</c:v>
                </c:pt>
                <c:pt idx="285">
                  <c:v>1.1294235217064168E-2</c:v>
                </c:pt>
                <c:pt idx="286">
                  <c:v>9.7456998059313581E-3</c:v>
                </c:pt>
                <c:pt idx="287">
                  <c:v>1.5266069134098616E-2</c:v>
                </c:pt>
                <c:pt idx="288">
                  <c:v>1.3765189683507191E-2</c:v>
                </c:pt>
                <c:pt idx="289">
                  <c:v>1.8352157801563494E-2</c:v>
                </c:pt>
                <c:pt idx="290">
                  <c:v>1.418862478577837E-2</c:v>
                </c:pt>
                <c:pt idx="291">
                  <c:v>1.1058830934827303E-2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5.0931815132171316E-3</c:v>
                </c:pt>
                <c:pt idx="296">
                  <c:v>1.3238380281094125E-3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2.1779955401631797E-3</c:v>
                </c:pt>
                <c:pt idx="302">
                  <c:v>4.102404358083777E-2</c:v>
                </c:pt>
                <c:pt idx="303">
                  <c:v>1.6085510673329431E-2</c:v>
                </c:pt>
                <c:pt idx="304">
                  <c:v>1.791500799554752E-2</c:v>
                </c:pt>
                <c:pt idx="305">
                  <c:v>5.9165392447939912E-2</c:v>
                </c:pt>
                <c:pt idx="306">
                  <c:v>6.5520119624531997E-2</c:v>
                </c:pt>
                <c:pt idx="307">
                  <c:v>0</c:v>
                </c:pt>
                <c:pt idx="308">
                  <c:v>0</c:v>
                </c:pt>
                <c:pt idx="309">
                  <c:v>2.3808656955382232E-3</c:v>
                </c:pt>
                <c:pt idx="310">
                  <c:v>1.3733495054371757E-2</c:v>
                </c:pt>
                <c:pt idx="311">
                  <c:v>5.3055131149785844E-3</c:v>
                </c:pt>
                <c:pt idx="312">
                  <c:v>9.3007631381175886E-3</c:v>
                </c:pt>
                <c:pt idx="313">
                  <c:v>2.6111717322208548E-2</c:v>
                </c:pt>
                <c:pt idx="314">
                  <c:v>1.5237816658623326E-2</c:v>
                </c:pt>
                <c:pt idx="315">
                  <c:v>1.8579364723501027E-2</c:v>
                </c:pt>
                <c:pt idx="316">
                  <c:v>2.0087572739826563E-3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1.7737705913186914E-2</c:v>
                </c:pt>
                <c:pt idx="321">
                  <c:v>1.4519689091106033E-2</c:v>
                </c:pt>
                <c:pt idx="322">
                  <c:v>2.7616346459231781E-2</c:v>
                </c:pt>
                <c:pt idx="323">
                  <c:v>3.0186893329887266E-2</c:v>
                </c:pt>
                <c:pt idx="324">
                  <c:v>8.4270206692794243E-4</c:v>
                </c:pt>
                <c:pt idx="325">
                  <c:v>1.1877040889063831E-2</c:v>
                </c:pt>
                <c:pt idx="326">
                  <c:v>2.7221477766008802E-2</c:v>
                </c:pt>
                <c:pt idx="327">
                  <c:v>1.8091415496685893E-2</c:v>
                </c:pt>
                <c:pt idx="328">
                  <c:v>1.2203881458726657E-2</c:v>
                </c:pt>
                <c:pt idx="329">
                  <c:v>1.4151161482440645E-2</c:v>
                </c:pt>
                <c:pt idx="330">
                  <c:v>6.7914159275864541E-3</c:v>
                </c:pt>
                <c:pt idx="331">
                  <c:v>0</c:v>
                </c:pt>
                <c:pt idx="332">
                  <c:v>4.4355664042554191E-5</c:v>
                </c:pt>
                <c:pt idx="333">
                  <c:v>0</c:v>
                </c:pt>
                <c:pt idx="334">
                  <c:v>0</c:v>
                </c:pt>
                <c:pt idx="335">
                  <c:v>1.0822582679896743E-3</c:v>
                </c:pt>
                <c:pt idx="336">
                  <c:v>2.4548761085897503E-2</c:v>
                </c:pt>
                <c:pt idx="337">
                  <c:v>1.6466090985861642E-2</c:v>
                </c:pt>
                <c:pt idx="338">
                  <c:v>1.8436032364574455E-2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5.7566591862620229E-4</c:v>
                </c:pt>
                <c:pt idx="343">
                  <c:v>2.0897813614312141E-3</c:v>
                </c:pt>
                <c:pt idx="344">
                  <c:v>6.3298757607898239E-3</c:v>
                </c:pt>
                <c:pt idx="345">
                  <c:v>0</c:v>
                </c:pt>
                <c:pt idx="346">
                  <c:v>3.6737956763658553E-3</c:v>
                </c:pt>
                <c:pt idx="347">
                  <c:v>3.3955911926666334E-3</c:v>
                </c:pt>
                <c:pt idx="348">
                  <c:v>4.1088229756028116E-4</c:v>
                </c:pt>
                <c:pt idx="349">
                  <c:v>0</c:v>
                </c:pt>
                <c:pt idx="350">
                  <c:v>0</c:v>
                </c:pt>
                <c:pt idx="351">
                  <c:v>5.8310700964332302E-3</c:v>
                </c:pt>
                <c:pt idx="352">
                  <c:v>5.2810526287751843E-3</c:v>
                </c:pt>
                <c:pt idx="353">
                  <c:v>7.3897981854050806E-3</c:v>
                </c:pt>
                <c:pt idx="354">
                  <c:v>1.9311477636020206E-2</c:v>
                </c:pt>
                <c:pt idx="355">
                  <c:v>5.1224539168781495E-2</c:v>
                </c:pt>
                <c:pt idx="356">
                  <c:v>8.7376942754212095E-2</c:v>
                </c:pt>
                <c:pt idx="357">
                  <c:v>0.14482768923042966</c:v>
                </c:pt>
                <c:pt idx="358">
                  <c:v>0.1204508830677507</c:v>
                </c:pt>
                <c:pt idx="359">
                  <c:v>0.12306280158455787</c:v>
                </c:pt>
                <c:pt idx="360">
                  <c:v>0.13109680267022289</c:v>
                </c:pt>
                <c:pt idx="361">
                  <c:v>0.15588759195578586</c:v>
                </c:pt>
                <c:pt idx="362">
                  <c:v>0.19737448062713545</c:v>
                </c:pt>
                <c:pt idx="363">
                  <c:v>0.19289872517973947</c:v>
                </c:pt>
                <c:pt idx="364">
                  <c:v>0.18383068397637686</c:v>
                </c:pt>
                <c:pt idx="365">
                  <c:v>0.18859644408878778</c:v>
                </c:pt>
                <c:pt idx="366">
                  <c:v>0.21419017083312453</c:v>
                </c:pt>
                <c:pt idx="367">
                  <c:v>0.23049605238938661</c:v>
                </c:pt>
                <c:pt idx="368">
                  <c:v>0.242632743211142</c:v>
                </c:pt>
                <c:pt idx="369">
                  <c:v>0.30647049967206141</c:v>
                </c:pt>
                <c:pt idx="370">
                  <c:v>0.20833427966497253</c:v>
                </c:pt>
                <c:pt idx="371">
                  <c:v>0.12276399347898426</c:v>
                </c:pt>
                <c:pt idx="372">
                  <c:v>0.12865684648943967</c:v>
                </c:pt>
                <c:pt idx="373">
                  <c:v>0.13633910922435674</c:v>
                </c:pt>
                <c:pt idx="374">
                  <c:v>0.13039598730907348</c:v>
                </c:pt>
                <c:pt idx="375">
                  <c:v>0.13412166000067466</c:v>
                </c:pt>
                <c:pt idx="376">
                  <c:v>0</c:v>
                </c:pt>
                <c:pt idx="377">
                  <c:v>0</c:v>
                </c:pt>
                <c:pt idx="378">
                  <c:v>8.0943719990858864E-3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3.3420800141570138E-2</c:v>
                </c:pt>
                <c:pt idx="383">
                  <c:v>0</c:v>
                </c:pt>
                <c:pt idx="384">
                  <c:v>1.2377437589895051E-2</c:v>
                </c:pt>
                <c:pt idx="385">
                  <c:v>6.3603612415974609E-3</c:v>
                </c:pt>
                <c:pt idx="386">
                  <c:v>3.6848460465762178E-2</c:v>
                </c:pt>
                <c:pt idx="387">
                  <c:v>3.5906370046036522E-2</c:v>
                </c:pt>
                <c:pt idx="388">
                  <c:v>3.6041386102519578E-2</c:v>
                </c:pt>
                <c:pt idx="389">
                  <c:v>0</c:v>
                </c:pt>
                <c:pt idx="390">
                  <c:v>0</c:v>
                </c:pt>
                <c:pt idx="391">
                  <c:v>1.3300777836042367E-3</c:v>
                </c:pt>
                <c:pt idx="392">
                  <c:v>4.5138368974869036E-3</c:v>
                </c:pt>
                <c:pt idx="393">
                  <c:v>6.6313862069350953E-3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4.9341416058285787E-3</c:v>
                </c:pt>
                <c:pt idx="398">
                  <c:v>2.6475833370109118E-2</c:v>
                </c:pt>
                <c:pt idx="399">
                  <c:v>3.3224431713268825E-2</c:v>
                </c:pt>
                <c:pt idx="400">
                  <c:v>5.0235577527743089E-2</c:v>
                </c:pt>
                <c:pt idx="401">
                  <c:v>3.4634922405849193E-2</c:v>
                </c:pt>
                <c:pt idx="402">
                  <c:v>4.1781967108381175E-2</c:v>
                </c:pt>
                <c:pt idx="403">
                  <c:v>6.6376604850214918E-2</c:v>
                </c:pt>
                <c:pt idx="404">
                  <c:v>6.9739608962863076E-2</c:v>
                </c:pt>
                <c:pt idx="405">
                  <c:v>0</c:v>
                </c:pt>
                <c:pt idx="406">
                  <c:v>0</c:v>
                </c:pt>
                <c:pt idx="407">
                  <c:v>1.4681654337306596E-2</c:v>
                </c:pt>
                <c:pt idx="408">
                  <c:v>4.4175194730865699E-3</c:v>
                </c:pt>
                <c:pt idx="409">
                  <c:v>0</c:v>
                </c:pt>
                <c:pt idx="410">
                  <c:v>1.2086518626913823E-3</c:v>
                </c:pt>
                <c:pt idx="411">
                  <c:v>0</c:v>
                </c:pt>
                <c:pt idx="412">
                  <c:v>0</c:v>
                </c:pt>
                <c:pt idx="413">
                  <c:v>8.9532314270287933E-2</c:v>
                </c:pt>
                <c:pt idx="414">
                  <c:v>9.1272124644693281E-2</c:v>
                </c:pt>
                <c:pt idx="415">
                  <c:v>8.6891583076443513E-2</c:v>
                </c:pt>
                <c:pt idx="416">
                  <c:v>0.11095467361399372</c:v>
                </c:pt>
                <c:pt idx="417">
                  <c:v>0.14523328116949136</c:v>
                </c:pt>
                <c:pt idx="418">
                  <c:v>0.14363240615860473</c:v>
                </c:pt>
                <c:pt idx="419">
                  <c:v>0.20717173438821579</c:v>
                </c:pt>
                <c:pt idx="420">
                  <c:v>0.20395993587859226</c:v>
                </c:pt>
                <c:pt idx="421">
                  <c:v>0.18216667963349747</c:v>
                </c:pt>
                <c:pt idx="422">
                  <c:v>0.20382643919264437</c:v>
                </c:pt>
                <c:pt idx="423">
                  <c:v>0.21213865325425998</c:v>
                </c:pt>
                <c:pt idx="424">
                  <c:v>0.2102863602148386</c:v>
                </c:pt>
                <c:pt idx="425">
                  <c:v>0.23418482588381628</c:v>
                </c:pt>
                <c:pt idx="426">
                  <c:v>0.25518201560826675</c:v>
                </c:pt>
                <c:pt idx="427">
                  <c:v>0.27104224706904084</c:v>
                </c:pt>
                <c:pt idx="428">
                  <c:v>0.2591347254936025</c:v>
                </c:pt>
                <c:pt idx="429">
                  <c:v>0.26344121601690051</c:v>
                </c:pt>
                <c:pt idx="430">
                  <c:v>0.26617416071751737</c:v>
                </c:pt>
                <c:pt idx="431">
                  <c:v>0.2376500021294467</c:v>
                </c:pt>
                <c:pt idx="432">
                  <c:v>0.18232839358098127</c:v>
                </c:pt>
                <c:pt idx="433">
                  <c:v>0.21088679620447079</c:v>
                </c:pt>
                <c:pt idx="434">
                  <c:v>0.14544402105828305</c:v>
                </c:pt>
                <c:pt idx="435">
                  <c:v>0.20418443480454287</c:v>
                </c:pt>
                <c:pt idx="436">
                  <c:v>0.23610337849507296</c:v>
                </c:pt>
                <c:pt idx="437">
                  <c:v>0.24390963693248624</c:v>
                </c:pt>
                <c:pt idx="438">
                  <c:v>0.24590626580651381</c:v>
                </c:pt>
                <c:pt idx="439">
                  <c:v>0.2530371506065679</c:v>
                </c:pt>
                <c:pt idx="440">
                  <c:v>0.22779150754182467</c:v>
                </c:pt>
                <c:pt idx="441">
                  <c:v>0.12482451185460204</c:v>
                </c:pt>
                <c:pt idx="442">
                  <c:v>2.2808981478371283E-2</c:v>
                </c:pt>
                <c:pt idx="443">
                  <c:v>8.1553768077632427E-2</c:v>
                </c:pt>
                <c:pt idx="444">
                  <c:v>9.2934874793794739E-2</c:v>
                </c:pt>
                <c:pt idx="445">
                  <c:v>0.15519067845726048</c:v>
                </c:pt>
                <c:pt idx="446">
                  <c:v>9.5995085316388035E-2</c:v>
                </c:pt>
                <c:pt idx="447">
                  <c:v>8.6595446636196366E-2</c:v>
                </c:pt>
                <c:pt idx="448">
                  <c:v>0</c:v>
                </c:pt>
                <c:pt idx="449">
                  <c:v>1.1176621952471049E-2</c:v>
                </c:pt>
                <c:pt idx="450">
                  <c:v>0</c:v>
                </c:pt>
                <c:pt idx="451">
                  <c:v>1.0658078754334164E-2</c:v>
                </c:pt>
                <c:pt idx="452">
                  <c:v>1.2662789099722424E-2</c:v>
                </c:pt>
                <c:pt idx="453">
                  <c:v>6.8594011214634229E-3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6.1163168941740648E-3</c:v>
                </c:pt>
                <c:pt idx="459">
                  <c:v>7.1527423259797399E-3</c:v>
                </c:pt>
                <c:pt idx="460">
                  <c:v>0</c:v>
                </c:pt>
                <c:pt idx="461">
                  <c:v>1.6749133947007788E-2</c:v>
                </c:pt>
                <c:pt idx="462">
                  <c:v>1.3083248584623267E-2</c:v>
                </c:pt>
                <c:pt idx="463">
                  <c:v>6.8190795511349749E-3</c:v>
                </c:pt>
                <c:pt idx="464">
                  <c:v>1.1358096622115635E-2</c:v>
                </c:pt>
                <c:pt idx="465">
                  <c:v>2.9992193405286211E-2</c:v>
                </c:pt>
                <c:pt idx="466">
                  <c:v>4.2726423385275512E-2</c:v>
                </c:pt>
                <c:pt idx="467">
                  <c:v>3.6189802339162983E-2</c:v>
                </c:pt>
                <c:pt idx="468">
                  <c:v>0</c:v>
                </c:pt>
                <c:pt idx="469">
                  <c:v>2.8419675133711914E-3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4.8370529163317159E-3</c:v>
                </c:pt>
                <c:pt idx="476">
                  <c:v>5.6962320341835777E-3</c:v>
                </c:pt>
                <c:pt idx="477">
                  <c:v>1.4653468515688787E-3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7.5921318247970122E-3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2.3806337867663227E-3</c:v>
                </c:pt>
                <c:pt idx="495">
                  <c:v>2.9294904904231769E-2</c:v>
                </c:pt>
                <c:pt idx="496">
                  <c:v>6.2278925427476227E-2</c:v>
                </c:pt>
                <c:pt idx="497">
                  <c:v>2.7296419715158418E-3</c:v>
                </c:pt>
                <c:pt idx="498">
                  <c:v>3.1740051263607925E-2</c:v>
                </c:pt>
                <c:pt idx="499">
                  <c:v>4.0492415945431737E-2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1.2587155860660268E-2</c:v>
                </c:pt>
                <c:pt idx="508">
                  <c:v>9.1532808988519038E-2</c:v>
                </c:pt>
                <c:pt idx="509">
                  <c:v>0.14921025681915026</c:v>
                </c:pt>
                <c:pt idx="510">
                  <c:v>0.12003836123993838</c:v>
                </c:pt>
                <c:pt idx="511">
                  <c:v>7.9348556374759238E-2</c:v>
                </c:pt>
                <c:pt idx="512">
                  <c:v>0</c:v>
                </c:pt>
                <c:pt idx="513">
                  <c:v>2.3358410443852624E-2</c:v>
                </c:pt>
                <c:pt idx="514">
                  <c:v>5.1884813243321636E-2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2.9594354634220575E-2</c:v>
                </c:pt>
                <c:pt idx="519">
                  <c:v>4.7889765727016871E-2</c:v>
                </c:pt>
                <c:pt idx="520">
                  <c:v>4.5604839712842855E-2</c:v>
                </c:pt>
                <c:pt idx="521">
                  <c:v>0.10351883355772473</c:v>
                </c:pt>
                <c:pt idx="522">
                  <c:v>0.15968045955155385</c:v>
                </c:pt>
                <c:pt idx="523">
                  <c:v>0.1017055449116601</c:v>
                </c:pt>
                <c:pt idx="524">
                  <c:v>0.13610322323980645</c:v>
                </c:pt>
                <c:pt idx="525">
                  <c:v>0.13391363030759537</c:v>
                </c:pt>
                <c:pt idx="526">
                  <c:v>0.16940972493460482</c:v>
                </c:pt>
                <c:pt idx="527">
                  <c:v>0.21574647149478168</c:v>
                </c:pt>
                <c:pt idx="528">
                  <c:v>0.12858628257899757</c:v>
                </c:pt>
                <c:pt idx="529">
                  <c:v>0.13971190100183509</c:v>
                </c:pt>
                <c:pt idx="530">
                  <c:v>5.9715001870807603E-2</c:v>
                </c:pt>
                <c:pt idx="531">
                  <c:v>8.8265688814010118E-2</c:v>
                </c:pt>
                <c:pt idx="532">
                  <c:v>0.19115175496974882</c:v>
                </c:pt>
                <c:pt idx="533">
                  <c:v>0.28189013126007073</c:v>
                </c:pt>
                <c:pt idx="534">
                  <c:v>0.25225648438067061</c:v>
                </c:pt>
                <c:pt idx="535">
                  <c:v>0.26450431060887025</c:v>
                </c:pt>
                <c:pt idx="536">
                  <c:v>0.30624805214287104</c:v>
                </c:pt>
                <c:pt idx="537">
                  <c:v>0.29072621962540912</c:v>
                </c:pt>
                <c:pt idx="538">
                  <c:v>0.29278489919668343</c:v>
                </c:pt>
                <c:pt idx="539">
                  <c:v>0.29610018498751295</c:v>
                </c:pt>
                <c:pt idx="540">
                  <c:v>0.26402125401192128</c:v>
                </c:pt>
                <c:pt idx="541">
                  <c:v>0.26075942934774554</c:v>
                </c:pt>
                <c:pt idx="542">
                  <c:v>0.22550293944687302</c:v>
                </c:pt>
                <c:pt idx="543">
                  <c:v>0.23870668700905603</c:v>
                </c:pt>
                <c:pt idx="544">
                  <c:v>0.25173922356878931</c:v>
                </c:pt>
                <c:pt idx="545">
                  <c:v>0.24772103211741511</c:v>
                </c:pt>
                <c:pt idx="546">
                  <c:v>0.22629875862031634</c:v>
                </c:pt>
                <c:pt idx="547">
                  <c:v>0.2101472143380054</c:v>
                </c:pt>
                <c:pt idx="548">
                  <c:v>0.23483656859075955</c:v>
                </c:pt>
                <c:pt idx="549">
                  <c:v>0.25211002296859431</c:v>
                </c:pt>
                <c:pt idx="550">
                  <c:v>0.2619299672035133</c:v>
                </c:pt>
                <c:pt idx="551">
                  <c:v>0.26086038712152743</c:v>
                </c:pt>
                <c:pt idx="552">
                  <c:v>0.26240254233999583</c:v>
                </c:pt>
                <c:pt idx="553">
                  <c:v>0.23199223643373373</c:v>
                </c:pt>
                <c:pt idx="554">
                  <c:v>0.24816540314672733</c:v>
                </c:pt>
                <c:pt idx="555">
                  <c:v>0.23504058370269248</c:v>
                </c:pt>
                <c:pt idx="556">
                  <c:v>0.18464722673070966</c:v>
                </c:pt>
                <c:pt idx="557">
                  <c:v>0.18132021858630112</c:v>
                </c:pt>
                <c:pt idx="558">
                  <c:v>0.19278024231883764</c:v>
                </c:pt>
                <c:pt idx="559">
                  <c:v>0.18492503809631106</c:v>
                </c:pt>
                <c:pt idx="560">
                  <c:v>0.13533711530459097</c:v>
                </c:pt>
                <c:pt idx="561">
                  <c:v>5.2226669873514035E-2</c:v>
                </c:pt>
                <c:pt idx="562">
                  <c:v>0</c:v>
                </c:pt>
                <c:pt idx="563">
                  <c:v>0</c:v>
                </c:pt>
                <c:pt idx="564">
                  <c:v>1.2703730794125475E-2</c:v>
                </c:pt>
                <c:pt idx="565">
                  <c:v>0</c:v>
                </c:pt>
                <c:pt idx="566">
                  <c:v>9.3766473596606018E-2</c:v>
                </c:pt>
                <c:pt idx="567">
                  <c:v>5.6689609110266707E-2</c:v>
                </c:pt>
                <c:pt idx="568">
                  <c:v>0.10525395632430369</c:v>
                </c:pt>
                <c:pt idx="569">
                  <c:v>8.2081561674421585E-2</c:v>
                </c:pt>
                <c:pt idx="570">
                  <c:v>8.8668342957754526E-2</c:v>
                </c:pt>
                <c:pt idx="571">
                  <c:v>2.1982742816034202E-2</c:v>
                </c:pt>
                <c:pt idx="572">
                  <c:v>0</c:v>
                </c:pt>
                <c:pt idx="573">
                  <c:v>0</c:v>
                </c:pt>
                <c:pt idx="574">
                  <c:v>3.6078802848630784E-2</c:v>
                </c:pt>
                <c:pt idx="575">
                  <c:v>8.1803395825791117E-3</c:v>
                </c:pt>
                <c:pt idx="576">
                  <c:v>1.549915113604226E-2</c:v>
                </c:pt>
                <c:pt idx="577">
                  <c:v>6.0430119727680517E-2</c:v>
                </c:pt>
                <c:pt idx="578">
                  <c:v>1.4578646349260626E-2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1.4623789689500307E-2</c:v>
                </c:pt>
                <c:pt idx="583">
                  <c:v>0</c:v>
                </c:pt>
                <c:pt idx="584">
                  <c:v>7.6896469483807468E-3</c:v>
                </c:pt>
                <c:pt idx="585">
                  <c:v>2.3326028318770543E-2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2.1878951173213264E-2</c:v>
                </c:pt>
                <c:pt idx="591">
                  <c:v>5.7586902715812065E-2</c:v>
                </c:pt>
                <c:pt idx="592">
                  <c:v>6.4024340791776699E-2</c:v>
                </c:pt>
                <c:pt idx="593">
                  <c:v>0.27258055394302988</c:v>
                </c:pt>
                <c:pt idx="594">
                  <c:v>0.27671381544534901</c:v>
                </c:pt>
                <c:pt idx="595">
                  <c:v>0.24331237089183519</c:v>
                </c:pt>
                <c:pt idx="596">
                  <c:v>0.24653501120408494</c:v>
                </c:pt>
                <c:pt idx="597">
                  <c:v>0.22507098706135009</c:v>
                </c:pt>
                <c:pt idx="598">
                  <c:v>0.21207446384917131</c:v>
                </c:pt>
                <c:pt idx="599">
                  <c:v>0.22646062068829639</c:v>
                </c:pt>
                <c:pt idx="600">
                  <c:v>0.23799286999390051</c:v>
                </c:pt>
                <c:pt idx="601">
                  <c:v>0.25595080563058553</c:v>
                </c:pt>
                <c:pt idx="602">
                  <c:v>0.26172669883273064</c:v>
                </c:pt>
                <c:pt idx="603">
                  <c:v>0.24805187336948717</c:v>
                </c:pt>
                <c:pt idx="604">
                  <c:v>0.24676504276470909</c:v>
                </c:pt>
                <c:pt idx="605">
                  <c:v>0.26458974935326762</c:v>
                </c:pt>
                <c:pt idx="606">
                  <c:v>0.29435061653270317</c:v>
                </c:pt>
                <c:pt idx="607">
                  <c:v>0.31910410856792581</c:v>
                </c:pt>
                <c:pt idx="608">
                  <c:v>0.34069552964941124</c:v>
                </c:pt>
                <c:pt idx="609">
                  <c:v>0.36242133025275003</c:v>
                </c:pt>
                <c:pt idx="610">
                  <c:v>0.31952120715393617</c:v>
                </c:pt>
                <c:pt idx="611">
                  <c:v>0.33066522006864596</c:v>
                </c:pt>
                <c:pt idx="612">
                  <c:v>0.2817847695006182</c:v>
                </c:pt>
                <c:pt idx="613">
                  <c:v>0.30288784152733389</c:v>
                </c:pt>
                <c:pt idx="614">
                  <c:v>0.32480418812812761</c:v>
                </c:pt>
                <c:pt idx="615">
                  <c:v>0.32370998892127306</c:v>
                </c:pt>
                <c:pt idx="616">
                  <c:v>0.27642527526224925</c:v>
                </c:pt>
                <c:pt idx="617">
                  <c:v>0.26967618397718623</c:v>
                </c:pt>
                <c:pt idx="618">
                  <c:v>0.24971696881000038</c:v>
                </c:pt>
                <c:pt idx="619">
                  <c:v>0.255537607687914</c:v>
                </c:pt>
                <c:pt idx="620">
                  <c:v>0.2494066891607564</c:v>
                </c:pt>
                <c:pt idx="621">
                  <c:v>0.20161019740525501</c:v>
                </c:pt>
                <c:pt idx="622">
                  <c:v>0</c:v>
                </c:pt>
                <c:pt idx="623">
                  <c:v>9.618548701748008E-3</c:v>
                </c:pt>
                <c:pt idx="624">
                  <c:v>1.4653036184395625E-2</c:v>
                </c:pt>
                <c:pt idx="625">
                  <c:v>0</c:v>
                </c:pt>
                <c:pt idx="626">
                  <c:v>9.7227067735005612E-2</c:v>
                </c:pt>
                <c:pt idx="627">
                  <c:v>7.0981360847643685E-2</c:v>
                </c:pt>
                <c:pt idx="628">
                  <c:v>6.1129245876490386E-2</c:v>
                </c:pt>
                <c:pt idx="629">
                  <c:v>1.6194744594801508E-3</c:v>
                </c:pt>
                <c:pt idx="630">
                  <c:v>0</c:v>
                </c:pt>
                <c:pt idx="631">
                  <c:v>2.4208441945432386E-2</c:v>
                </c:pt>
                <c:pt idx="632">
                  <c:v>0</c:v>
                </c:pt>
                <c:pt idx="633">
                  <c:v>3.5611579680225334E-3</c:v>
                </c:pt>
                <c:pt idx="634">
                  <c:v>0</c:v>
                </c:pt>
                <c:pt idx="635">
                  <c:v>9.1847456712881219E-4</c:v>
                </c:pt>
                <c:pt idx="636">
                  <c:v>1.080974418903748E-3</c:v>
                </c:pt>
                <c:pt idx="637">
                  <c:v>0</c:v>
                </c:pt>
                <c:pt idx="638">
                  <c:v>1.5432807312589822E-2</c:v>
                </c:pt>
                <c:pt idx="639">
                  <c:v>2.6707865568850613E-2</c:v>
                </c:pt>
                <c:pt idx="640">
                  <c:v>3.4645227788361099E-2</c:v>
                </c:pt>
                <c:pt idx="641">
                  <c:v>2.028331131548216E-2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1.0767605484272944E-2</c:v>
                </c:pt>
                <c:pt idx="652">
                  <c:v>2.2738108804222789E-2</c:v>
                </c:pt>
                <c:pt idx="653">
                  <c:v>2.3568685547380057E-2</c:v>
                </c:pt>
                <c:pt idx="654">
                  <c:v>3.1218932574883763E-2</c:v>
                </c:pt>
                <c:pt idx="655">
                  <c:v>1.6615845733529214E-2</c:v>
                </c:pt>
                <c:pt idx="656">
                  <c:v>7.6349546996126467E-3</c:v>
                </c:pt>
                <c:pt idx="657">
                  <c:v>2.5682723488940282E-2</c:v>
                </c:pt>
                <c:pt idx="658">
                  <c:v>6.764744506974435E-2</c:v>
                </c:pt>
                <c:pt idx="659">
                  <c:v>8.1715397845003299E-2</c:v>
                </c:pt>
                <c:pt idx="660">
                  <c:v>7.5520138409756216E-2</c:v>
                </c:pt>
                <c:pt idx="661">
                  <c:v>6.8775607667850319E-2</c:v>
                </c:pt>
                <c:pt idx="662">
                  <c:v>0</c:v>
                </c:pt>
                <c:pt idx="663">
                  <c:v>0</c:v>
                </c:pt>
                <c:pt idx="664">
                  <c:v>2.5283764369320828E-2</c:v>
                </c:pt>
                <c:pt idx="665">
                  <c:v>7.1351558159527583E-3</c:v>
                </c:pt>
                <c:pt idx="666">
                  <c:v>0</c:v>
                </c:pt>
                <c:pt idx="667">
                  <c:v>4.197510456637777E-2</c:v>
                </c:pt>
                <c:pt idx="668">
                  <c:v>3.8967960773681247E-2</c:v>
                </c:pt>
                <c:pt idx="669">
                  <c:v>7.8845341251092715E-2</c:v>
                </c:pt>
                <c:pt idx="670">
                  <c:v>0.1263294883892121</c:v>
                </c:pt>
                <c:pt idx="671">
                  <c:v>0.16902486881830128</c:v>
                </c:pt>
                <c:pt idx="672">
                  <c:v>0.18911882923581019</c:v>
                </c:pt>
                <c:pt idx="673">
                  <c:v>0.2062126829013797</c:v>
                </c:pt>
                <c:pt idx="674">
                  <c:v>0.20896694022388171</c:v>
                </c:pt>
                <c:pt idx="675">
                  <c:v>0.1740848838157654</c:v>
                </c:pt>
                <c:pt idx="676">
                  <c:v>0.18142530542955748</c:v>
                </c:pt>
                <c:pt idx="677">
                  <c:v>0.21379641392547638</c:v>
                </c:pt>
                <c:pt idx="678">
                  <c:v>0.18365236249246739</c:v>
                </c:pt>
                <c:pt idx="679">
                  <c:v>0.11872398923657687</c:v>
                </c:pt>
                <c:pt idx="680">
                  <c:v>7.8374476237486376E-2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4.0181909519442054E-3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1.2940351276267168E-2</c:v>
                </c:pt>
                <c:pt idx="690">
                  <c:v>0</c:v>
                </c:pt>
                <c:pt idx="691">
                  <c:v>1.6889603381378192E-2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3.7162192008310863E-2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1.8456541123577107E-2</c:v>
                </c:pt>
                <c:pt idx="706">
                  <c:v>0.26341311212578172</c:v>
                </c:pt>
                <c:pt idx="707">
                  <c:v>0.19444299237412949</c:v>
                </c:pt>
                <c:pt idx="708">
                  <c:v>0.10782251676495158</c:v>
                </c:pt>
                <c:pt idx="709">
                  <c:v>0.13841583023208234</c:v>
                </c:pt>
                <c:pt idx="710">
                  <c:v>0.2037905021744198</c:v>
                </c:pt>
                <c:pt idx="711">
                  <c:v>0.21041015235688615</c:v>
                </c:pt>
                <c:pt idx="712">
                  <c:v>0.17577457156219461</c:v>
                </c:pt>
                <c:pt idx="713">
                  <c:v>0.19240617872354382</c:v>
                </c:pt>
                <c:pt idx="714">
                  <c:v>0.24241382956814853</c:v>
                </c:pt>
                <c:pt idx="715">
                  <c:v>0.30739443959610407</c:v>
                </c:pt>
                <c:pt idx="716">
                  <c:v>0.29877181412071685</c:v>
                </c:pt>
                <c:pt idx="717">
                  <c:v>0.38899934579198786</c:v>
                </c:pt>
                <c:pt idx="718">
                  <c:v>0.37188975797076079</c:v>
                </c:pt>
                <c:pt idx="719">
                  <c:v>0.33086356663642841</c:v>
                </c:pt>
                <c:pt idx="720">
                  <c:v>0.30203444995921269</c:v>
                </c:pt>
                <c:pt idx="721">
                  <c:v>0.18952540030689599</c:v>
                </c:pt>
                <c:pt idx="722">
                  <c:v>0.25105265666531407</c:v>
                </c:pt>
                <c:pt idx="723">
                  <c:v>0.23939465170112126</c:v>
                </c:pt>
                <c:pt idx="724">
                  <c:v>0.2383284276854285</c:v>
                </c:pt>
                <c:pt idx="725">
                  <c:v>0.34439373227966874</c:v>
                </c:pt>
                <c:pt idx="726">
                  <c:v>0.33463953104518496</c:v>
                </c:pt>
                <c:pt idx="727">
                  <c:v>0.2770060016165164</c:v>
                </c:pt>
                <c:pt idx="728">
                  <c:v>0.2783785635744947</c:v>
                </c:pt>
                <c:pt idx="729">
                  <c:v>0.20016802739879655</c:v>
                </c:pt>
                <c:pt idx="730">
                  <c:v>0.2658826605889224</c:v>
                </c:pt>
                <c:pt idx="731">
                  <c:v>0.22702534302691116</c:v>
                </c:pt>
                <c:pt idx="732">
                  <c:v>0.34801373473931813</c:v>
                </c:pt>
                <c:pt idx="733">
                  <c:v>0.35897310382625935</c:v>
                </c:pt>
                <c:pt idx="734">
                  <c:v>0.43225162049492577</c:v>
                </c:pt>
                <c:pt idx="735">
                  <c:v>0.5184490047973529</c:v>
                </c:pt>
                <c:pt idx="736">
                  <c:v>0.51862592798856988</c:v>
                </c:pt>
                <c:pt idx="737">
                  <c:v>0.51199653627261366</c:v>
                </c:pt>
                <c:pt idx="738">
                  <c:v>0.56906318243597453</c:v>
                </c:pt>
                <c:pt idx="739">
                  <c:v>0.56089880472367115</c:v>
                </c:pt>
                <c:pt idx="740">
                  <c:v>0.55819631455982255</c:v>
                </c:pt>
                <c:pt idx="741">
                  <c:v>0.51232918717999143</c:v>
                </c:pt>
                <c:pt idx="742">
                  <c:v>0.53574660088248605</c:v>
                </c:pt>
                <c:pt idx="743">
                  <c:v>0.54900870899320386</c:v>
                </c:pt>
                <c:pt idx="744">
                  <c:v>0.52668044149996418</c:v>
                </c:pt>
                <c:pt idx="745">
                  <c:v>0.52455913192202952</c:v>
                </c:pt>
                <c:pt idx="746">
                  <c:v>0.41554902392987092</c:v>
                </c:pt>
                <c:pt idx="747">
                  <c:v>0.39975322847077993</c:v>
                </c:pt>
                <c:pt idx="748">
                  <c:v>0.40774474918138659</c:v>
                </c:pt>
                <c:pt idx="749">
                  <c:v>0.41726660957293704</c:v>
                </c:pt>
                <c:pt idx="750">
                  <c:v>0.48326451218520267</c:v>
                </c:pt>
                <c:pt idx="751">
                  <c:v>0.4145298540218213</c:v>
                </c:pt>
                <c:pt idx="752">
                  <c:v>0.37660979208560347</c:v>
                </c:pt>
                <c:pt idx="753">
                  <c:v>0.37102513942734577</c:v>
                </c:pt>
                <c:pt idx="754">
                  <c:v>0.39239316874364333</c:v>
                </c:pt>
                <c:pt idx="755">
                  <c:v>0.38958597982498067</c:v>
                </c:pt>
                <c:pt idx="756">
                  <c:v>0.37961880948851789</c:v>
                </c:pt>
                <c:pt idx="757">
                  <c:v>0.40189202158646475</c:v>
                </c:pt>
                <c:pt idx="758">
                  <c:v>0.41263237493817184</c:v>
                </c:pt>
                <c:pt idx="759">
                  <c:v>0.38588823168019842</c:v>
                </c:pt>
                <c:pt idx="760">
                  <c:v>0.382431492965701</c:v>
                </c:pt>
                <c:pt idx="761">
                  <c:v>0.3140875388775804</c:v>
                </c:pt>
                <c:pt idx="762">
                  <c:v>0.32255118598593319</c:v>
                </c:pt>
                <c:pt idx="763">
                  <c:v>0.24458289916654075</c:v>
                </c:pt>
                <c:pt idx="764">
                  <c:v>0.22401746097763386</c:v>
                </c:pt>
                <c:pt idx="765">
                  <c:v>0.23823039989442327</c:v>
                </c:pt>
                <c:pt idx="766">
                  <c:v>0.17599202844903039</c:v>
                </c:pt>
                <c:pt idx="767">
                  <c:v>0</c:v>
                </c:pt>
                <c:pt idx="768">
                  <c:v>1.2917547016317504E-2</c:v>
                </c:pt>
                <c:pt idx="769">
                  <c:v>0</c:v>
                </c:pt>
                <c:pt idx="770">
                  <c:v>4.8649514539225881E-3</c:v>
                </c:pt>
                <c:pt idx="771">
                  <c:v>5.5727055287804673E-2</c:v>
                </c:pt>
                <c:pt idx="772">
                  <c:v>4.7353367182919791E-2</c:v>
                </c:pt>
                <c:pt idx="773">
                  <c:v>0</c:v>
                </c:pt>
                <c:pt idx="774">
                  <c:v>4.4115353470464191E-2</c:v>
                </c:pt>
                <c:pt idx="775">
                  <c:v>2.477565430686109E-2</c:v>
                </c:pt>
                <c:pt idx="776">
                  <c:v>0.11887984479421775</c:v>
                </c:pt>
                <c:pt idx="777">
                  <c:v>0.1785258293700894</c:v>
                </c:pt>
                <c:pt idx="778">
                  <c:v>0.20598820218940747</c:v>
                </c:pt>
                <c:pt idx="779">
                  <c:v>0.26740547874473514</c:v>
                </c:pt>
                <c:pt idx="780">
                  <c:v>0.2337659561529267</c:v>
                </c:pt>
                <c:pt idx="781">
                  <c:v>0.27376885480801633</c:v>
                </c:pt>
                <c:pt idx="782">
                  <c:v>0.29897883217318555</c:v>
                </c:pt>
                <c:pt idx="783">
                  <c:v>0.19152400704835693</c:v>
                </c:pt>
                <c:pt idx="784">
                  <c:v>0.19630022837389846</c:v>
                </c:pt>
                <c:pt idx="785">
                  <c:v>0.21728781862616861</c:v>
                </c:pt>
                <c:pt idx="786">
                  <c:v>0.17235784484262562</c:v>
                </c:pt>
                <c:pt idx="787">
                  <c:v>0.16867926091316965</c:v>
                </c:pt>
                <c:pt idx="788">
                  <c:v>0.24323268594638345</c:v>
                </c:pt>
                <c:pt idx="789">
                  <c:v>0.26823430724258046</c:v>
                </c:pt>
                <c:pt idx="790">
                  <c:v>0.31118913774910073</c:v>
                </c:pt>
                <c:pt idx="791">
                  <c:v>0.36486620678217324</c:v>
                </c:pt>
                <c:pt idx="792">
                  <c:v>0.37851671799538023</c:v>
                </c:pt>
                <c:pt idx="793">
                  <c:v>0.39797928124092458</c:v>
                </c:pt>
                <c:pt idx="794">
                  <c:v>0.39427940058338706</c:v>
                </c:pt>
                <c:pt idx="795">
                  <c:v>0.40687813080548163</c:v>
                </c:pt>
                <c:pt idx="796">
                  <c:v>0.36271875872896814</c:v>
                </c:pt>
                <c:pt idx="797">
                  <c:v>0.3163210595100085</c:v>
                </c:pt>
                <c:pt idx="798">
                  <c:v>0.29637442317640611</c:v>
                </c:pt>
                <c:pt idx="799">
                  <c:v>0.28541254656572984</c:v>
                </c:pt>
                <c:pt idx="800">
                  <c:v>0.25443094047411247</c:v>
                </c:pt>
                <c:pt idx="801">
                  <c:v>0.30315006164455927</c:v>
                </c:pt>
                <c:pt idx="802">
                  <c:v>0.28203556550420616</c:v>
                </c:pt>
                <c:pt idx="803">
                  <c:v>0.28077554636070845</c:v>
                </c:pt>
                <c:pt idx="804">
                  <c:v>0.20204933133072936</c:v>
                </c:pt>
                <c:pt idx="805">
                  <c:v>0.20702658262025017</c:v>
                </c:pt>
                <c:pt idx="806">
                  <c:v>0.22197792161497604</c:v>
                </c:pt>
                <c:pt idx="807">
                  <c:v>0.17792167001954709</c:v>
                </c:pt>
                <c:pt idx="808">
                  <c:v>0.19337043781546379</c:v>
                </c:pt>
                <c:pt idx="809">
                  <c:v>0.23282934839383176</c:v>
                </c:pt>
                <c:pt idx="810">
                  <c:v>0.25743388044175858</c:v>
                </c:pt>
                <c:pt idx="811">
                  <c:v>0.26103461158089514</c:v>
                </c:pt>
                <c:pt idx="812">
                  <c:v>0.24124751000545211</c:v>
                </c:pt>
                <c:pt idx="813">
                  <c:v>0.24883169317622947</c:v>
                </c:pt>
                <c:pt idx="814">
                  <c:v>0.23110561274381647</c:v>
                </c:pt>
                <c:pt idx="815">
                  <c:v>0.21818170525252253</c:v>
                </c:pt>
                <c:pt idx="816">
                  <c:v>0.19025217512589185</c:v>
                </c:pt>
                <c:pt idx="817">
                  <c:v>0.15414637160460345</c:v>
                </c:pt>
                <c:pt idx="818">
                  <c:v>0.16417365762748345</c:v>
                </c:pt>
                <c:pt idx="819">
                  <c:v>6.9895897617606423E-2</c:v>
                </c:pt>
                <c:pt idx="820">
                  <c:v>3.8930501108039112E-2</c:v>
                </c:pt>
                <c:pt idx="821">
                  <c:v>4.9678448887597267E-2</c:v>
                </c:pt>
                <c:pt idx="822">
                  <c:v>3.0397962822795412E-2</c:v>
                </c:pt>
                <c:pt idx="823">
                  <c:v>6.3790418224998119E-2</c:v>
                </c:pt>
                <c:pt idx="824">
                  <c:v>0.11194557543612219</c:v>
                </c:pt>
                <c:pt idx="825">
                  <c:v>3.1636453759011925E-2</c:v>
                </c:pt>
                <c:pt idx="826">
                  <c:v>3.3064024166413776E-2</c:v>
                </c:pt>
                <c:pt idx="827">
                  <c:v>0</c:v>
                </c:pt>
                <c:pt idx="828">
                  <c:v>1.5394874783346823E-2</c:v>
                </c:pt>
                <c:pt idx="829">
                  <c:v>2.9538015556540811E-2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3.0495410025122805E-3</c:v>
                </c:pt>
                <c:pt idx="836">
                  <c:v>4.6552246391157945E-2</c:v>
                </c:pt>
                <c:pt idx="837">
                  <c:v>1.9594541938948062E-2</c:v>
                </c:pt>
                <c:pt idx="838">
                  <c:v>0</c:v>
                </c:pt>
                <c:pt idx="839">
                  <c:v>5.1084233934163342E-3</c:v>
                </c:pt>
                <c:pt idx="840">
                  <c:v>2.6748233116355824E-2</c:v>
                </c:pt>
                <c:pt idx="841">
                  <c:v>5.216770683814656E-2</c:v>
                </c:pt>
                <c:pt idx="842">
                  <c:v>9.2626199571831547E-2</c:v>
                </c:pt>
                <c:pt idx="843">
                  <c:v>8.1304348442166302E-2</c:v>
                </c:pt>
                <c:pt idx="844">
                  <c:v>9.8193191629635732E-2</c:v>
                </c:pt>
                <c:pt idx="845">
                  <c:v>0.22232038198570445</c:v>
                </c:pt>
                <c:pt idx="846">
                  <c:v>0.14377986874959134</c:v>
                </c:pt>
                <c:pt idx="847">
                  <c:v>0.18974956261217021</c:v>
                </c:pt>
                <c:pt idx="848">
                  <c:v>0.18025064319426604</c:v>
                </c:pt>
                <c:pt idx="849">
                  <c:v>0.20766038420286401</c:v>
                </c:pt>
                <c:pt idx="850">
                  <c:v>0.21411501664674726</c:v>
                </c:pt>
                <c:pt idx="851">
                  <c:v>0.20322671473368922</c:v>
                </c:pt>
                <c:pt idx="852">
                  <c:v>0.1878815415672781</c:v>
                </c:pt>
                <c:pt idx="853">
                  <c:v>0.19662935077627625</c:v>
                </c:pt>
                <c:pt idx="854">
                  <c:v>0.23267009278831619</c:v>
                </c:pt>
                <c:pt idx="855">
                  <c:v>0.23931261649813779</c:v>
                </c:pt>
                <c:pt idx="856">
                  <c:v>0.24957114423532101</c:v>
                </c:pt>
                <c:pt idx="857">
                  <c:v>0.23529113608978944</c:v>
                </c:pt>
                <c:pt idx="858">
                  <c:v>0.21264901094764757</c:v>
                </c:pt>
                <c:pt idx="859">
                  <c:v>0.19898820812041079</c:v>
                </c:pt>
                <c:pt idx="860">
                  <c:v>0.20760049120089571</c:v>
                </c:pt>
                <c:pt idx="861">
                  <c:v>0.18295201892500926</c:v>
                </c:pt>
                <c:pt idx="862">
                  <c:v>0.12809245508107189</c:v>
                </c:pt>
                <c:pt idx="863">
                  <c:v>0.13580541079527347</c:v>
                </c:pt>
                <c:pt idx="864">
                  <c:v>0.15604752208023301</c:v>
                </c:pt>
                <c:pt idx="865">
                  <c:v>0.15730785545640177</c:v>
                </c:pt>
                <c:pt idx="866">
                  <c:v>0.13506784886255804</c:v>
                </c:pt>
                <c:pt idx="867">
                  <c:v>0.12156758053858654</c:v>
                </c:pt>
                <c:pt idx="868">
                  <c:v>9.0265232943040355E-2</c:v>
                </c:pt>
                <c:pt idx="869">
                  <c:v>0.10654301311483567</c:v>
                </c:pt>
                <c:pt idx="870">
                  <c:v>0.10411858828404345</c:v>
                </c:pt>
                <c:pt idx="871">
                  <c:v>0.13198557655391546</c:v>
                </c:pt>
                <c:pt idx="872">
                  <c:v>0.12281569258657005</c:v>
                </c:pt>
                <c:pt idx="873">
                  <c:v>8.49547244229098E-2</c:v>
                </c:pt>
                <c:pt idx="874">
                  <c:v>3.0099901495032708E-2</c:v>
                </c:pt>
                <c:pt idx="875">
                  <c:v>3.1012863420549798E-2</c:v>
                </c:pt>
                <c:pt idx="876">
                  <c:v>1.9158256741849025E-2</c:v>
                </c:pt>
                <c:pt idx="8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84E-A14F-ABC3-16D22DB56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094944"/>
        <c:axId val="1427083568"/>
      </c:lineChart>
      <c:dateAx>
        <c:axId val="145409494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7083568"/>
        <c:crosses val="autoZero"/>
        <c:auto val="1"/>
        <c:lblOffset val="100"/>
        <c:baseTimeUnit val="days"/>
      </c:dateAx>
      <c:valAx>
        <c:axId val="142708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409494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BTC margin calls,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MIN</c:v>
          </c:tx>
          <c:spPr>
            <a:ln w="158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BTC!$B$2:$B$879</c:f>
              <c:numCache>
                <c:formatCode>m/d/yy</c:formatCode>
                <c:ptCount val="878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  <c:pt idx="720">
                  <c:v>43090</c:v>
                </c:pt>
                <c:pt idx="721">
                  <c:v>43091</c:v>
                </c:pt>
                <c:pt idx="722">
                  <c:v>43092</c:v>
                </c:pt>
                <c:pt idx="723">
                  <c:v>43093</c:v>
                </c:pt>
                <c:pt idx="724">
                  <c:v>43094</c:v>
                </c:pt>
                <c:pt idx="725">
                  <c:v>43095</c:v>
                </c:pt>
                <c:pt idx="726">
                  <c:v>43096</c:v>
                </c:pt>
                <c:pt idx="727">
                  <c:v>43097</c:v>
                </c:pt>
                <c:pt idx="728">
                  <c:v>43098</c:v>
                </c:pt>
                <c:pt idx="729">
                  <c:v>43099</c:v>
                </c:pt>
                <c:pt idx="730">
                  <c:v>43100</c:v>
                </c:pt>
                <c:pt idx="731">
                  <c:v>43101</c:v>
                </c:pt>
                <c:pt idx="732">
                  <c:v>43102</c:v>
                </c:pt>
                <c:pt idx="733">
                  <c:v>43103</c:v>
                </c:pt>
                <c:pt idx="734">
                  <c:v>43104</c:v>
                </c:pt>
                <c:pt idx="735">
                  <c:v>43105</c:v>
                </c:pt>
                <c:pt idx="736">
                  <c:v>43106</c:v>
                </c:pt>
                <c:pt idx="737">
                  <c:v>43107</c:v>
                </c:pt>
                <c:pt idx="738">
                  <c:v>43108</c:v>
                </c:pt>
                <c:pt idx="739">
                  <c:v>43109</c:v>
                </c:pt>
                <c:pt idx="740">
                  <c:v>43110</c:v>
                </c:pt>
                <c:pt idx="741">
                  <c:v>43111</c:v>
                </c:pt>
                <c:pt idx="742">
                  <c:v>43112</c:v>
                </c:pt>
                <c:pt idx="743">
                  <c:v>43113</c:v>
                </c:pt>
                <c:pt idx="744">
                  <c:v>43114</c:v>
                </c:pt>
                <c:pt idx="745">
                  <c:v>43115</c:v>
                </c:pt>
                <c:pt idx="746">
                  <c:v>43116</c:v>
                </c:pt>
                <c:pt idx="747">
                  <c:v>43117</c:v>
                </c:pt>
                <c:pt idx="748">
                  <c:v>43118</c:v>
                </c:pt>
                <c:pt idx="749">
                  <c:v>43119</c:v>
                </c:pt>
                <c:pt idx="750">
                  <c:v>43120</c:v>
                </c:pt>
                <c:pt idx="751">
                  <c:v>43121</c:v>
                </c:pt>
                <c:pt idx="752">
                  <c:v>43122</c:v>
                </c:pt>
                <c:pt idx="753">
                  <c:v>43123</c:v>
                </c:pt>
                <c:pt idx="754">
                  <c:v>43124</c:v>
                </c:pt>
                <c:pt idx="755">
                  <c:v>43125</c:v>
                </c:pt>
                <c:pt idx="756">
                  <c:v>43126</c:v>
                </c:pt>
                <c:pt idx="757">
                  <c:v>43127</c:v>
                </c:pt>
                <c:pt idx="758">
                  <c:v>43128</c:v>
                </c:pt>
                <c:pt idx="759">
                  <c:v>43129</c:v>
                </c:pt>
                <c:pt idx="760">
                  <c:v>43130</c:v>
                </c:pt>
                <c:pt idx="761">
                  <c:v>43131</c:v>
                </c:pt>
                <c:pt idx="762">
                  <c:v>43132</c:v>
                </c:pt>
                <c:pt idx="763">
                  <c:v>43133</c:v>
                </c:pt>
                <c:pt idx="764">
                  <c:v>43134</c:v>
                </c:pt>
                <c:pt idx="765">
                  <c:v>43135</c:v>
                </c:pt>
                <c:pt idx="766">
                  <c:v>43136</c:v>
                </c:pt>
                <c:pt idx="767">
                  <c:v>43137</c:v>
                </c:pt>
                <c:pt idx="768">
                  <c:v>43138</c:v>
                </c:pt>
                <c:pt idx="769">
                  <c:v>43139</c:v>
                </c:pt>
                <c:pt idx="770">
                  <c:v>43140</c:v>
                </c:pt>
                <c:pt idx="771">
                  <c:v>43141</c:v>
                </c:pt>
                <c:pt idx="772">
                  <c:v>43142</c:v>
                </c:pt>
                <c:pt idx="773">
                  <c:v>43143</c:v>
                </c:pt>
                <c:pt idx="774">
                  <c:v>43144</c:v>
                </c:pt>
                <c:pt idx="775">
                  <c:v>43145</c:v>
                </c:pt>
                <c:pt idx="776">
                  <c:v>43146</c:v>
                </c:pt>
                <c:pt idx="777">
                  <c:v>43147</c:v>
                </c:pt>
                <c:pt idx="778">
                  <c:v>43148</c:v>
                </c:pt>
                <c:pt idx="779">
                  <c:v>43149</c:v>
                </c:pt>
                <c:pt idx="780">
                  <c:v>43150</c:v>
                </c:pt>
                <c:pt idx="781">
                  <c:v>43151</c:v>
                </c:pt>
                <c:pt idx="782">
                  <c:v>43152</c:v>
                </c:pt>
                <c:pt idx="783">
                  <c:v>43153</c:v>
                </c:pt>
                <c:pt idx="784">
                  <c:v>43154</c:v>
                </c:pt>
                <c:pt idx="785">
                  <c:v>43155</c:v>
                </c:pt>
                <c:pt idx="786">
                  <c:v>43156</c:v>
                </c:pt>
                <c:pt idx="787">
                  <c:v>43157</c:v>
                </c:pt>
                <c:pt idx="788">
                  <c:v>43158</c:v>
                </c:pt>
                <c:pt idx="789">
                  <c:v>43159</c:v>
                </c:pt>
                <c:pt idx="790">
                  <c:v>43160</c:v>
                </c:pt>
                <c:pt idx="791">
                  <c:v>43161</c:v>
                </c:pt>
                <c:pt idx="792">
                  <c:v>43162</c:v>
                </c:pt>
                <c:pt idx="793">
                  <c:v>43163</c:v>
                </c:pt>
                <c:pt idx="794">
                  <c:v>43164</c:v>
                </c:pt>
                <c:pt idx="795">
                  <c:v>43165</c:v>
                </c:pt>
                <c:pt idx="796">
                  <c:v>43166</c:v>
                </c:pt>
                <c:pt idx="797">
                  <c:v>43167</c:v>
                </c:pt>
                <c:pt idx="798">
                  <c:v>43168</c:v>
                </c:pt>
                <c:pt idx="799">
                  <c:v>43169</c:v>
                </c:pt>
                <c:pt idx="800">
                  <c:v>43170</c:v>
                </c:pt>
                <c:pt idx="801">
                  <c:v>43171</c:v>
                </c:pt>
                <c:pt idx="802">
                  <c:v>43172</c:v>
                </c:pt>
                <c:pt idx="803">
                  <c:v>43173</c:v>
                </c:pt>
                <c:pt idx="804">
                  <c:v>43174</c:v>
                </c:pt>
                <c:pt idx="805">
                  <c:v>43175</c:v>
                </c:pt>
                <c:pt idx="806">
                  <c:v>43176</c:v>
                </c:pt>
                <c:pt idx="807">
                  <c:v>43177</c:v>
                </c:pt>
                <c:pt idx="808">
                  <c:v>43178</c:v>
                </c:pt>
                <c:pt idx="809">
                  <c:v>43179</c:v>
                </c:pt>
                <c:pt idx="810">
                  <c:v>43180</c:v>
                </c:pt>
                <c:pt idx="811">
                  <c:v>43181</c:v>
                </c:pt>
                <c:pt idx="812">
                  <c:v>43182</c:v>
                </c:pt>
                <c:pt idx="813">
                  <c:v>43183</c:v>
                </c:pt>
                <c:pt idx="814">
                  <c:v>43184</c:v>
                </c:pt>
                <c:pt idx="815">
                  <c:v>43185</c:v>
                </c:pt>
                <c:pt idx="816">
                  <c:v>43186</c:v>
                </c:pt>
                <c:pt idx="817">
                  <c:v>43187</c:v>
                </c:pt>
                <c:pt idx="818">
                  <c:v>43188</c:v>
                </c:pt>
                <c:pt idx="819">
                  <c:v>43189</c:v>
                </c:pt>
                <c:pt idx="820">
                  <c:v>43190</c:v>
                </c:pt>
                <c:pt idx="821">
                  <c:v>43191</c:v>
                </c:pt>
                <c:pt idx="822">
                  <c:v>43192</c:v>
                </c:pt>
                <c:pt idx="823">
                  <c:v>43193</c:v>
                </c:pt>
                <c:pt idx="824">
                  <c:v>43194</c:v>
                </c:pt>
                <c:pt idx="825">
                  <c:v>43195</c:v>
                </c:pt>
                <c:pt idx="826">
                  <c:v>43196</c:v>
                </c:pt>
                <c:pt idx="827">
                  <c:v>43197</c:v>
                </c:pt>
                <c:pt idx="828">
                  <c:v>43198</c:v>
                </c:pt>
                <c:pt idx="829">
                  <c:v>43199</c:v>
                </c:pt>
                <c:pt idx="830">
                  <c:v>43200</c:v>
                </c:pt>
                <c:pt idx="831">
                  <c:v>43201</c:v>
                </c:pt>
                <c:pt idx="832">
                  <c:v>43202</c:v>
                </c:pt>
                <c:pt idx="833">
                  <c:v>43203</c:v>
                </c:pt>
                <c:pt idx="834">
                  <c:v>43204</c:v>
                </c:pt>
                <c:pt idx="835">
                  <c:v>43205</c:v>
                </c:pt>
                <c:pt idx="836">
                  <c:v>43206</c:v>
                </c:pt>
                <c:pt idx="837">
                  <c:v>43207</c:v>
                </c:pt>
                <c:pt idx="838">
                  <c:v>43208</c:v>
                </c:pt>
                <c:pt idx="839">
                  <c:v>43209</c:v>
                </c:pt>
                <c:pt idx="840">
                  <c:v>43210</c:v>
                </c:pt>
                <c:pt idx="841">
                  <c:v>43211</c:v>
                </c:pt>
                <c:pt idx="842">
                  <c:v>43212</c:v>
                </c:pt>
                <c:pt idx="843">
                  <c:v>43213</c:v>
                </c:pt>
                <c:pt idx="844">
                  <c:v>43214</c:v>
                </c:pt>
                <c:pt idx="845">
                  <c:v>43215</c:v>
                </c:pt>
                <c:pt idx="846">
                  <c:v>43216</c:v>
                </c:pt>
                <c:pt idx="847">
                  <c:v>43217</c:v>
                </c:pt>
                <c:pt idx="848">
                  <c:v>43218</c:v>
                </c:pt>
                <c:pt idx="849">
                  <c:v>43219</c:v>
                </c:pt>
                <c:pt idx="850">
                  <c:v>43220</c:v>
                </c:pt>
                <c:pt idx="851">
                  <c:v>43221</c:v>
                </c:pt>
                <c:pt idx="852">
                  <c:v>43222</c:v>
                </c:pt>
                <c:pt idx="853">
                  <c:v>43223</c:v>
                </c:pt>
                <c:pt idx="854">
                  <c:v>43224</c:v>
                </c:pt>
                <c:pt idx="855">
                  <c:v>43225</c:v>
                </c:pt>
                <c:pt idx="856">
                  <c:v>43226</c:v>
                </c:pt>
                <c:pt idx="857">
                  <c:v>43227</c:v>
                </c:pt>
                <c:pt idx="858">
                  <c:v>43228</c:v>
                </c:pt>
                <c:pt idx="859">
                  <c:v>43229</c:v>
                </c:pt>
                <c:pt idx="860">
                  <c:v>43230</c:v>
                </c:pt>
                <c:pt idx="861">
                  <c:v>43231</c:v>
                </c:pt>
                <c:pt idx="862">
                  <c:v>43232</c:v>
                </c:pt>
                <c:pt idx="863">
                  <c:v>43233</c:v>
                </c:pt>
                <c:pt idx="864">
                  <c:v>43234</c:v>
                </c:pt>
                <c:pt idx="865">
                  <c:v>43235</c:v>
                </c:pt>
                <c:pt idx="866">
                  <c:v>43236</c:v>
                </c:pt>
                <c:pt idx="867">
                  <c:v>43237</c:v>
                </c:pt>
                <c:pt idx="868">
                  <c:v>43238</c:v>
                </c:pt>
                <c:pt idx="869">
                  <c:v>43239</c:v>
                </c:pt>
                <c:pt idx="870">
                  <c:v>43240</c:v>
                </c:pt>
                <c:pt idx="871">
                  <c:v>43241</c:v>
                </c:pt>
                <c:pt idx="872">
                  <c:v>43242</c:v>
                </c:pt>
                <c:pt idx="873">
                  <c:v>43243</c:v>
                </c:pt>
                <c:pt idx="874">
                  <c:v>43244</c:v>
                </c:pt>
                <c:pt idx="875">
                  <c:v>43245</c:v>
                </c:pt>
                <c:pt idx="876">
                  <c:v>43246</c:v>
                </c:pt>
                <c:pt idx="877">
                  <c:v>43247</c:v>
                </c:pt>
              </c:numCache>
            </c:numRef>
          </c:cat>
          <c:val>
            <c:numRef>
              <c:f>BTC!$H$2:$H$879</c:f>
              <c:numCache>
                <c:formatCode>0.0000%</c:formatCode>
                <c:ptCount val="8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1.358695652173913E-3</c:v>
                </c:pt>
                <c:pt idx="736">
                  <c:v>2.7137042062415195E-3</c:v>
                </c:pt>
                <c:pt idx="737">
                  <c:v>4.0650406504065045E-3</c:v>
                </c:pt>
                <c:pt idx="738">
                  <c:v>5.4127198917456026E-3</c:v>
                </c:pt>
                <c:pt idx="739">
                  <c:v>6.7567567567567571E-3</c:v>
                </c:pt>
                <c:pt idx="740">
                  <c:v>8.0971659919028341E-3</c:v>
                </c:pt>
                <c:pt idx="741">
                  <c:v>9.433962264150943E-3</c:v>
                </c:pt>
                <c:pt idx="742">
                  <c:v>1.0767160161507403E-2</c:v>
                </c:pt>
                <c:pt idx="743">
                  <c:v>1.2096774193548387E-2</c:v>
                </c:pt>
                <c:pt idx="744">
                  <c:v>1.3422818791946308E-2</c:v>
                </c:pt>
                <c:pt idx="745">
                  <c:v>1.4745308310991957E-2</c:v>
                </c:pt>
                <c:pt idx="746">
                  <c:v>1.4725568942436412E-2</c:v>
                </c:pt>
                <c:pt idx="747">
                  <c:v>1.4705882352941176E-2</c:v>
                </c:pt>
                <c:pt idx="748">
                  <c:v>1.4686248331108143E-2</c:v>
                </c:pt>
                <c:pt idx="749">
                  <c:v>1.4666666666666666E-2</c:v>
                </c:pt>
                <c:pt idx="750">
                  <c:v>1.4647137150466045E-2</c:v>
                </c:pt>
                <c:pt idx="751">
                  <c:v>1.4627659574468085E-2</c:v>
                </c:pt>
                <c:pt idx="752">
                  <c:v>1.4608233731739707E-2</c:v>
                </c:pt>
                <c:pt idx="753">
                  <c:v>1.4588859416445624E-2</c:v>
                </c:pt>
                <c:pt idx="754">
                  <c:v>1.456953642384106E-2</c:v>
                </c:pt>
                <c:pt idx="755">
                  <c:v>1.4550264550264549E-2</c:v>
                </c:pt>
                <c:pt idx="756">
                  <c:v>1.4531043593130779E-2</c:v>
                </c:pt>
                <c:pt idx="757">
                  <c:v>1.4511873350923483E-2</c:v>
                </c:pt>
                <c:pt idx="758">
                  <c:v>1.4492753623188406E-2</c:v>
                </c:pt>
                <c:pt idx="759">
                  <c:v>1.4473684210526316E-2</c:v>
                </c:pt>
                <c:pt idx="760">
                  <c:v>1.4454664914586071E-2</c:v>
                </c:pt>
                <c:pt idx="761">
                  <c:v>1.4435695538057743E-2</c:v>
                </c:pt>
                <c:pt idx="762">
                  <c:v>1.4416775884665793E-2</c:v>
                </c:pt>
                <c:pt idx="763">
                  <c:v>1.4397905759162303E-2</c:v>
                </c:pt>
                <c:pt idx="764">
                  <c:v>1.4379084967320261E-2</c:v>
                </c:pt>
                <c:pt idx="765">
                  <c:v>1.4360313315926894E-2</c:v>
                </c:pt>
                <c:pt idx="766">
                  <c:v>1.4341590612777053E-2</c:v>
                </c:pt>
                <c:pt idx="767">
                  <c:v>1.4322916666666666E-2</c:v>
                </c:pt>
                <c:pt idx="768">
                  <c:v>1.4304291287386216E-2</c:v>
                </c:pt>
                <c:pt idx="769">
                  <c:v>1.4285714285714285E-2</c:v>
                </c:pt>
                <c:pt idx="770">
                  <c:v>1.4267185473411154E-2</c:v>
                </c:pt>
                <c:pt idx="771">
                  <c:v>1.4248704663212436E-2</c:v>
                </c:pt>
                <c:pt idx="772">
                  <c:v>1.4230271668822769E-2</c:v>
                </c:pt>
                <c:pt idx="773">
                  <c:v>1.4211886304909561E-2</c:v>
                </c:pt>
                <c:pt idx="774">
                  <c:v>1.4193548387096775E-2</c:v>
                </c:pt>
                <c:pt idx="775">
                  <c:v>1.4175257731958763E-2</c:v>
                </c:pt>
                <c:pt idx="776">
                  <c:v>1.4157014157014158E-2</c:v>
                </c:pt>
                <c:pt idx="777">
                  <c:v>1.4138817480719794E-2</c:v>
                </c:pt>
                <c:pt idx="778">
                  <c:v>1.4120667522464698E-2</c:v>
                </c:pt>
                <c:pt idx="779">
                  <c:v>1.4102564102564103E-2</c:v>
                </c:pt>
                <c:pt idx="780">
                  <c:v>1.4084507042253521E-2</c:v>
                </c:pt>
                <c:pt idx="781">
                  <c:v>1.4066496163682864E-2</c:v>
                </c:pt>
                <c:pt idx="782">
                  <c:v>1.40485312899106E-2</c:v>
                </c:pt>
                <c:pt idx="783">
                  <c:v>1.4030612244897959E-2</c:v>
                </c:pt>
                <c:pt idx="784">
                  <c:v>1.4012738853503185E-2</c:v>
                </c:pt>
                <c:pt idx="785">
                  <c:v>1.3994910941475827E-2</c:v>
                </c:pt>
                <c:pt idx="786">
                  <c:v>1.397712833545108E-2</c:v>
                </c:pt>
                <c:pt idx="787">
                  <c:v>1.3959390862944163E-2</c:v>
                </c:pt>
                <c:pt idx="788">
                  <c:v>1.3941698352344741E-2</c:v>
                </c:pt>
                <c:pt idx="789">
                  <c:v>1.3924050632911392E-2</c:v>
                </c:pt>
                <c:pt idx="790">
                  <c:v>1.3906447534766119E-2</c:v>
                </c:pt>
                <c:pt idx="791">
                  <c:v>1.3888888888888888E-2</c:v>
                </c:pt>
                <c:pt idx="792">
                  <c:v>1.3871374527112233E-2</c:v>
                </c:pt>
                <c:pt idx="793">
                  <c:v>1.3853904282115869E-2</c:v>
                </c:pt>
                <c:pt idx="794">
                  <c:v>1.3836477987421384E-2</c:v>
                </c:pt>
                <c:pt idx="795">
                  <c:v>1.3819095477386936E-2</c:v>
                </c:pt>
                <c:pt idx="796">
                  <c:v>1.3801756587202008E-2</c:v>
                </c:pt>
                <c:pt idx="797">
                  <c:v>1.3784461152882205E-2</c:v>
                </c:pt>
                <c:pt idx="798">
                  <c:v>1.3767209011264081E-2</c:v>
                </c:pt>
                <c:pt idx="799">
                  <c:v>1.375E-2</c:v>
                </c:pt>
                <c:pt idx="800">
                  <c:v>1.3732833957553059E-2</c:v>
                </c:pt>
                <c:pt idx="801">
                  <c:v>1.3715710723192019E-2</c:v>
                </c:pt>
                <c:pt idx="802">
                  <c:v>1.3698630136986301E-2</c:v>
                </c:pt>
                <c:pt idx="803">
                  <c:v>1.3681592039800995E-2</c:v>
                </c:pt>
                <c:pt idx="804">
                  <c:v>1.3664596273291925E-2</c:v>
                </c:pt>
                <c:pt idx="805">
                  <c:v>1.3647642679900745E-2</c:v>
                </c:pt>
                <c:pt idx="806">
                  <c:v>1.3630731102850062E-2</c:v>
                </c:pt>
                <c:pt idx="807">
                  <c:v>1.3613861386138614E-2</c:v>
                </c:pt>
                <c:pt idx="808">
                  <c:v>1.3597033374536464E-2</c:v>
                </c:pt>
                <c:pt idx="809">
                  <c:v>1.3580246913580247E-2</c:v>
                </c:pt>
                <c:pt idx="810">
                  <c:v>1.3563501849568433E-2</c:v>
                </c:pt>
                <c:pt idx="811">
                  <c:v>1.3546798029556651E-2</c:v>
                </c:pt>
                <c:pt idx="812">
                  <c:v>1.3530135301353014E-2</c:v>
                </c:pt>
                <c:pt idx="813">
                  <c:v>1.3513513513513514E-2</c:v>
                </c:pt>
                <c:pt idx="814">
                  <c:v>1.3496932515337423E-2</c:v>
                </c:pt>
                <c:pt idx="815">
                  <c:v>1.3480392156862746E-2</c:v>
                </c:pt>
                <c:pt idx="816">
                  <c:v>1.346389228886169E-2</c:v>
                </c:pt>
                <c:pt idx="817">
                  <c:v>1.3447432762836185E-2</c:v>
                </c:pt>
                <c:pt idx="818">
                  <c:v>1.3431013431013432E-2</c:v>
                </c:pt>
                <c:pt idx="819">
                  <c:v>1.3414634146341463E-2</c:v>
                </c:pt>
                <c:pt idx="820">
                  <c:v>1.3398294762484775E-2</c:v>
                </c:pt>
                <c:pt idx="821">
                  <c:v>1.3381995133819951E-2</c:v>
                </c:pt>
                <c:pt idx="822">
                  <c:v>1.3365735115431349E-2</c:v>
                </c:pt>
                <c:pt idx="823">
                  <c:v>1.3349514563106795E-2</c:v>
                </c:pt>
                <c:pt idx="824">
                  <c:v>1.3333333333333334E-2</c:v>
                </c:pt>
                <c:pt idx="825">
                  <c:v>1.3317191283292978E-2</c:v>
                </c:pt>
                <c:pt idx="826">
                  <c:v>1.3301088270858524E-2</c:v>
                </c:pt>
                <c:pt idx="827">
                  <c:v>1.3285024154589372E-2</c:v>
                </c:pt>
                <c:pt idx="828">
                  <c:v>1.3268998793727383E-2</c:v>
                </c:pt>
                <c:pt idx="829">
                  <c:v>1.3253012048192771E-2</c:v>
                </c:pt>
                <c:pt idx="830">
                  <c:v>1.3237063778580024E-2</c:v>
                </c:pt>
                <c:pt idx="831">
                  <c:v>1.3221153846153846E-2</c:v>
                </c:pt>
                <c:pt idx="832">
                  <c:v>1.3205282112845138E-2</c:v>
                </c:pt>
                <c:pt idx="833">
                  <c:v>1.3189448441247002E-2</c:v>
                </c:pt>
                <c:pt idx="834">
                  <c:v>1.3173652694610778E-2</c:v>
                </c:pt>
                <c:pt idx="835">
                  <c:v>1.3157894736842105E-2</c:v>
                </c:pt>
                <c:pt idx="836">
                  <c:v>1.3142174432497013E-2</c:v>
                </c:pt>
                <c:pt idx="837">
                  <c:v>1.3126491646778043E-2</c:v>
                </c:pt>
                <c:pt idx="838">
                  <c:v>1.3110846245530394E-2</c:v>
                </c:pt>
                <c:pt idx="839">
                  <c:v>1.3095238095238096E-2</c:v>
                </c:pt>
                <c:pt idx="840">
                  <c:v>1.3079667063020214E-2</c:v>
                </c:pt>
                <c:pt idx="841">
                  <c:v>1.3064133016627079E-2</c:v>
                </c:pt>
                <c:pt idx="842">
                  <c:v>1.3048635824436536E-2</c:v>
                </c:pt>
                <c:pt idx="843">
                  <c:v>1.3033175355450236E-2</c:v>
                </c:pt>
                <c:pt idx="844">
                  <c:v>1.301775147928994E-2</c:v>
                </c:pt>
                <c:pt idx="845">
                  <c:v>1.3002364066193853E-2</c:v>
                </c:pt>
                <c:pt idx="846">
                  <c:v>1.2987012987012988E-2</c:v>
                </c:pt>
                <c:pt idx="847">
                  <c:v>1.2971698113207548E-2</c:v>
                </c:pt>
                <c:pt idx="848">
                  <c:v>1.2956419316843345E-2</c:v>
                </c:pt>
                <c:pt idx="849">
                  <c:v>1.2941176470588235E-2</c:v>
                </c:pt>
                <c:pt idx="850">
                  <c:v>1.2925969447708578E-2</c:v>
                </c:pt>
                <c:pt idx="851">
                  <c:v>1.2910798122065728E-2</c:v>
                </c:pt>
                <c:pt idx="852">
                  <c:v>1.2895662368112544E-2</c:v>
                </c:pt>
                <c:pt idx="853">
                  <c:v>1.288056206088993E-2</c:v>
                </c:pt>
                <c:pt idx="854">
                  <c:v>1.2865497076023392E-2</c:v>
                </c:pt>
                <c:pt idx="855">
                  <c:v>1.2850467289719626E-2</c:v>
                </c:pt>
                <c:pt idx="856">
                  <c:v>1.2835472578763127E-2</c:v>
                </c:pt>
                <c:pt idx="857">
                  <c:v>1.282051282051282E-2</c:v>
                </c:pt>
                <c:pt idx="858">
                  <c:v>1.2805587892898719E-2</c:v>
                </c:pt>
                <c:pt idx="859">
                  <c:v>1.2790697674418604E-2</c:v>
                </c:pt>
                <c:pt idx="860">
                  <c:v>1.2775842044134728E-2</c:v>
                </c:pt>
                <c:pt idx="861">
                  <c:v>1.2761020881670533E-2</c:v>
                </c:pt>
                <c:pt idx="862">
                  <c:v>1.2746234067207415E-2</c:v>
                </c:pt>
                <c:pt idx="863">
                  <c:v>1.2731481481481481E-2</c:v>
                </c:pt>
                <c:pt idx="864">
                  <c:v>1.2716763005780347E-2</c:v>
                </c:pt>
                <c:pt idx="865">
                  <c:v>1.2702078521939953E-2</c:v>
                </c:pt>
                <c:pt idx="866">
                  <c:v>1.2687427912341407E-2</c:v>
                </c:pt>
                <c:pt idx="867">
                  <c:v>1.2672811059907835E-2</c:v>
                </c:pt>
                <c:pt idx="868">
                  <c:v>1.2658227848101266E-2</c:v>
                </c:pt>
                <c:pt idx="869">
                  <c:v>1.264367816091954E-2</c:v>
                </c:pt>
                <c:pt idx="870">
                  <c:v>1.2629161882893225E-2</c:v>
                </c:pt>
                <c:pt idx="871">
                  <c:v>1.261467889908257E-2</c:v>
                </c:pt>
                <c:pt idx="872">
                  <c:v>1.2600229095074456E-2</c:v>
                </c:pt>
                <c:pt idx="873">
                  <c:v>1.2585812356979404E-2</c:v>
                </c:pt>
                <c:pt idx="874">
                  <c:v>1.2571428571428572E-2</c:v>
                </c:pt>
                <c:pt idx="875">
                  <c:v>1.2557077625570776E-2</c:v>
                </c:pt>
                <c:pt idx="876">
                  <c:v>1.2542759407069556E-2</c:v>
                </c:pt>
                <c:pt idx="877">
                  <c:v>1.2528473804100227E-2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D-7443-99EA-0005F133F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911056"/>
        <c:axId val="1385235456"/>
      </c:lineChart>
      <c:dateAx>
        <c:axId val="136191105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5235456"/>
        <c:crosses val="autoZero"/>
        <c:auto val="1"/>
        <c:lblOffset val="100"/>
        <c:baseTimeUnit val="days"/>
      </c:dateAx>
      <c:valAx>
        <c:axId val="138523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191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USD/ETH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ETH!$B$2:$B$879</c:f>
              <c:numCache>
                <c:formatCode>m/d/yy</c:formatCode>
                <c:ptCount val="878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  <c:pt idx="720">
                  <c:v>43090</c:v>
                </c:pt>
                <c:pt idx="721">
                  <c:v>43091</c:v>
                </c:pt>
                <c:pt idx="722">
                  <c:v>43092</c:v>
                </c:pt>
                <c:pt idx="723">
                  <c:v>43093</c:v>
                </c:pt>
                <c:pt idx="724">
                  <c:v>43094</c:v>
                </c:pt>
                <c:pt idx="725">
                  <c:v>43095</c:v>
                </c:pt>
                <c:pt idx="726">
                  <c:v>43096</c:v>
                </c:pt>
                <c:pt idx="727">
                  <c:v>43097</c:v>
                </c:pt>
                <c:pt idx="728">
                  <c:v>43098</c:v>
                </c:pt>
                <c:pt idx="729">
                  <c:v>43099</c:v>
                </c:pt>
                <c:pt idx="730">
                  <c:v>43100</c:v>
                </c:pt>
                <c:pt idx="731">
                  <c:v>43101</c:v>
                </c:pt>
                <c:pt idx="732">
                  <c:v>43102</c:v>
                </c:pt>
                <c:pt idx="733">
                  <c:v>43103</c:v>
                </c:pt>
                <c:pt idx="734">
                  <c:v>43104</c:v>
                </c:pt>
                <c:pt idx="735">
                  <c:v>43105</c:v>
                </c:pt>
                <c:pt idx="736">
                  <c:v>43106</c:v>
                </c:pt>
                <c:pt idx="737">
                  <c:v>43107</c:v>
                </c:pt>
                <c:pt idx="738">
                  <c:v>43108</c:v>
                </c:pt>
                <c:pt idx="739">
                  <c:v>43109</c:v>
                </c:pt>
                <c:pt idx="740">
                  <c:v>43110</c:v>
                </c:pt>
                <c:pt idx="741">
                  <c:v>43111</c:v>
                </c:pt>
                <c:pt idx="742">
                  <c:v>43112</c:v>
                </c:pt>
                <c:pt idx="743">
                  <c:v>43113</c:v>
                </c:pt>
                <c:pt idx="744">
                  <c:v>43114</c:v>
                </c:pt>
                <c:pt idx="745">
                  <c:v>43115</c:v>
                </c:pt>
                <c:pt idx="746">
                  <c:v>43116</c:v>
                </c:pt>
                <c:pt idx="747">
                  <c:v>43117</c:v>
                </c:pt>
                <c:pt idx="748">
                  <c:v>43118</c:v>
                </c:pt>
                <c:pt idx="749">
                  <c:v>43119</c:v>
                </c:pt>
                <c:pt idx="750">
                  <c:v>43120</c:v>
                </c:pt>
                <c:pt idx="751">
                  <c:v>43121</c:v>
                </c:pt>
                <c:pt idx="752">
                  <c:v>43122</c:v>
                </c:pt>
                <c:pt idx="753">
                  <c:v>43123</c:v>
                </c:pt>
                <c:pt idx="754">
                  <c:v>43124</c:v>
                </c:pt>
                <c:pt idx="755">
                  <c:v>43125</c:v>
                </c:pt>
                <c:pt idx="756">
                  <c:v>43126</c:v>
                </c:pt>
                <c:pt idx="757">
                  <c:v>43127</c:v>
                </c:pt>
                <c:pt idx="758">
                  <c:v>43128</c:v>
                </c:pt>
                <c:pt idx="759">
                  <c:v>43129</c:v>
                </c:pt>
                <c:pt idx="760">
                  <c:v>43130</c:v>
                </c:pt>
                <c:pt idx="761">
                  <c:v>43131</c:v>
                </c:pt>
                <c:pt idx="762">
                  <c:v>43132</c:v>
                </c:pt>
                <c:pt idx="763">
                  <c:v>43133</c:v>
                </c:pt>
                <c:pt idx="764">
                  <c:v>43134</c:v>
                </c:pt>
                <c:pt idx="765">
                  <c:v>43135</c:v>
                </c:pt>
                <c:pt idx="766">
                  <c:v>43136</c:v>
                </c:pt>
                <c:pt idx="767">
                  <c:v>43137</c:v>
                </c:pt>
                <c:pt idx="768">
                  <c:v>43138</c:v>
                </c:pt>
                <c:pt idx="769">
                  <c:v>43139</c:v>
                </c:pt>
                <c:pt idx="770">
                  <c:v>43140</c:v>
                </c:pt>
                <c:pt idx="771">
                  <c:v>43141</c:v>
                </c:pt>
                <c:pt idx="772">
                  <c:v>43142</c:v>
                </c:pt>
                <c:pt idx="773">
                  <c:v>43143</c:v>
                </c:pt>
                <c:pt idx="774">
                  <c:v>43144</c:v>
                </c:pt>
                <c:pt idx="775">
                  <c:v>43145</c:v>
                </c:pt>
                <c:pt idx="776">
                  <c:v>43146</c:v>
                </c:pt>
                <c:pt idx="777">
                  <c:v>43147</c:v>
                </c:pt>
                <c:pt idx="778">
                  <c:v>43148</c:v>
                </c:pt>
                <c:pt idx="779">
                  <c:v>43149</c:v>
                </c:pt>
                <c:pt idx="780">
                  <c:v>43150</c:v>
                </c:pt>
                <c:pt idx="781">
                  <c:v>43151</c:v>
                </c:pt>
                <c:pt idx="782">
                  <c:v>43152</c:v>
                </c:pt>
                <c:pt idx="783">
                  <c:v>43153</c:v>
                </c:pt>
                <c:pt idx="784">
                  <c:v>43154</c:v>
                </c:pt>
                <c:pt idx="785">
                  <c:v>43155</c:v>
                </c:pt>
                <c:pt idx="786">
                  <c:v>43156</c:v>
                </c:pt>
                <c:pt idx="787">
                  <c:v>43157</c:v>
                </c:pt>
                <c:pt idx="788">
                  <c:v>43158</c:v>
                </c:pt>
                <c:pt idx="789">
                  <c:v>43159</c:v>
                </c:pt>
                <c:pt idx="790">
                  <c:v>43160</c:v>
                </c:pt>
                <c:pt idx="791">
                  <c:v>43161</c:v>
                </c:pt>
                <c:pt idx="792">
                  <c:v>43162</c:v>
                </c:pt>
                <c:pt idx="793">
                  <c:v>43163</c:v>
                </c:pt>
                <c:pt idx="794">
                  <c:v>43164</c:v>
                </c:pt>
                <c:pt idx="795">
                  <c:v>43165</c:v>
                </c:pt>
                <c:pt idx="796">
                  <c:v>43166</c:v>
                </c:pt>
                <c:pt idx="797">
                  <c:v>43167</c:v>
                </c:pt>
                <c:pt idx="798">
                  <c:v>43168</c:v>
                </c:pt>
                <c:pt idx="799">
                  <c:v>43169</c:v>
                </c:pt>
                <c:pt idx="800">
                  <c:v>43170</c:v>
                </c:pt>
                <c:pt idx="801">
                  <c:v>43171</c:v>
                </c:pt>
                <c:pt idx="802">
                  <c:v>43172</c:v>
                </c:pt>
                <c:pt idx="803">
                  <c:v>43173</c:v>
                </c:pt>
                <c:pt idx="804">
                  <c:v>43174</c:v>
                </c:pt>
                <c:pt idx="805">
                  <c:v>43175</c:v>
                </c:pt>
                <c:pt idx="806">
                  <c:v>43176</c:v>
                </c:pt>
                <c:pt idx="807">
                  <c:v>43177</c:v>
                </c:pt>
                <c:pt idx="808">
                  <c:v>43178</c:v>
                </c:pt>
                <c:pt idx="809">
                  <c:v>43179</c:v>
                </c:pt>
                <c:pt idx="810">
                  <c:v>43180</c:v>
                </c:pt>
                <c:pt idx="811">
                  <c:v>43181</c:v>
                </c:pt>
                <c:pt idx="812">
                  <c:v>43182</c:v>
                </c:pt>
                <c:pt idx="813">
                  <c:v>43183</c:v>
                </c:pt>
                <c:pt idx="814">
                  <c:v>43184</c:v>
                </c:pt>
                <c:pt idx="815">
                  <c:v>43185</c:v>
                </c:pt>
                <c:pt idx="816">
                  <c:v>43186</c:v>
                </c:pt>
                <c:pt idx="817">
                  <c:v>43187</c:v>
                </c:pt>
                <c:pt idx="818">
                  <c:v>43188</c:v>
                </c:pt>
                <c:pt idx="819">
                  <c:v>43189</c:v>
                </c:pt>
                <c:pt idx="820">
                  <c:v>43190</c:v>
                </c:pt>
                <c:pt idx="821">
                  <c:v>43191</c:v>
                </c:pt>
                <c:pt idx="822">
                  <c:v>43192</c:v>
                </c:pt>
                <c:pt idx="823">
                  <c:v>43193</c:v>
                </c:pt>
                <c:pt idx="824">
                  <c:v>43194</c:v>
                </c:pt>
                <c:pt idx="825">
                  <c:v>43195</c:v>
                </c:pt>
                <c:pt idx="826">
                  <c:v>43196</c:v>
                </c:pt>
                <c:pt idx="827">
                  <c:v>43197</c:v>
                </c:pt>
                <c:pt idx="828">
                  <c:v>43198</c:v>
                </c:pt>
                <c:pt idx="829">
                  <c:v>43199</c:v>
                </c:pt>
                <c:pt idx="830">
                  <c:v>43200</c:v>
                </c:pt>
                <c:pt idx="831">
                  <c:v>43201</c:v>
                </c:pt>
                <c:pt idx="832">
                  <c:v>43202</c:v>
                </c:pt>
                <c:pt idx="833">
                  <c:v>43203</c:v>
                </c:pt>
                <c:pt idx="834">
                  <c:v>43204</c:v>
                </c:pt>
                <c:pt idx="835">
                  <c:v>43205</c:v>
                </c:pt>
                <c:pt idx="836">
                  <c:v>43206</c:v>
                </c:pt>
                <c:pt idx="837">
                  <c:v>43207</c:v>
                </c:pt>
                <c:pt idx="838">
                  <c:v>43208</c:v>
                </c:pt>
                <c:pt idx="839">
                  <c:v>43209</c:v>
                </c:pt>
                <c:pt idx="840">
                  <c:v>43210</c:v>
                </c:pt>
                <c:pt idx="841">
                  <c:v>43211</c:v>
                </c:pt>
                <c:pt idx="842">
                  <c:v>43212</c:v>
                </c:pt>
                <c:pt idx="843">
                  <c:v>43213</c:v>
                </c:pt>
                <c:pt idx="844">
                  <c:v>43214</c:v>
                </c:pt>
                <c:pt idx="845">
                  <c:v>43215</c:v>
                </c:pt>
                <c:pt idx="846">
                  <c:v>43216</c:v>
                </c:pt>
                <c:pt idx="847">
                  <c:v>43217</c:v>
                </c:pt>
                <c:pt idx="848">
                  <c:v>43218</c:v>
                </c:pt>
                <c:pt idx="849">
                  <c:v>43219</c:v>
                </c:pt>
                <c:pt idx="850">
                  <c:v>43220</c:v>
                </c:pt>
                <c:pt idx="851">
                  <c:v>43221</c:v>
                </c:pt>
                <c:pt idx="852">
                  <c:v>43222</c:v>
                </c:pt>
                <c:pt idx="853">
                  <c:v>43223</c:v>
                </c:pt>
                <c:pt idx="854">
                  <c:v>43224</c:v>
                </c:pt>
                <c:pt idx="855">
                  <c:v>43225</c:v>
                </c:pt>
                <c:pt idx="856">
                  <c:v>43226</c:v>
                </c:pt>
                <c:pt idx="857">
                  <c:v>43227</c:v>
                </c:pt>
                <c:pt idx="858">
                  <c:v>43228</c:v>
                </c:pt>
                <c:pt idx="859">
                  <c:v>43229</c:v>
                </c:pt>
                <c:pt idx="860">
                  <c:v>43230</c:v>
                </c:pt>
                <c:pt idx="861">
                  <c:v>43231</c:v>
                </c:pt>
                <c:pt idx="862">
                  <c:v>43232</c:v>
                </c:pt>
                <c:pt idx="863">
                  <c:v>43233</c:v>
                </c:pt>
                <c:pt idx="864">
                  <c:v>43234</c:v>
                </c:pt>
                <c:pt idx="865">
                  <c:v>43235</c:v>
                </c:pt>
                <c:pt idx="866">
                  <c:v>43236</c:v>
                </c:pt>
                <c:pt idx="867">
                  <c:v>43237</c:v>
                </c:pt>
                <c:pt idx="868">
                  <c:v>43238</c:v>
                </c:pt>
                <c:pt idx="869">
                  <c:v>43239</c:v>
                </c:pt>
                <c:pt idx="870">
                  <c:v>43240</c:v>
                </c:pt>
                <c:pt idx="871">
                  <c:v>43241</c:v>
                </c:pt>
                <c:pt idx="872">
                  <c:v>43242</c:v>
                </c:pt>
                <c:pt idx="873">
                  <c:v>43243</c:v>
                </c:pt>
                <c:pt idx="874">
                  <c:v>43244</c:v>
                </c:pt>
                <c:pt idx="875">
                  <c:v>43245</c:v>
                </c:pt>
                <c:pt idx="876">
                  <c:v>43246</c:v>
                </c:pt>
                <c:pt idx="877">
                  <c:v>43247</c:v>
                </c:pt>
              </c:numCache>
            </c:numRef>
          </c:cat>
          <c:val>
            <c:numRef>
              <c:f>ETH!$C$2:$C$879</c:f>
              <c:numCache>
                <c:formatCode>General</c:formatCode>
                <c:ptCount val="878"/>
                <c:pt idx="0">
                  <c:v>0.94631334307498904</c:v>
                </c:pt>
                <c:pt idx="1">
                  <c:v>0.93812616217261402</c:v>
                </c:pt>
                <c:pt idx="2">
                  <c:v>0.97219697550356099</c:v>
                </c:pt>
                <c:pt idx="3">
                  <c:v>0.95929783521473699</c:v>
                </c:pt>
                <c:pt idx="4">
                  <c:v>0.95310224114276498</c:v>
                </c:pt>
                <c:pt idx="5">
                  <c:v>0.96843401179086996</c:v>
                </c:pt>
                <c:pt idx="6">
                  <c:v>0.95897678038768197</c:v>
                </c:pt>
                <c:pt idx="7">
                  <c:v>0.995574781193168</c:v>
                </c:pt>
                <c:pt idx="8">
                  <c:v>1.0247809677881301</c:v>
                </c:pt>
                <c:pt idx="9">
                  <c:v>1.0199658560740601</c:v>
                </c:pt>
                <c:pt idx="10">
                  <c:v>1.0687266210627699</c:v>
                </c:pt>
                <c:pt idx="11">
                  <c:v>1.1673629008279101</c:v>
                </c:pt>
                <c:pt idx="12">
                  <c:v>1.12958834642001</c:v>
                </c:pt>
                <c:pt idx="13">
                  <c:v>1.1573775532524999</c:v>
                </c:pt>
                <c:pt idx="14">
                  <c:v>1.2107354628848499</c:v>
                </c:pt>
                <c:pt idx="15">
                  <c:v>1.21569129502475</c:v>
                </c:pt>
                <c:pt idx="16">
                  <c:v>1.3218557117534</c:v>
                </c:pt>
                <c:pt idx="17">
                  <c:v>1.3983011269288801</c:v>
                </c:pt>
                <c:pt idx="18">
                  <c:v>1.3769900190471001</c:v>
                </c:pt>
                <c:pt idx="19">
                  <c:v>1.56541190454125</c:v>
                </c:pt>
                <c:pt idx="20">
                  <c:v>1.5446918622358199</c:v>
                </c:pt>
                <c:pt idx="21">
                  <c:v>1.4713418225049699</c:v>
                </c:pt>
                <c:pt idx="22">
                  <c:v>1.6921562849362599</c:v>
                </c:pt>
                <c:pt idx="23">
                  <c:v>2.13169149537068</c:v>
                </c:pt>
                <c:pt idx="24">
                  <c:v>2.4813960864739499</c:v>
                </c:pt>
                <c:pt idx="25">
                  <c:v>2.0867827269864998</c:v>
                </c:pt>
                <c:pt idx="26">
                  <c:v>2.3845011587044298</c:v>
                </c:pt>
                <c:pt idx="27">
                  <c:v>2.5197197345234801</c:v>
                </c:pt>
                <c:pt idx="28">
                  <c:v>2.4862032320558898</c:v>
                </c:pt>
                <c:pt idx="29">
                  <c:v>2.4376012735125898</c:v>
                </c:pt>
                <c:pt idx="30">
                  <c:v>2.2987665574491198</c:v>
                </c:pt>
                <c:pt idx="31">
                  <c:v>2.2218830593555099</c:v>
                </c:pt>
                <c:pt idx="32">
                  <c:v>2.4031118553270301</c:v>
                </c:pt>
                <c:pt idx="33">
                  <c:v>2.5159499334567901</c:v>
                </c:pt>
                <c:pt idx="34">
                  <c:v>2.5571789443026902</c:v>
                </c:pt>
                <c:pt idx="35">
                  <c:v>2.5328785654914698</c:v>
                </c:pt>
                <c:pt idx="36">
                  <c:v>2.51777636934355</c:v>
                </c:pt>
                <c:pt idx="37">
                  <c:v>2.9507761131771502</c:v>
                </c:pt>
                <c:pt idx="38">
                  <c:v>3.1653356936963801</c:v>
                </c:pt>
                <c:pt idx="39">
                  <c:v>3.7204532866885001</c:v>
                </c:pt>
                <c:pt idx="40">
                  <c:v>4.4274314377033503</c:v>
                </c:pt>
                <c:pt idx="41">
                  <c:v>6.0050003081126899</c:v>
                </c:pt>
                <c:pt idx="42">
                  <c:v>5.4756492836831798</c:v>
                </c:pt>
                <c:pt idx="43">
                  <c:v>5.3732849219400096</c:v>
                </c:pt>
                <c:pt idx="44">
                  <c:v>5.1695124364024299</c:v>
                </c:pt>
                <c:pt idx="45">
                  <c:v>5.31905828637744</c:v>
                </c:pt>
                <c:pt idx="46">
                  <c:v>4.3689701220649599</c:v>
                </c:pt>
                <c:pt idx="47">
                  <c:v>3.7440224707402301</c:v>
                </c:pt>
                <c:pt idx="48">
                  <c:v>4.3979390420039204</c:v>
                </c:pt>
                <c:pt idx="49">
                  <c:v>4.4938953829657304</c:v>
                </c:pt>
                <c:pt idx="50">
                  <c:v>4.3018756775609797</c:v>
                </c:pt>
                <c:pt idx="51">
                  <c:v>4.6539702732760002</c:v>
                </c:pt>
                <c:pt idx="52">
                  <c:v>5.6087142575766897</c:v>
                </c:pt>
                <c:pt idx="53">
                  <c:v>5.6120914398495101</c:v>
                </c:pt>
                <c:pt idx="54">
                  <c:v>6.1343812590396896</c:v>
                </c:pt>
                <c:pt idx="55">
                  <c:v>5.9362574332326901</c:v>
                </c:pt>
                <c:pt idx="56">
                  <c:v>5.8973516264408898</c:v>
                </c:pt>
                <c:pt idx="57">
                  <c:v>6.3570917621584</c:v>
                </c:pt>
                <c:pt idx="58">
                  <c:v>6.4406508488472802</c:v>
                </c:pt>
                <c:pt idx="59">
                  <c:v>6.3120284580497197</c:v>
                </c:pt>
                <c:pt idx="60">
                  <c:v>7.5601570496179002</c:v>
                </c:pt>
                <c:pt idx="61">
                  <c:v>8.39831816303486</c:v>
                </c:pt>
                <c:pt idx="62">
                  <c:v>9.5049370429981899</c:v>
                </c:pt>
                <c:pt idx="63">
                  <c:v>10.0377647510896</c:v>
                </c:pt>
                <c:pt idx="64">
                  <c:v>10.935197739279801</c:v>
                </c:pt>
                <c:pt idx="65">
                  <c:v>10.9646617816356</c:v>
                </c:pt>
                <c:pt idx="66">
                  <c:v>9.3974698688135501</c:v>
                </c:pt>
                <c:pt idx="67">
                  <c:v>9.80069078731416</c:v>
                </c:pt>
                <c:pt idx="68">
                  <c:v>11.971579756493499</c:v>
                </c:pt>
                <c:pt idx="69">
                  <c:v>11.2064229700308</c:v>
                </c:pt>
                <c:pt idx="70">
                  <c:v>11.208936692882499</c:v>
                </c:pt>
                <c:pt idx="71">
                  <c:v>13.376206673560199</c:v>
                </c:pt>
                <c:pt idx="72">
                  <c:v>14.893599784578001</c:v>
                </c:pt>
                <c:pt idx="73">
                  <c:v>12.2898246067051</c:v>
                </c:pt>
                <c:pt idx="74">
                  <c:v>12.966897673599</c:v>
                </c:pt>
                <c:pt idx="75">
                  <c:v>12.5294331452807</c:v>
                </c:pt>
                <c:pt idx="76">
                  <c:v>10.956232214701</c:v>
                </c:pt>
                <c:pt idx="77">
                  <c:v>10.7976503388746</c:v>
                </c:pt>
                <c:pt idx="78">
                  <c:v>10.4395358681716</c:v>
                </c:pt>
                <c:pt idx="79">
                  <c:v>10.2174909738871</c:v>
                </c:pt>
                <c:pt idx="80">
                  <c:v>11.851122694255899</c:v>
                </c:pt>
                <c:pt idx="81">
                  <c:v>11.317427675170601</c:v>
                </c:pt>
                <c:pt idx="82">
                  <c:v>12.403191507242999</c:v>
                </c:pt>
                <c:pt idx="83">
                  <c:v>11.12762218636</c:v>
                </c:pt>
                <c:pt idx="84">
                  <c:v>10.640691432115799</c:v>
                </c:pt>
                <c:pt idx="85">
                  <c:v>10.965522444687601</c:v>
                </c:pt>
                <c:pt idx="86">
                  <c:v>10.377516818201601</c:v>
                </c:pt>
                <c:pt idx="87">
                  <c:v>11.676251540390901</c:v>
                </c:pt>
                <c:pt idx="88">
                  <c:v>11.7381708304657</c:v>
                </c:pt>
                <c:pt idx="89">
                  <c:v>11.8822867595341</c:v>
                </c:pt>
                <c:pt idx="90">
                  <c:v>11.3546305429001</c:v>
                </c:pt>
                <c:pt idx="91">
                  <c:v>11.6360718033468</c:v>
                </c:pt>
                <c:pt idx="92">
                  <c:v>11.563977632038201</c:v>
                </c:pt>
                <c:pt idx="93">
                  <c:v>11.5123801201047</c:v>
                </c:pt>
                <c:pt idx="94">
                  <c:v>11.186881238883601</c:v>
                </c:pt>
                <c:pt idx="95">
                  <c:v>10.419484689889</c:v>
                </c:pt>
                <c:pt idx="96">
                  <c:v>10.6662234200738</c:v>
                </c:pt>
                <c:pt idx="97">
                  <c:v>10.0295684039377</c:v>
                </c:pt>
                <c:pt idx="98">
                  <c:v>9.7589449110214694</c:v>
                </c:pt>
                <c:pt idx="99">
                  <c:v>9.8997195954158208</c:v>
                </c:pt>
                <c:pt idx="100">
                  <c:v>8.8146171758301204</c:v>
                </c:pt>
                <c:pt idx="101">
                  <c:v>8.6682921189324897</c:v>
                </c:pt>
                <c:pt idx="102">
                  <c:v>7.51681223420342</c:v>
                </c:pt>
                <c:pt idx="103">
                  <c:v>8.0156045931051203</c:v>
                </c:pt>
                <c:pt idx="104">
                  <c:v>8.4336560212796297</c:v>
                </c:pt>
                <c:pt idx="105">
                  <c:v>8.2061374587016704</c:v>
                </c:pt>
                <c:pt idx="106">
                  <c:v>8.5559819669769706</c:v>
                </c:pt>
                <c:pt idx="107">
                  <c:v>9.3231702763462305</c:v>
                </c:pt>
                <c:pt idx="108">
                  <c:v>8.9604824050537104</c:v>
                </c:pt>
                <c:pt idx="109">
                  <c:v>8.6967730387273097</c:v>
                </c:pt>
                <c:pt idx="110">
                  <c:v>8.4841507225842303</c:v>
                </c:pt>
                <c:pt idx="111">
                  <c:v>8.1110407450703299</c:v>
                </c:pt>
                <c:pt idx="112">
                  <c:v>7.8551066651793402</c:v>
                </c:pt>
                <c:pt idx="113">
                  <c:v>8.3771926239572796</c:v>
                </c:pt>
                <c:pt idx="114">
                  <c:v>7.9953612072403004</c:v>
                </c:pt>
                <c:pt idx="115">
                  <c:v>7.8127516560773103</c:v>
                </c:pt>
                <c:pt idx="116">
                  <c:v>7.42466326622902</c:v>
                </c:pt>
                <c:pt idx="117">
                  <c:v>7.7246945499463298</c:v>
                </c:pt>
                <c:pt idx="118">
                  <c:v>7.2502160052257798</c:v>
                </c:pt>
                <c:pt idx="119">
                  <c:v>7.4758176097578097</c:v>
                </c:pt>
                <c:pt idx="120">
                  <c:v>8.8929700918372099</c:v>
                </c:pt>
                <c:pt idx="121">
                  <c:v>8.8324543728328901</c:v>
                </c:pt>
                <c:pt idx="122">
                  <c:v>10.107821168667099</c:v>
                </c:pt>
                <c:pt idx="123">
                  <c:v>9.2853358109544892</c:v>
                </c:pt>
                <c:pt idx="124">
                  <c:v>9.4141361360647995</c:v>
                </c:pt>
                <c:pt idx="125">
                  <c:v>9.8271301784564393</c:v>
                </c:pt>
                <c:pt idx="126">
                  <c:v>9.2770421467780206</c:v>
                </c:pt>
                <c:pt idx="127">
                  <c:v>9.3812028935846197</c:v>
                </c:pt>
                <c:pt idx="128">
                  <c:v>9.5292020622668208</c:v>
                </c:pt>
                <c:pt idx="129">
                  <c:v>9.3532765455741504</c:v>
                </c:pt>
                <c:pt idx="130">
                  <c:v>9.3502837039286</c:v>
                </c:pt>
                <c:pt idx="131">
                  <c:v>9.98130292046738</c:v>
                </c:pt>
                <c:pt idx="132">
                  <c:v>10.0914922875864</c:v>
                </c:pt>
                <c:pt idx="133">
                  <c:v>10.585661577212701</c:v>
                </c:pt>
                <c:pt idx="134">
                  <c:v>10.1760985679811</c:v>
                </c:pt>
                <c:pt idx="135">
                  <c:v>9.9604468928695393</c:v>
                </c:pt>
                <c:pt idx="136">
                  <c:v>11.1336459827202</c:v>
                </c:pt>
                <c:pt idx="137">
                  <c:v>12.157137161266901</c:v>
                </c:pt>
                <c:pt idx="138">
                  <c:v>13.353614305549501</c:v>
                </c:pt>
                <c:pt idx="139">
                  <c:v>14.718324756002101</c:v>
                </c:pt>
                <c:pt idx="140">
                  <c:v>13.6936834340045</c:v>
                </c:pt>
                <c:pt idx="141">
                  <c:v>13.999248438577</c:v>
                </c:pt>
                <c:pt idx="142">
                  <c:v>14.248986066415799</c:v>
                </c:pt>
                <c:pt idx="143">
                  <c:v>13.2350366019863</c:v>
                </c:pt>
                <c:pt idx="144">
                  <c:v>12.6643429900091</c:v>
                </c:pt>
                <c:pt idx="145">
                  <c:v>12.504264529241199</c:v>
                </c:pt>
                <c:pt idx="146">
                  <c:v>12.4983534096311</c:v>
                </c:pt>
                <c:pt idx="147">
                  <c:v>11.1917447615314</c:v>
                </c:pt>
                <c:pt idx="148">
                  <c:v>11.763245605697101</c:v>
                </c:pt>
                <c:pt idx="149">
                  <c:v>12.389052135337</c:v>
                </c:pt>
                <c:pt idx="150">
                  <c:v>12.6784310688923</c:v>
                </c:pt>
                <c:pt idx="151">
                  <c:v>14.009273759016599</c:v>
                </c:pt>
                <c:pt idx="152">
                  <c:v>13.8579378348612</c:v>
                </c:pt>
                <c:pt idx="153">
                  <c:v>13.774338874682501</c:v>
                </c:pt>
                <c:pt idx="154">
                  <c:v>13.842735877304699</c:v>
                </c:pt>
                <c:pt idx="155">
                  <c:v>13.697394260187201</c:v>
                </c:pt>
                <c:pt idx="156">
                  <c:v>13.9705290677866</c:v>
                </c:pt>
                <c:pt idx="157">
                  <c:v>13.9420055539677</c:v>
                </c:pt>
                <c:pt idx="158">
                  <c:v>14.549216948648301</c:v>
                </c:pt>
                <c:pt idx="159">
                  <c:v>14.431775552987</c:v>
                </c:pt>
                <c:pt idx="160">
                  <c:v>14.4406237439447</c:v>
                </c:pt>
                <c:pt idx="161">
                  <c:v>13.9437339286045</c:v>
                </c:pt>
                <c:pt idx="162">
                  <c:v>13.9604609702312</c:v>
                </c:pt>
                <c:pt idx="163">
                  <c:v>15.6970072696862</c:v>
                </c:pt>
                <c:pt idx="164">
                  <c:v>17.5527502857509</c:v>
                </c:pt>
                <c:pt idx="165">
                  <c:v>18.770374371361399</c:v>
                </c:pt>
                <c:pt idx="166">
                  <c:v>18.421853687437999</c:v>
                </c:pt>
                <c:pt idx="167">
                  <c:v>20.509400413759799</c:v>
                </c:pt>
                <c:pt idx="168">
                  <c:v>15.3973978175681</c:v>
                </c:pt>
                <c:pt idx="169">
                  <c:v>11.197136666677</c:v>
                </c:pt>
                <c:pt idx="170">
                  <c:v>12.2305870289082</c:v>
                </c:pt>
                <c:pt idx="171">
                  <c:v>11.8148345204992</c:v>
                </c:pt>
                <c:pt idx="172">
                  <c:v>12.984597875196799</c:v>
                </c:pt>
                <c:pt idx="173">
                  <c:v>12.7377562106387</c:v>
                </c:pt>
                <c:pt idx="174">
                  <c:v>13.6764789957757</c:v>
                </c:pt>
                <c:pt idx="175">
                  <c:v>13.941896901326</c:v>
                </c:pt>
                <c:pt idx="176">
                  <c:v>14.2762877209565</c:v>
                </c:pt>
                <c:pt idx="177">
                  <c:v>13.8450299618718</c:v>
                </c:pt>
                <c:pt idx="178">
                  <c:v>13.932543491059</c:v>
                </c:pt>
                <c:pt idx="179">
                  <c:v>12.295660556232299</c:v>
                </c:pt>
                <c:pt idx="180">
                  <c:v>12.800496100256099</c:v>
                </c:pt>
                <c:pt idx="181">
                  <c:v>13.3356266999646</c:v>
                </c:pt>
                <c:pt idx="182">
                  <c:v>12.3296459637317</c:v>
                </c:pt>
                <c:pt idx="183">
                  <c:v>12.017982503979701</c:v>
                </c:pt>
                <c:pt idx="184">
                  <c:v>11.825161030775799</c:v>
                </c:pt>
                <c:pt idx="185">
                  <c:v>11.4217387271667</c:v>
                </c:pt>
                <c:pt idx="186">
                  <c:v>10.540860504216001</c:v>
                </c:pt>
                <c:pt idx="187">
                  <c:v>10.510559938123899</c:v>
                </c:pt>
                <c:pt idx="188">
                  <c:v>10.0989312656262</c:v>
                </c:pt>
                <c:pt idx="189">
                  <c:v>11.395478746770801</c:v>
                </c:pt>
                <c:pt idx="190">
                  <c:v>10.9957223473232</c:v>
                </c:pt>
                <c:pt idx="191">
                  <c:v>10.957294339543299</c:v>
                </c:pt>
                <c:pt idx="192">
                  <c:v>10.515451706239601</c:v>
                </c:pt>
                <c:pt idx="193">
                  <c:v>10.6061936071172</c:v>
                </c:pt>
                <c:pt idx="194">
                  <c:v>10.489054686552199</c:v>
                </c:pt>
                <c:pt idx="195">
                  <c:v>11.2429709571411</c:v>
                </c:pt>
                <c:pt idx="196">
                  <c:v>11.3250970533198</c:v>
                </c:pt>
                <c:pt idx="197">
                  <c:v>11.7017160151557</c:v>
                </c:pt>
                <c:pt idx="198">
                  <c:v>11.314787410063699</c:v>
                </c:pt>
                <c:pt idx="199">
                  <c:v>11.0225563358622</c:v>
                </c:pt>
                <c:pt idx="200">
                  <c:v>11.5825014236275</c:v>
                </c:pt>
                <c:pt idx="201">
                  <c:v>12.152788273478899</c:v>
                </c:pt>
                <c:pt idx="202">
                  <c:v>12.605917129706899</c:v>
                </c:pt>
                <c:pt idx="203">
                  <c:v>14.3198773695417</c:v>
                </c:pt>
                <c:pt idx="204">
                  <c:v>14.3897253427215</c:v>
                </c:pt>
                <c:pt idx="205">
                  <c:v>12.80385180979</c:v>
                </c:pt>
                <c:pt idx="206">
                  <c:v>13.816630680711</c:v>
                </c:pt>
                <c:pt idx="207">
                  <c:v>11.7716417572805</c:v>
                </c:pt>
                <c:pt idx="208">
                  <c:v>12.966333402225001</c:v>
                </c:pt>
                <c:pt idx="209">
                  <c:v>12.8831496078973</c:v>
                </c:pt>
                <c:pt idx="210">
                  <c:v>12.8400376373631</c:v>
                </c:pt>
                <c:pt idx="211">
                  <c:v>12.547081780784801</c:v>
                </c:pt>
                <c:pt idx="212">
                  <c:v>11.868408414551199</c:v>
                </c:pt>
                <c:pt idx="213">
                  <c:v>10.9683978522764</c:v>
                </c:pt>
                <c:pt idx="214">
                  <c:v>8.3525927478389708</c:v>
                </c:pt>
                <c:pt idx="215">
                  <c:v>10.2217478158987</c:v>
                </c:pt>
                <c:pt idx="216">
                  <c:v>11.032160216870199</c:v>
                </c:pt>
                <c:pt idx="217">
                  <c:v>10.9400141081538</c:v>
                </c:pt>
                <c:pt idx="218">
                  <c:v>10.8986363485464</c:v>
                </c:pt>
                <c:pt idx="219">
                  <c:v>10.920308055489</c:v>
                </c:pt>
                <c:pt idx="220">
                  <c:v>11.2458051210889</c:v>
                </c:pt>
                <c:pt idx="221">
                  <c:v>12.191218707659599</c:v>
                </c:pt>
                <c:pt idx="222">
                  <c:v>12.141222798878101</c:v>
                </c:pt>
                <c:pt idx="223">
                  <c:v>11.9881401888618</c:v>
                </c:pt>
                <c:pt idx="224">
                  <c:v>11.973720126245899</c:v>
                </c:pt>
                <c:pt idx="225">
                  <c:v>11.577472667681899</c:v>
                </c:pt>
                <c:pt idx="226">
                  <c:v>11.259903522086899</c:v>
                </c:pt>
                <c:pt idx="227">
                  <c:v>11.2308070466222</c:v>
                </c:pt>
                <c:pt idx="228">
                  <c:v>10.2508224487253</c:v>
                </c:pt>
                <c:pt idx="229">
                  <c:v>10.735346344402901</c:v>
                </c:pt>
                <c:pt idx="230">
                  <c:v>10.7242168097376</c:v>
                </c:pt>
                <c:pt idx="231">
                  <c:v>10.7183447189201</c:v>
                </c:pt>
                <c:pt idx="232">
                  <c:v>11.262754476834701</c:v>
                </c:pt>
                <c:pt idx="233">
                  <c:v>11.1540443101532</c:v>
                </c:pt>
                <c:pt idx="234">
                  <c:v>11.0613773888872</c:v>
                </c:pt>
                <c:pt idx="235">
                  <c:v>11.012543081655799</c:v>
                </c:pt>
                <c:pt idx="236">
                  <c:v>11.0138119941755</c:v>
                </c:pt>
                <c:pt idx="237">
                  <c:v>11.3391274411927</c:v>
                </c:pt>
                <c:pt idx="238">
                  <c:v>11.2568126620226</c:v>
                </c:pt>
                <c:pt idx="239">
                  <c:v>11.1495075873751</c:v>
                </c:pt>
                <c:pt idx="240">
                  <c:v>10.913041076907501</c:v>
                </c:pt>
                <c:pt idx="241">
                  <c:v>10.906290588906201</c:v>
                </c:pt>
                <c:pt idx="242">
                  <c:v>11.2108773115184</c:v>
                </c:pt>
                <c:pt idx="243">
                  <c:v>11.4966247509266</c:v>
                </c:pt>
                <c:pt idx="244">
                  <c:v>12.0028774775011</c:v>
                </c:pt>
                <c:pt idx="245">
                  <c:v>12.091042802331399</c:v>
                </c:pt>
                <c:pt idx="246">
                  <c:v>11.7975852205698</c:v>
                </c:pt>
                <c:pt idx="247">
                  <c:v>11.662579543984499</c:v>
                </c:pt>
                <c:pt idx="248">
                  <c:v>11.751897477880799</c:v>
                </c:pt>
                <c:pt idx="249">
                  <c:v>11.6847554377481</c:v>
                </c:pt>
                <c:pt idx="250">
                  <c:v>11.550025415616201</c:v>
                </c:pt>
                <c:pt idx="251">
                  <c:v>11.336398734156401</c:v>
                </c:pt>
                <c:pt idx="252">
                  <c:v>11.630116821034401</c:v>
                </c:pt>
                <c:pt idx="253">
                  <c:v>12.1178308618837</c:v>
                </c:pt>
                <c:pt idx="254">
                  <c:v>11.5960562465976</c:v>
                </c:pt>
                <c:pt idx="255">
                  <c:v>11.847141980832699</c:v>
                </c:pt>
                <c:pt idx="256">
                  <c:v>11.881729455788999</c:v>
                </c:pt>
                <c:pt idx="257">
                  <c:v>11.912008011075899</c:v>
                </c:pt>
                <c:pt idx="258">
                  <c:v>11.9014784051747</c:v>
                </c:pt>
                <c:pt idx="259">
                  <c:v>12.522369283417801</c:v>
                </c:pt>
                <c:pt idx="260">
                  <c:v>12.684542804497401</c:v>
                </c:pt>
                <c:pt idx="261">
                  <c:v>12.369052139120001</c:v>
                </c:pt>
                <c:pt idx="262">
                  <c:v>13.160168063025599</c:v>
                </c:pt>
                <c:pt idx="263">
                  <c:v>14.3080465816592</c:v>
                </c:pt>
                <c:pt idx="264">
                  <c:v>13.705179799911701</c:v>
                </c:pt>
                <c:pt idx="265">
                  <c:v>13.233802742993401</c:v>
                </c:pt>
                <c:pt idx="266">
                  <c:v>13.3189933242107</c:v>
                </c:pt>
                <c:pt idx="267">
                  <c:v>12.8596057658478</c:v>
                </c:pt>
                <c:pt idx="268">
                  <c:v>13.0455986433672</c:v>
                </c:pt>
                <c:pt idx="269">
                  <c:v>12.8187463990211</c:v>
                </c:pt>
                <c:pt idx="270">
                  <c:v>13.074726797493801</c:v>
                </c:pt>
                <c:pt idx="271">
                  <c:v>13.3139894392625</c:v>
                </c:pt>
                <c:pt idx="272">
                  <c:v>13.096657006247201</c:v>
                </c:pt>
                <c:pt idx="273">
                  <c:v>13.1948181554801</c:v>
                </c:pt>
                <c:pt idx="274">
                  <c:v>13.2698272246776</c:v>
                </c:pt>
                <c:pt idx="275">
                  <c:v>13.1979099345627</c:v>
                </c:pt>
                <c:pt idx="276">
                  <c:v>13.4706000907674</c:v>
                </c:pt>
                <c:pt idx="277">
                  <c:v>13.2619622140712</c:v>
                </c:pt>
                <c:pt idx="278">
                  <c:v>13.056650848974799</c:v>
                </c:pt>
                <c:pt idx="279">
                  <c:v>12.8261284611254</c:v>
                </c:pt>
                <c:pt idx="280">
                  <c:v>12.655679278508099</c:v>
                </c:pt>
                <c:pt idx="281">
                  <c:v>12.175874962913401</c:v>
                </c:pt>
                <c:pt idx="282">
                  <c:v>12.0295192279769</c:v>
                </c:pt>
                <c:pt idx="283">
                  <c:v>11.8378320895916</c:v>
                </c:pt>
                <c:pt idx="284">
                  <c:v>11.750267273762599</c:v>
                </c:pt>
                <c:pt idx="285">
                  <c:v>11.8546876604043</c:v>
                </c:pt>
                <c:pt idx="286">
                  <c:v>11.960642208478699</c:v>
                </c:pt>
                <c:pt idx="287">
                  <c:v>11.916089474549301</c:v>
                </c:pt>
                <c:pt idx="288">
                  <c:v>11.9446051650068</c:v>
                </c:pt>
                <c:pt idx="289">
                  <c:v>11.930313388885301</c:v>
                </c:pt>
                <c:pt idx="290">
                  <c:v>11.9749843985397</c:v>
                </c:pt>
                <c:pt idx="291">
                  <c:v>12.509511262679</c:v>
                </c:pt>
                <c:pt idx="292">
                  <c:v>11.973806158360899</c:v>
                </c:pt>
                <c:pt idx="293">
                  <c:v>12.0165220791257</c:v>
                </c:pt>
                <c:pt idx="294">
                  <c:v>12.0905759728404</c:v>
                </c:pt>
                <c:pt idx="295">
                  <c:v>12.0450382783044</c:v>
                </c:pt>
                <c:pt idx="296">
                  <c:v>11.9338004104336</c:v>
                </c:pt>
                <c:pt idx="297">
                  <c:v>11.890535450541</c:v>
                </c:pt>
                <c:pt idx="298">
                  <c:v>11.272711525960499</c:v>
                </c:pt>
                <c:pt idx="299">
                  <c:v>11.497257370206899</c:v>
                </c:pt>
                <c:pt idx="300">
                  <c:v>11.4566734026139</c:v>
                </c:pt>
                <c:pt idx="301">
                  <c:v>11.523584376027699</c:v>
                </c:pt>
                <c:pt idx="302">
                  <c:v>10.3368196844346</c:v>
                </c:pt>
                <c:pt idx="303">
                  <c:v>11.186557158904799</c:v>
                </c:pt>
                <c:pt idx="304">
                  <c:v>10.8807026004934</c:v>
                </c:pt>
                <c:pt idx="305">
                  <c:v>10.7921873792796</c:v>
                </c:pt>
                <c:pt idx="306">
                  <c:v>10.7835854011576</c:v>
                </c:pt>
                <c:pt idx="307">
                  <c:v>10.811630097854399</c:v>
                </c:pt>
                <c:pt idx="308">
                  <c:v>11.129995658864701</c:v>
                </c:pt>
                <c:pt idx="309">
                  <c:v>11.066058259923601</c:v>
                </c:pt>
                <c:pt idx="310">
                  <c:v>10.9207628438861</c:v>
                </c:pt>
                <c:pt idx="311">
                  <c:v>10.8742008294237</c:v>
                </c:pt>
                <c:pt idx="312">
                  <c:v>10.8901055013404</c:v>
                </c:pt>
                <c:pt idx="313">
                  <c:v>10.6649181628348</c:v>
                </c:pt>
                <c:pt idx="314">
                  <c:v>10.519281388267</c:v>
                </c:pt>
                <c:pt idx="315">
                  <c:v>10.2930873523134</c:v>
                </c:pt>
                <c:pt idx="316">
                  <c:v>9.6643252413100509</c:v>
                </c:pt>
                <c:pt idx="317">
                  <c:v>10.1107194597282</c:v>
                </c:pt>
                <c:pt idx="318">
                  <c:v>9.9916528042669004</c:v>
                </c:pt>
                <c:pt idx="319">
                  <c:v>10.2000838568012</c:v>
                </c:pt>
                <c:pt idx="320">
                  <c:v>10.025367620097899</c:v>
                </c:pt>
                <c:pt idx="321">
                  <c:v>9.9639779854021597</c:v>
                </c:pt>
                <c:pt idx="322">
                  <c:v>9.4536973680451002</c:v>
                </c:pt>
                <c:pt idx="323">
                  <c:v>9.6673058072812097</c:v>
                </c:pt>
                <c:pt idx="324">
                  <c:v>9.5304964911669892</c:v>
                </c:pt>
                <c:pt idx="325">
                  <c:v>9.5759079325223109</c:v>
                </c:pt>
                <c:pt idx="326">
                  <c:v>9.8124915016096601</c:v>
                </c:pt>
                <c:pt idx="327">
                  <c:v>9.7534931330333805</c:v>
                </c:pt>
                <c:pt idx="328">
                  <c:v>9.1809974161926995</c:v>
                </c:pt>
                <c:pt idx="329">
                  <c:v>9.3351168938231108</c:v>
                </c:pt>
                <c:pt idx="330">
                  <c:v>9.2883061865269596</c:v>
                </c:pt>
                <c:pt idx="331">
                  <c:v>8.9074026834177094</c:v>
                </c:pt>
                <c:pt idx="332">
                  <c:v>8.7084524671736094</c:v>
                </c:pt>
                <c:pt idx="333">
                  <c:v>8.1584943157107901</c:v>
                </c:pt>
                <c:pt idx="334">
                  <c:v>8.65015404745761</c:v>
                </c:pt>
                <c:pt idx="335">
                  <c:v>8.4397854387026392</c:v>
                </c:pt>
                <c:pt idx="336">
                  <c:v>7.6379179650689704</c:v>
                </c:pt>
                <c:pt idx="337">
                  <c:v>7.8926228370220901</c:v>
                </c:pt>
                <c:pt idx="338">
                  <c:v>7.4691321898303196</c:v>
                </c:pt>
                <c:pt idx="339">
                  <c:v>6.8156092220870503</c:v>
                </c:pt>
                <c:pt idx="340">
                  <c:v>7.6319161572467902</c:v>
                </c:pt>
                <c:pt idx="341">
                  <c:v>8.1350779825484807</c:v>
                </c:pt>
                <c:pt idx="342">
                  <c:v>8.3025963384630899</c:v>
                </c:pt>
                <c:pt idx="343">
                  <c:v>8.5049004845635796</c:v>
                </c:pt>
                <c:pt idx="344">
                  <c:v>8.0985855013422494</c:v>
                </c:pt>
                <c:pt idx="345">
                  <c:v>8.2149858231044899</c:v>
                </c:pt>
                <c:pt idx="346">
                  <c:v>8.4725117085084101</c:v>
                </c:pt>
                <c:pt idx="347">
                  <c:v>8.3510072624369904</c:v>
                </c:pt>
                <c:pt idx="348">
                  <c:v>8.2078531043988399</c:v>
                </c:pt>
                <c:pt idx="349">
                  <c:v>7.7703579697551204</c:v>
                </c:pt>
                <c:pt idx="350">
                  <c:v>7.7966268317171599</c:v>
                </c:pt>
                <c:pt idx="351">
                  <c:v>7.8202827010621698</c:v>
                </c:pt>
                <c:pt idx="352">
                  <c:v>7.8561856127154197</c:v>
                </c:pt>
                <c:pt idx="353">
                  <c:v>7.5922361645492904</c:v>
                </c:pt>
                <c:pt idx="354">
                  <c:v>7.6237837213408897</c:v>
                </c:pt>
                <c:pt idx="355">
                  <c:v>7.8560994005572402</c:v>
                </c:pt>
                <c:pt idx="356">
                  <c:v>7.5756437440534903</c:v>
                </c:pt>
                <c:pt idx="357">
                  <c:v>7.2018057323085802</c:v>
                </c:pt>
                <c:pt idx="358">
                  <c:v>7.2227628476531898</c:v>
                </c:pt>
                <c:pt idx="359">
                  <c:v>7.2132341590915496</c:v>
                </c:pt>
                <c:pt idx="360">
                  <c:v>7.2684753781582101</c:v>
                </c:pt>
                <c:pt idx="361">
                  <c:v>7.1718065941776903</c:v>
                </c:pt>
                <c:pt idx="362">
                  <c:v>7.6133077363569299</c:v>
                </c:pt>
                <c:pt idx="363">
                  <c:v>8.1723290567635001</c:v>
                </c:pt>
                <c:pt idx="364">
                  <c:v>8.1537865271630707</c:v>
                </c:pt>
                <c:pt idx="365">
                  <c:v>8.0108522354173903</c:v>
                </c:pt>
                <c:pt idx="366">
                  <c:v>8.0647899894596797</c:v>
                </c:pt>
                <c:pt idx="367">
                  <c:v>8.3612861607286995</c:v>
                </c:pt>
                <c:pt idx="368">
                  <c:v>9.6267923849880805</c:v>
                </c:pt>
                <c:pt idx="369">
                  <c:v>10.972252853085999</c:v>
                </c:pt>
                <c:pt idx="370">
                  <c:v>10.115254241882999</c:v>
                </c:pt>
                <c:pt idx="371">
                  <c:v>10.154658304812701</c:v>
                </c:pt>
                <c:pt idx="372">
                  <c:v>9.8242788694630594</c:v>
                </c:pt>
                <c:pt idx="373">
                  <c:v>10.2678367013347</c:v>
                </c:pt>
                <c:pt idx="374">
                  <c:v>10.2859559703756</c:v>
                </c:pt>
                <c:pt idx="375">
                  <c:v>10.5236507137627</c:v>
                </c:pt>
                <c:pt idx="376">
                  <c:v>9.6616938737564304</c:v>
                </c:pt>
                <c:pt idx="377">
                  <c:v>9.6671589424399205</c:v>
                </c:pt>
                <c:pt idx="378">
                  <c:v>9.6508051188564803</c:v>
                </c:pt>
                <c:pt idx="379">
                  <c:v>9.6952627517949299</c:v>
                </c:pt>
                <c:pt idx="380">
                  <c:v>9.7859233855435708</c:v>
                </c:pt>
                <c:pt idx="381">
                  <c:v>9.5212839167111998</c:v>
                </c:pt>
                <c:pt idx="382">
                  <c:v>10.2584582961319</c:v>
                </c:pt>
                <c:pt idx="383">
                  <c:v>10.1255377409459</c:v>
                </c:pt>
                <c:pt idx="384">
                  <c:v>10.385306173596399</c:v>
                </c:pt>
                <c:pt idx="385">
                  <c:v>10.5499605595357</c:v>
                </c:pt>
                <c:pt idx="386">
                  <c:v>10.8726339939484</c:v>
                </c:pt>
                <c:pt idx="387">
                  <c:v>10.745356049118399</c:v>
                </c:pt>
                <c:pt idx="388">
                  <c:v>10.7510244024507</c:v>
                </c:pt>
                <c:pt idx="389">
                  <c:v>10.399087248402299</c:v>
                </c:pt>
                <c:pt idx="390">
                  <c:v>10.471671231503599</c:v>
                </c:pt>
                <c:pt idx="391">
                  <c:v>10.5552558772882</c:v>
                </c:pt>
                <c:pt idx="392">
                  <c:v>10.509979092454399</c:v>
                </c:pt>
                <c:pt idx="393">
                  <c:v>10.5549629538153</c:v>
                </c:pt>
                <c:pt idx="394">
                  <c:v>10.4304425953358</c:v>
                </c:pt>
                <c:pt idx="395">
                  <c:v>10.570411298387</c:v>
                </c:pt>
                <c:pt idx="396">
                  <c:v>10.6772980233632</c:v>
                </c:pt>
                <c:pt idx="397">
                  <c:v>10.700989418222401</c:v>
                </c:pt>
                <c:pt idx="398">
                  <c:v>10.8104610869481</c:v>
                </c:pt>
                <c:pt idx="399">
                  <c:v>10.937685579154699</c:v>
                </c:pt>
                <c:pt idx="400">
                  <c:v>11.333315861025101</c:v>
                </c:pt>
                <c:pt idx="401">
                  <c:v>11.2422388379622</c:v>
                </c:pt>
                <c:pt idx="402">
                  <c:v>11.2940161309842</c:v>
                </c:pt>
                <c:pt idx="403">
                  <c:v>11.4331674402552</c:v>
                </c:pt>
                <c:pt idx="404">
                  <c:v>11.3351530111357</c:v>
                </c:pt>
                <c:pt idx="405">
                  <c:v>10.9149639498314</c:v>
                </c:pt>
                <c:pt idx="406">
                  <c:v>11.275640644361699</c:v>
                </c:pt>
                <c:pt idx="407">
                  <c:v>11.399125371500601</c:v>
                </c:pt>
                <c:pt idx="408">
                  <c:v>11.354164564644901</c:v>
                </c:pt>
                <c:pt idx="409">
                  <c:v>11.2819470152455</c:v>
                </c:pt>
                <c:pt idx="410">
                  <c:v>12.972145045966499</c:v>
                </c:pt>
                <c:pt idx="411">
                  <c:v>12.9347160092432</c:v>
                </c:pt>
                <c:pt idx="412">
                  <c:v>12.8359687989931</c:v>
                </c:pt>
                <c:pt idx="413">
                  <c:v>12.7034838481457</c:v>
                </c:pt>
                <c:pt idx="414">
                  <c:v>12.816285332013299</c:v>
                </c:pt>
                <c:pt idx="415">
                  <c:v>12.775445603327499</c:v>
                </c:pt>
                <c:pt idx="416">
                  <c:v>12.7502237745373</c:v>
                </c:pt>
                <c:pt idx="417">
                  <c:v>12.736140940498499</c:v>
                </c:pt>
                <c:pt idx="418">
                  <c:v>12.600296405431401</c:v>
                </c:pt>
                <c:pt idx="419">
                  <c:v>13.1551654573787</c:v>
                </c:pt>
                <c:pt idx="420">
                  <c:v>13.0718712311786</c:v>
                </c:pt>
                <c:pt idx="421">
                  <c:v>13.546938608109601</c:v>
                </c:pt>
                <c:pt idx="422">
                  <c:v>14.5476761889978</c:v>
                </c:pt>
                <c:pt idx="423">
                  <c:v>15.358690360839001</c:v>
                </c:pt>
                <c:pt idx="424">
                  <c:v>15.702781231900699</c:v>
                </c:pt>
                <c:pt idx="425">
                  <c:v>17.1680297116384</c:v>
                </c:pt>
                <c:pt idx="426">
                  <c:v>18.9935817926741</c:v>
                </c:pt>
                <c:pt idx="427">
                  <c:v>19.585749480531199</c:v>
                </c:pt>
                <c:pt idx="428">
                  <c:v>18.6386734525835</c:v>
                </c:pt>
                <c:pt idx="429">
                  <c:v>19.247364659986701</c:v>
                </c:pt>
                <c:pt idx="430">
                  <c:v>19.670705614004099</c:v>
                </c:pt>
                <c:pt idx="431">
                  <c:v>18.8273333206612</c:v>
                </c:pt>
                <c:pt idx="432">
                  <c:v>16.749743578007699</c:v>
                </c:pt>
                <c:pt idx="433">
                  <c:v>17.632128818481601</c:v>
                </c:pt>
                <c:pt idx="434">
                  <c:v>19.263590428210499</c:v>
                </c:pt>
                <c:pt idx="435">
                  <c:v>21.396413225585501</c:v>
                </c:pt>
                <c:pt idx="436">
                  <c:v>23.098847958274401</c:v>
                </c:pt>
                <c:pt idx="437">
                  <c:v>28.446065199433502</c:v>
                </c:pt>
                <c:pt idx="438">
                  <c:v>28.536664591276899</c:v>
                </c:pt>
                <c:pt idx="439">
                  <c:v>34.197364207416101</c:v>
                </c:pt>
                <c:pt idx="440">
                  <c:v>39.861856070852603</c:v>
                </c:pt>
                <c:pt idx="441">
                  <c:v>44.067295988631997</c:v>
                </c:pt>
                <c:pt idx="442">
                  <c:v>32.267985266187097</c:v>
                </c:pt>
                <c:pt idx="443">
                  <c:v>44.0887974957908</c:v>
                </c:pt>
                <c:pt idx="444">
                  <c:v>41.863692882591103</c:v>
                </c:pt>
                <c:pt idx="445">
                  <c:v>42.478458013990597</c:v>
                </c:pt>
                <c:pt idx="446">
                  <c:v>41.262612537182903</c:v>
                </c:pt>
                <c:pt idx="447">
                  <c:v>43.274929979555601</c:v>
                </c:pt>
                <c:pt idx="448">
                  <c:v>50.894791438930902</c:v>
                </c:pt>
                <c:pt idx="449">
                  <c:v>50.678966487888403</c:v>
                </c:pt>
                <c:pt idx="450">
                  <c:v>50.049454214237301</c:v>
                </c:pt>
                <c:pt idx="451">
                  <c:v>49.017113803037098</c:v>
                </c:pt>
                <c:pt idx="452">
                  <c:v>50.259542864330498</c:v>
                </c:pt>
                <c:pt idx="453">
                  <c:v>52.8437942646134</c:v>
                </c:pt>
                <c:pt idx="454">
                  <c:v>52.313175209019697</c:v>
                </c:pt>
                <c:pt idx="455">
                  <c:v>49.964667280342603</c:v>
                </c:pt>
                <c:pt idx="456">
                  <c:v>50.425787607232401</c:v>
                </c:pt>
                <c:pt idx="457">
                  <c:v>48.378467276835501</c:v>
                </c:pt>
                <c:pt idx="458">
                  <c:v>43.579239959127499</c:v>
                </c:pt>
                <c:pt idx="459">
                  <c:v>41.797795045830497</c:v>
                </c:pt>
                <c:pt idx="460">
                  <c:v>45.590295052351699</c:v>
                </c:pt>
                <c:pt idx="461">
                  <c:v>42.978525212227801</c:v>
                </c:pt>
                <c:pt idx="462">
                  <c:v>42.401376656210999</c:v>
                </c:pt>
                <c:pt idx="463">
                  <c:v>44.501284387189102</c:v>
                </c:pt>
                <c:pt idx="464">
                  <c:v>44.1907610730727</c:v>
                </c:pt>
                <c:pt idx="465">
                  <c:v>43.905341289587</c:v>
                </c:pt>
                <c:pt idx="466">
                  <c:v>43.858894838829897</c:v>
                </c:pt>
                <c:pt idx="467">
                  <c:v>46.197883489516897</c:v>
                </c:pt>
                <c:pt idx="468">
                  <c:v>49.750337573028702</c:v>
                </c:pt>
                <c:pt idx="469">
                  <c:v>47.562051721593299</c:v>
                </c:pt>
                <c:pt idx="470">
                  <c:v>49.122793411699803</c:v>
                </c:pt>
                <c:pt idx="471">
                  <c:v>48.708719278673499</c:v>
                </c:pt>
                <c:pt idx="472">
                  <c:v>48.3464178115576</c:v>
                </c:pt>
                <c:pt idx="473">
                  <c:v>50.759170818800399</c:v>
                </c:pt>
                <c:pt idx="474">
                  <c:v>48.159496321990197</c:v>
                </c:pt>
                <c:pt idx="475">
                  <c:v>50.065253649182402</c:v>
                </c:pt>
                <c:pt idx="476">
                  <c:v>48.8017357124764</c:v>
                </c:pt>
                <c:pt idx="477">
                  <c:v>49.079870646503203</c:v>
                </c:pt>
                <c:pt idx="478">
                  <c:v>50.608713484087701</c:v>
                </c:pt>
                <c:pt idx="479">
                  <c:v>51.097418639011998</c:v>
                </c:pt>
                <c:pt idx="480">
                  <c:v>50.973755474813402</c:v>
                </c:pt>
                <c:pt idx="481">
                  <c:v>54.878178566771602</c:v>
                </c:pt>
                <c:pt idx="482">
                  <c:v>63.957353762568601</c:v>
                </c:pt>
                <c:pt idx="483">
                  <c:v>73.010962915151794</c:v>
                </c:pt>
                <c:pt idx="484">
                  <c:v>70.451538247662199</c:v>
                </c:pt>
                <c:pt idx="485">
                  <c:v>79.802553939351199</c:v>
                </c:pt>
                <c:pt idx="486">
                  <c:v>76.846177801446999</c:v>
                </c:pt>
                <c:pt idx="487">
                  <c:v>77.346043869359093</c:v>
                </c:pt>
                <c:pt idx="488">
                  <c:v>80.929491578531398</c:v>
                </c:pt>
                <c:pt idx="489">
                  <c:v>94.1122651991776</c:v>
                </c:pt>
                <c:pt idx="490">
                  <c:v>91.160387137537498</c:v>
                </c:pt>
                <c:pt idx="491">
                  <c:v>96.427679651953895</c:v>
                </c:pt>
                <c:pt idx="492">
                  <c:v>89.739679479146801</c:v>
                </c:pt>
                <c:pt idx="493">
                  <c:v>87.948120051968004</c:v>
                </c:pt>
                <c:pt idx="494">
                  <c:v>87.502443907801293</c:v>
                </c:pt>
                <c:pt idx="495">
                  <c:v>88.410588868517706</c:v>
                </c:pt>
                <c:pt idx="496">
                  <c:v>88.456648743492906</c:v>
                </c:pt>
                <c:pt idx="497">
                  <c:v>88.181091493256105</c:v>
                </c:pt>
                <c:pt idx="498">
                  <c:v>89.138931677713899</c:v>
                </c:pt>
                <c:pt idx="499">
                  <c:v>90.055040563957803</c:v>
                </c:pt>
                <c:pt idx="500">
                  <c:v>90.504131599224195</c:v>
                </c:pt>
                <c:pt idx="501">
                  <c:v>87.091485584444996</c:v>
                </c:pt>
                <c:pt idx="502">
                  <c:v>88.213167513819002</c:v>
                </c:pt>
                <c:pt idx="503">
                  <c:v>96.625846229827999</c:v>
                </c:pt>
                <c:pt idx="504">
                  <c:v>122.162782992584</c:v>
                </c:pt>
                <c:pt idx="505">
                  <c:v>123.028203058042</c:v>
                </c:pt>
                <c:pt idx="506">
                  <c:v>148.657320479839</c:v>
                </c:pt>
                <c:pt idx="507">
                  <c:v>153.99006380727701</c:v>
                </c:pt>
                <c:pt idx="508">
                  <c:v>171.080028321718</c:v>
                </c:pt>
                <c:pt idx="509">
                  <c:v>190.42581317146099</c:v>
                </c:pt>
                <c:pt idx="510">
                  <c:v>176.817815078867</c:v>
                </c:pt>
                <c:pt idx="511">
                  <c:v>162.944486385499</c:v>
                </c:pt>
                <c:pt idx="512">
                  <c:v>159.05524764233701</c:v>
                </c:pt>
                <c:pt idx="513">
                  <c:v>172.340669935633</c:v>
                </c:pt>
                <c:pt idx="514">
                  <c:v>196.07859333869399</c:v>
                </c:pt>
                <c:pt idx="515">
                  <c:v>230.79837139121301</c:v>
                </c:pt>
                <c:pt idx="516">
                  <c:v>231.37212671271101</c:v>
                </c:pt>
                <c:pt idx="517">
                  <c:v>221.82807122253999</c:v>
                </c:pt>
                <c:pt idx="518">
                  <c:v>224.31670548594499</c:v>
                </c:pt>
                <c:pt idx="519">
                  <c:v>225.39759443485201</c:v>
                </c:pt>
                <c:pt idx="520">
                  <c:v>247.427541084833</c:v>
                </c:pt>
                <c:pt idx="521">
                  <c:v>248.930125232092</c:v>
                </c:pt>
                <c:pt idx="522">
                  <c:v>266.13970806704299</c:v>
                </c:pt>
                <c:pt idx="523">
                  <c:v>256.21892337063503</c:v>
                </c:pt>
                <c:pt idx="524">
                  <c:v>260.34150974773598</c:v>
                </c:pt>
                <c:pt idx="525">
                  <c:v>280.33354799772201</c:v>
                </c:pt>
                <c:pt idx="526">
                  <c:v>337.79217545870699</c:v>
                </c:pt>
                <c:pt idx="527">
                  <c:v>341.07964891854999</c:v>
                </c:pt>
                <c:pt idx="528">
                  <c:v>398.43078508459399</c:v>
                </c:pt>
                <c:pt idx="529">
                  <c:v>389.94482217755001</c:v>
                </c:pt>
                <c:pt idx="530">
                  <c:v>347.781357722275</c:v>
                </c:pt>
                <c:pt idx="531">
                  <c:v>346.36906994261602</c:v>
                </c:pt>
                <c:pt idx="532">
                  <c:v>358.28451686763702</c:v>
                </c:pt>
                <c:pt idx="533">
                  <c:v>372.35701101857001</c:v>
                </c:pt>
                <c:pt idx="534">
                  <c:v>359.43871211352098</c:v>
                </c:pt>
                <c:pt idx="535">
                  <c:v>362.04428913705902</c:v>
                </c:pt>
                <c:pt idx="536">
                  <c:v>358.053231064709</c:v>
                </c:pt>
                <c:pt idx="537">
                  <c:v>327.890935694267</c:v>
                </c:pt>
                <c:pt idx="538">
                  <c:v>326.95981397416301</c:v>
                </c:pt>
                <c:pt idx="539">
                  <c:v>331.91380514896503</c:v>
                </c:pt>
                <c:pt idx="540">
                  <c:v>310.05462840596903</c:v>
                </c:pt>
                <c:pt idx="541">
                  <c:v>288.04702626534799</c:v>
                </c:pt>
                <c:pt idx="542">
                  <c:v>258.91946273454499</c:v>
                </c:pt>
                <c:pt idx="543">
                  <c:v>280.81301467883299</c:v>
                </c:pt>
                <c:pt idx="544">
                  <c:v>317.29367747243202</c:v>
                </c:pt>
                <c:pt idx="545">
                  <c:v>300.18215256198499</c:v>
                </c:pt>
                <c:pt idx="546">
                  <c:v>284.691083288485</c:v>
                </c:pt>
                <c:pt idx="547">
                  <c:v>262.47807335859699</c:v>
                </c:pt>
                <c:pt idx="548">
                  <c:v>286.13360700998601</c:v>
                </c:pt>
                <c:pt idx="549">
                  <c:v>278.59719533810897</c:v>
                </c:pt>
                <c:pt idx="550">
                  <c:v>269.73663057816901</c:v>
                </c:pt>
                <c:pt idx="551">
                  <c:v>265.93694546551899</c:v>
                </c:pt>
                <c:pt idx="552">
                  <c:v>267.46972364760097</c:v>
                </c:pt>
                <c:pt idx="553">
                  <c:v>241.47662052983901</c:v>
                </c:pt>
                <c:pt idx="554">
                  <c:v>246.21497097327401</c:v>
                </c:pt>
                <c:pt idx="555">
                  <c:v>238.75431849081599</c:v>
                </c:pt>
                <c:pt idx="556">
                  <c:v>210.52819727984101</c:v>
                </c:pt>
                <c:pt idx="557">
                  <c:v>194.33493649003901</c:v>
                </c:pt>
                <c:pt idx="558">
                  <c:v>222.13885617231401</c:v>
                </c:pt>
                <c:pt idx="559">
                  <c:v>206.413250428135</c:v>
                </c:pt>
                <c:pt idx="560">
                  <c:v>197.96945236247601</c:v>
                </c:pt>
                <c:pt idx="561">
                  <c:v>171.77744094493201</c:v>
                </c:pt>
                <c:pt idx="562">
                  <c:v>156.46899162898899</c:v>
                </c:pt>
                <c:pt idx="563">
                  <c:v>188.35277734865599</c:v>
                </c:pt>
                <c:pt idx="564">
                  <c:v>228.50328003667201</c:v>
                </c:pt>
                <c:pt idx="565">
                  <c:v>199.59051553264601</c:v>
                </c:pt>
                <c:pt idx="566">
                  <c:v>223.461348387258</c:v>
                </c:pt>
                <c:pt idx="567">
                  <c:v>217.08647395834399</c:v>
                </c:pt>
                <c:pt idx="568">
                  <c:v>231.14352894295001</c:v>
                </c:pt>
                <c:pt idx="569">
                  <c:v>226.71859928485199</c:v>
                </c:pt>
                <c:pt idx="570">
                  <c:v>224.913407093421</c:v>
                </c:pt>
                <c:pt idx="571">
                  <c:v>206.81050478775001</c:v>
                </c:pt>
                <c:pt idx="572">
                  <c:v>200.32855580097899</c:v>
                </c:pt>
                <c:pt idx="573">
                  <c:v>203.189321781583</c:v>
                </c:pt>
                <c:pt idx="574">
                  <c:v>192.585683905775</c:v>
                </c:pt>
                <c:pt idx="575">
                  <c:v>205.51111919711499</c:v>
                </c:pt>
                <c:pt idx="576">
                  <c:v>197.19896347978201</c:v>
                </c:pt>
                <c:pt idx="577">
                  <c:v>203.28719634179001</c:v>
                </c:pt>
                <c:pt idx="578">
                  <c:v>227.08056705038501</c:v>
                </c:pt>
                <c:pt idx="579">
                  <c:v>219.05792926762399</c:v>
                </c:pt>
                <c:pt idx="580">
                  <c:v>224.86795657659701</c:v>
                </c:pt>
                <c:pt idx="581">
                  <c:v>221.674959530189</c:v>
                </c:pt>
                <c:pt idx="582">
                  <c:v>253.15566612329999</c:v>
                </c:pt>
                <c:pt idx="583">
                  <c:v>263.22208616382397</c:v>
                </c:pt>
                <c:pt idx="584">
                  <c:v>268.496629034774</c:v>
                </c:pt>
                <c:pt idx="585">
                  <c:v>295.14709831672701</c:v>
                </c:pt>
                <c:pt idx="586">
                  <c:v>297.06960481973999</c:v>
                </c:pt>
                <c:pt idx="587">
                  <c:v>296.776724075782</c:v>
                </c:pt>
                <c:pt idx="588">
                  <c:v>306.82643321903203</c:v>
                </c:pt>
                <c:pt idx="589">
                  <c:v>308.625531335255</c:v>
                </c:pt>
                <c:pt idx="590">
                  <c:v>297.15980274719902</c:v>
                </c:pt>
                <c:pt idx="591">
                  <c:v>296.39728952446302</c:v>
                </c:pt>
                <c:pt idx="592">
                  <c:v>288.45076717233502</c:v>
                </c:pt>
                <c:pt idx="593">
                  <c:v>300.03932940823898</c:v>
                </c:pt>
                <c:pt idx="594">
                  <c:v>300.57034376040298</c:v>
                </c:pt>
                <c:pt idx="595">
                  <c:v>296.11463537362198</c:v>
                </c:pt>
                <c:pt idx="596">
                  <c:v>296.62208951837903</c:v>
                </c:pt>
                <c:pt idx="597">
                  <c:v>295.17157732771301</c:v>
                </c:pt>
                <c:pt idx="598">
                  <c:v>322.201220136443</c:v>
                </c:pt>
                <c:pt idx="599">
                  <c:v>312.17447055741098</c:v>
                </c:pt>
                <c:pt idx="600">
                  <c:v>316.78892021074398</c:v>
                </c:pt>
                <c:pt idx="601">
                  <c:v>321.78529840492399</c:v>
                </c:pt>
                <c:pt idx="602">
                  <c:v>329.02528099298098</c:v>
                </c:pt>
                <c:pt idx="603">
                  <c:v>329.865782624421</c:v>
                </c:pt>
                <c:pt idx="604">
                  <c:v>343.34133712814099</c:v>
                </c:pt>
                <c:pt idx="605">
                  <c:v>344.20113142094101</c:v>
                </c:pt>
                <c:pt idx="606">
                  <c:v>366.809589912788</c:v>
                </c:pt>
                <c:pt idx="607">
                  <c:v>378.90633073469098</c:v>
                </c:pt>
                <c:pt idx="608">
                  <c:v>382.93445075457203</c:v>
                </c:pt>
                <c:pt idx="609">
                  <c:v>386.343057000935</c:v>
                </c:pt>
                <c:pt idx="610">
                  <c:v>346.39877548688901</c:v>
                </c:pt>
                <c:pt idx="611">
                  <c:v>349.929240441145</c:v>
                </c:pt>
                <c:pt idx="612">
                  <c:v>299.71733188554902</c:v>
                </c:pt>
                <c:pt idx="613">
                  <c:v>318.97280411587201</c:v>
                </c:pt>
                <c:pt idx="614">
                  <c:v>333.20632999272999</c:v>
                </c:pt>
                <c:pt idx="615">
                  <c:v>329.41566251762902</c:v>
                </c:pt>
                <c:pt idx="616">
                  <c:v>304.47510826802397</c:v>
                </c:pt>
                <c:pt idx="617">
                  <c:v>299.69444447056497</c:v>
                </c:pt>
                <c:pt idx="618">
                  <c:v>292.77965678568597</c:v>
                </c:pt>
                <c:pt idx="619">
                  <c:v>296.47539884329098</c:v>
                </c:pt>
                <c:pt idx="620">
                  <c:v>290.58653195906902</c:v>
                </c:pt>
                <c:pt idx="621">
                  <c:v>277.33365793127001</c:v>
                </c:pt>
                <c:pt idx="622">
                  <c:v>214.31171363349699</c:v>
                </c:pt>
                <c:pt idx="623">
                  <c:v>246.921857287129</c:v>
                </c:pt>
                <c:pt idx="624">
                  <c:v>244.80561175288199</c:v>
                </c:pt>
                <c:pt idx="625">
                  <c:v>249.66654597502799</c:v>
                </c:pt>
                <c:pt idx="626">
                  <c:v>287.96109568877301</c:v>
                </c:pt>
                <c:pt idx="627">
                  <c:v>280.44563234207902</c:v>
                </c:pt>
                <c:pt idx="628">
                  <c:v>279.41764921085098</c:v>
                </c:pt>
                <c:pt idx="629">
                  <c:v>257.46507446555898</c:v>
                </c:pt>
                <c:pt idx="630">
                  <c:v>263.46977368373399</c:v>
                </c:pt>
                <c:pt idx="631">
                  <c:v>283.22215899334998</c:v>
                </c:pt>
                <c:pt idx="632">
                  <c:v>280.68104473460102</c:v>
                </c:pt>
                <c:pt idx="633">
                  <c:v>288.08570094175701</c:v>
                </c:pt>
                <c:pt idx="634">
                  <c:v>283.92945307265899</c:v>
                </c:pt>
                <c:pt idx="635">
                  <c:v>302.15184535167498</c:v>
                </c:pt>
                <c:pt idx="636">
                  <c:v>294.31383801173803</c:v>
                </c:pt>
                <c:pt idx="637">
                  <c:v>288.11459689868002</c:v>
                </c:pt>
                <c:pt idx="638">
                  <c:v>297.26893557002501</c:v>
                </c:pt>
                <c:pt idx="639">
                  <c:v>299.67488902361498</c:v>
                </c:pt>
                <c:pt idx="640">
                  <c:v>295.840029739486</c:v>
                </c:pt>
                <c:pt idx="641">
                  <c:v>292.21072069925702</c:v>
                </c:pt>
                <c:pt idx="642">
                  <c:v>293.03570278583101</c:v>
                </c:pt>
                <c:pt idx="643">
                  <c:v>293.71934612048602</c:v>
                </c:pt>
                <c:pt idx="644">
                  <c:v>307.70898055595597</c:v>
                </c:pt>
                <c:pt idx="645">
                  <c:v>309.59824912402797</c:v>
                </c:pt>
                <c:pt idx="646">
                  <c:v>307.058136873899</c:v>
                </c:pt>
                <c:pt idx="647">
                  <c:v>295.90104508410201</c:v>
                </c:pt>
                <c:pt idx="648">
                  <c:v>299.91701136472801</c:v>
                </c:pt>
                <c:pt idx="649">
                  <c:v>303.24746653536999</c:v>
                </c:pt>
                <c:pt idx="650">
                  <c:v>302.01999768050803</c:v>
                </c:pt>
                <c:pt idx="651">
                  <c:v>337.95261343403001</c:v>
                </c:pt>
                <c:pt idx="652">
                  <c:v>335.33824482981402</c:v>
                </c:pt>
                <c:pt idx="653">
                  <c:v>335.39135498636398</c:v>
                </c:pt>
                <c:pt idx="654">
                  <c:v>331.96721473102701</c:v>
                </c:pt>
                <c:pt idx="655">
                  <c:v>317.89821251470198</c:v>
                </c:pt>
                <c:pt idx="656">
                  <c:v>314.45655424065097</c:v>
                </c:pt>
                <c:pt idx="657">
                  <c:v>308.47468392823401</c:v>
                </c:pt>
                <c:pt idx="658">
                  <c:v>302.35649692557001</c:v>
                </c:pt>
                <c:pt idx="659">
                  <c:v>300.69384596228298</c:v>
                </c:pt>
                <c:pt idx="660">
                  <c:v>295.48824791051402</c:v>
                </c:pt>
                <c:pt idx="661">
                  <c:v>289.41402512375703</c:v>
                </c:pt>
                <c:pt idx="662">
                  <c:v>298.75573430773301</c:v>
                </c:pt>
                <c:pt idx="663">
                  <c:v>298.483966821504</c:v>
                </c:pt>
                <c:pt idx="664">
                  <c:v>295.707854618993</c:v>
                </c:pt>
                <c:pt idx="665">
                  <c:v>297.92912969300397</c:v>
                </c:pt>
                <c:pt idx="666">
                  <c:v>296.46495290716001</c:v>
                </c:pt>
                <c:pt idx="667">
                  <c:v>303.74113040048701</c:v>
                </c:pt>
                <c:pt idx="668">
                  <c:v>306.24946153389101</c:v>
                </c:pt>
                <c:pt idx="669">
                  <c:v>303.54211702851399</c:v>
                </c:pt>
                <c:pt idx="670">
                  <c:v>292.33053872865401</c:v>
                </c:pt>
                <c:pt idx="671">
                  <c:v>287.06966874588198</c:v>
                </c:pt>
                <c:pt idx="672">
                  <c:v>305.84327267891899</c:v>
                </c:pt>
                <c:pt idx="673">
                  <c:v>299.95491035229497</c:v>
                </c:pt>
                <c:pt idx="674">
                  <c:v>297.51732310526398</c:v>
                </c:pt>
                <c:pt idx="675">
                  <c:v>301.37079455285499</c:v>
                </c:pt>
                <c:pt idx="676">
                  <c:v>295.235113382657</c:v>
                </c:pt>
                <c:pt idx="677">
                  <c:v>308.93398663572498</c:v>
                </c:pt>
                <c:pt idx="678">
                  <c:v>322.329520483588</c:v>
                </c:pt>
                <c:pt idx="679">
                  <c:v>301.35493335277403</c:v>
                </c:pt>
                <c:pt idx="680">
                  <c:v>316.258341960427</c:v>
                </c:pt>
                <c:pt idx="681">
                  <c:v>314.166127707268</c:v>
                </c:pt>
                <c:pt idx="682">
                  <c:v>315.34395637188697</c:v>
                </c:pt>
                <c:pt idx="683">
                  <c:v>338.93762740650101</c:v>
                </c:pt>
                <c:pt idx="684">
                  <c:v>334.286932546348</c:v>
                </c:pt>
                <c:pt idx="685">
                  <c:v>330.02131564691098</c:v>
                </c:pt>
                <c:pt idx="686">
                  <c:v>333.35125503718098</c:v>
                </c:pt>
                <c:pt idx="687">
                  <c:v>348.74721545667001</c:v>
                </c:pt>
                <c:pt idx="688">
                  <c:v>353.43572964676002</c:v>
                </c:pt>
                <c:pt idx="689">
                  <c:v>365.786815977961</c:v>
                </c:pt>
                <c:pt idx="690">
                  <c:v>361.055822571048</c:v>
                </c:pt>
                <c:pt idx="691">
                  <c:v>379.40905727453799</c:v>
                </c:pt>
                <c:pt idx="692">
                  <c:v>412.55761150151301</c:v>
                </c:pt>
                <c:pt idx="693">
                  <c:v>475.00201497813703</c:v>
                </c:pt>
                <c:pt idx="694">
                  <c:v>467.44639004563902</c:v>
                </c:pt>
                <c:pt idx="695">
                  <c:v>468.99809937324898</c:v>
                </c:pt>
                <c:pt idx="696">
                  <c:v>484.36262415073298</c:v>
                </c:pt>
                <c:pt idx="697">
                  <c:v>474.18289474852298</c:v>
                </c:pt>
                <c:pt idx="698">
                  <c:v>428.34544333634199</c:v>
                </c:pt>
                <c:pt idx="699">
                  <c:v>454.16098151982101</c:v>
                </c:pt>
                <c:pt idx="700">
                  <c:v>469.86347957066903</c:v>
                </c:pt>
                <c:pt idx="701">
                  <c:v>469.857050536754</c:v>
                </c:pt>
                <c:pt idx="702">
                  <c:v>461.88048190805102</c:v>
                </c:pt>
                <c:pt idx="703">
                  <c:v>472.25273549589599</c:v>
                </c:pt>
                <c:pt idx="704">
                  <c:v>467.01666298267099</c:v>
                </c:pt>
                <c:pt idx="705">
                  <c:v>448.32822216460499</c:v>
                </c:pt>
                <c:pt idx="706">
                  <c:v>451.82558186016797</c:v>
                </c:pt>
                <c:pt idx="707">
                  <c:v>467.88166261290098</c:v>
                </c:pt>
                <c:pt idx="708">
                  <c:v>482.03551885850902</c:v>
                </c:pt>
                <c:pt idx="709">
                  <c:v>446.691058078548</c:v>
                </c:pt>
                <c:pt idx="710">
                  <c:v>509.000876237775</c:v>
                </c:pt>
                <c:pt idx="711">
                  <c:v>661.84133228763403</c:v>
                </c:pt>
                <c:pt idx="712">
                  <c:v>709.88319357253101</c:v>
                </c:pt>
                <c:pt idx="713">
                  <c:v>704.621843737326</c:v>
                </c:pt>
                <c:pt idx="714">
                  <c:v>693.09706413276001</c:v>
                </c:pt>
                <c:pt idx="715">
                  <c:v>702.244612799479</c:v>
                </c:pt>
                <c:pt idx="716">
                  <c:v>728.70047121157802</c:v>
                </c:pt>
                <c:pt idx="717">
                  <c:v>798.115404033608</c:v>
                </c:pt>
                <c:pt idx="718">
                  <c:v>829.98920176604202</c:v>
                </c:pt>
                <c:pt idx="719">
                  <c:v>813.40360227756798</c:v>
                </c:pt>
                <c:pt idx="720">
                  <c:v>812.88515910353499</c:v>
                </c:pt>
                <c:pt idx="721">
                  <c:v>669.27649228939504</c:v>
                </c:pt>
                <c:pt idx="722">
                  <c:v>715.71906826580903</c:v>
                </c:pt>
                <c:pt idx="723">
                  <c:v>686.20830891980597</c:v>
                </c:pt>
                <c:pt idx="724">
                  <c:v>733.90254591026496</c:v>
                </c:pt>
                <c:pt idx="725">
                  <c:v>774.11019812499899</c:v>
                </c:pt>
                <c:pt idx="726">
                  <c:v>764.96706201416202</c:v>
                </c:pt>
                <c:pt idx="727">
                  <c:v>736.84004701746096</c:v>
                </c:pt>
                <c:pt idx="728">
                  <c:v>755.34364131815403</c:v>
                </c:pt>
                <c:pt idx="729">
                  <c:v>736.90919151963601</c:v>
                </c:pt>
                <c:pt idx="730">
                  <c:v>774.69625545710699</c:v>
                </c:pt>
                <c:pt idx="731">
                  <c:v>776.08033035596804</c:v>
                </c:pt>
                <c:pt idx="732">
                  <c:v>876.89025881441603</c:v>
                </c:pt>
                <c:pt idx="733">
                  <c:v>963.05575069035103</c:v>
                </c:pt>
                <c:pt idx="734">
                  <c:v>978.41610418352195</c:v>
                </c:pt>
                <c:pt idx="735">
                  <c:v>1004.89497226256</c:v>
                </c:pt>
                <c:pt idx="736">
                  <c:v>1052.0233601070299</c:v>
                </c:pt>
                <c:pt idx="737">
                  <c:v>1137.6549188901799</c:v>
                </c:pt>
                <c:pt idx="738">
                  <c:v>1184.9239302779799</c:v>
                </c:pt>
                <c:pt idx="739">
                  <c:v>1361.4396682787101</c:v>
                </c:pt>
                <c:pt idx="740">
                  <c:v>1345.5876017375899</c:v>
                </c:pt>
                <c:pt idx="741">
                  <c:v>1181.6514100305301</c:v>
                </c:pt>
                <c:pt idx="742">
                  <c:v>1315.6187580839701</c:v>
                </c:pt>
                <c:pt idx="743">
                  <c:v>1448.1800861342001</c:v>
                </c:pt>
                <c:pt idx="744">
                  <c:v>1410.00021450851</c:v>
                </c:pt>
                <c:pt idx="745">
                  <c:v>1329.67139650433</c:v>
                </c:pt>
                <c:pt idx="746">
                  <c:v>1068.60041068941</c:v>
                </c:pt>
                <c:pt idx="747">
                  <c:v>1022.36521316996</c:v>
                </c:pt>
                <c:pt idx="748">
                  <c:v>1036.0723127880201</c:v>
                </c:pt>
                <c:pt idx="749">
                  <c:v>1046.89859739587</c:v>
                </c:pt>
                <c:pt idx="750">
                  <c:v>1172.91720622394</c:v>
                </c:pt>
                <c:pt idx="751">
                  <c:v>1053.6332024800299</c:v>
                </c:pt>
                <c:pt idx="752">
                  <c:v>1000.3871327788301</c:v>
                </c:pt>
                <c:pt idx="753">
                  <c:v>991.66532063870295</c:v>
                </c:pt>
                <c:pt idx="754">
                  <c:v>1056.87923256821</c:v>
                </c:pt>
                <c:pt idx="755">
                  <c:v>1059.3154960264801</c:v>
                </c:pt>
                <c:pt idx="756">
                  <c:v>1048.79890584348</c:v>
                </c:pt>
                <c:pt idx="757">
                  <c:v>1095.78251428928</c:v>
                </c:pt>
                <c:pt idx="758">
                  <c:v>1237.32417584679</c:v>
                </c:pt>
                <c:pt idx="759">
                  <c:v>1169.63425691934</c:v>
                </c:pt>
                <c:pt idx="760">
                  <c:v>1161.90864309942</c:v>
                </c:pt>
                <c:pt idx="761">
                  <c:v>1058.09605296629</c:v>
                </c:pt>
                <c:pt idx="762">
                  <c:v>1106.1381723552699</c:v>
                </c:pt>
                <c:pt idx="763">
                  <c:v>1021.2693786534099</c:v>
                </c:pt>
                <c:pt idx="764">
                  <c:v>914.63884250215301</c:v>
                </c:pt>
                <c:pt idx="765">
                  <c:v>941.80322951852304</c:v>
                </c:pt>
                <c:pt idx="766">
                  <c:v>834.88917033333496</c:v>
                </c:pt>
                <c:pt idx="767">
                  <c:v>684.31333972667403</c:v>
                </c:pt>
                <c:pt idx="768">
                  <c:v>785.73891550498695</c:v>
                </c:pt>
                <c:pt idx="769">
                  <c:v>751.88788936616004</c:v>
                </c:pt>
                <c:pt idx="770">
                  <c:v>807.82275051549504</c:v>
                </c:pt>
                <c:pt idx="771">
                  <c:v>871.32688294326601</c:v>
                </c:pt>
                <c:pt idx="772">
                  <c:v>854.34987842173098</c:v>
                </c:pt>
                <c:pt idx="773">
                  <c:v>817.29052435710003</c:v>
                </c:pt>
                <c:pt idx="774">
                  <c:v>862.74877259029404</c:v>
                </c:pt>
                <c:pt idx="775">
                  <c:v>833.779183729583</c:v>
                </c:pt>
                <c:pt idx="776">
                  <c:v>915.07654301888101</c:v>
                </c:pt>
                <c:pt idx="777">
                  <c:v>928.29352140451897</c:v>
                </c:pt>
                <c:pt idx="778">
                  <c:v>934.67671045275301</c:v>
                </c:pt>
                <c:pt idx="779">
                  <c:v>964.27650791073302</c:v>
                </c:pt>
                <c:pt idx="780">
                  <c:v>915.09204693602396</c:v>
                </c:pt>
                <c:pt idx="781">
                  <c:v>928.29024254576802</c:v>
                </c:pt>
                <c:pt idx="782">
                  <c:v>902.96905543850903</c:v>
                </c:pt>
                <c:pt idx="783">
                  <c:v>809.12965970832101</c:v>
                </c:pt>
                <c:pt idx="784">
                  <c:v>812.44686261774598</c:v>
                </c:pt>
                <c:pt idx="785">
                  <c:v>864.66975362125697</c:v>
                </c:pt>
                <c:pt idx="786">
                  <c:v>828.72339898867006</c:v>
                </c:pt>
                <c:pt idx="787">
                  <c:v>842.62802475191597</c:v>
                </c:pt>
                <c:pt idx="788">
                  <c:v>863.65027523788206</c:v>
                </c:pt>
                <c:pt idx="789">
                  <c:v>869.26324382496898</c:v>
                </c:pt>
                <c:pt idx="790">
                  <c:v>846.36521179607905</c:v>
                </c:pt>
                <c:pt idx="791">
                  <c:v>855.67877973051202</c:v>
                </c:pt>
                <c:pt idx="792">
                  <c:v>850.44298958101501</c:v>
                </c:pt>
                <c:pt idx="793">
                  <c:v>844.255253517592</c:v>
                </c:pt>
                <c:pt idx="794">
                  <c:v>843.75657630986996</c:v>
                </c:pt>
                <c:pt idx="795">
                  <c:v>840.15099546424801</c:v>
                </c:pt>
                <c:pt idx="796">
                  <c:v>808.44913322463299</c:v>
                </c:pt>
                <c:pt idx="797">
                  <c:v>752.59317124741199</c:v>
                </c:pt>
                <c:pt idx="798">
                  <c:v>699.18989848661295</c:v>
                </c:pt>
                <c:pt idx="799">
                  <c:v>710.89165326661998</c:v>
                </c:pt>
                <c:pt idx="800">
                  <c:v>684.93434007404301</c:v>
                </c:pt>
                <c:pt idx="801">
                  <c:v>713.19533000175102</c:v>
                </c:pt>
                <c:pt idx="802">
                  <c:v>695.31420302221204</c:v>
                </c:pt>
                <c:pt idx="803">
                  <c:v>684.64158436603998</c:v>
                </c:pt>
                <c:pt idx="804">
                  <c:v>608.39314884994997</c:v>
                </c:pt>
                <c:pt idx="805">
                  <c:v>612.44353971976898</c:v>
                </c:pt>
                <c:pt idx="806">
                  <c:v>607.87948747931898</c:v>
                </c:pt>
                <c:pt idx="807">
                  <c:v>560.10943308402796</c:v>
                </c:pt>
                <c:pt idx="808">
                  <c:v>538.69059005430199</c:v>
                </c:pt>
                <c:pt idx="809">
                  <c:v>555.07754823739697</c:v>
                </c:pt>
                <c:pt idx="810">
                  <c:v>554.20982598348905</c:v>
                </c:pt>
                <c:pt idx="811">
                  <c:v>561.14653422472702</c:v>
                </c:pt>
                <c:pt idx="812">
                  <c:v>537.70597243808197</c:v>
                </c:pt>
                <c:pt idx="813">
                  <c:v>538.10902916315399</c:v>
                </c:pt>
                <c:pt idx="814">
                  <c:v>519.48559983980294</c:v>
                </c:pt>
                <c:pt idx="815">
                  <c:v>519.37804459153801</c:v>
                </c:pt>
                <c:pt idx="816">
                  <c:v>487.539612055399</c:v>
                </c:pt>
                <c:pt idx="817">
                  <c:v>449.05225249207501</c:v>
                </c:pt>
                <c:pt idx="818">
                  <c:v>443.94910095787401</c:v>
                </c:pt>
                <c:pt idx="819">
                  <c:v>385.32709566886399</c:v>
                </c:pt>
                <c:pt idx="820">
                  <c:v>395.32626329061799</c:v>
                </c:pt>
                <c:pt idx="821">
                  <c:v>395.79638095782099</c:v>
                </c:pt>
                <c:pt idx="822">
                  <c:v>379.12351341100702</c:v>
                </c:pt>
                <c:pt idx="823">
                  <c:v>384.825982288163</c:v>
                </c:pt>
                <c:pt idx="824">
                  <c:v>415.71623397033801</c:v>
                </c:pt>
                <c:pt idx="825">
                  <c:v>380.281959591207</c:v>
                </c:pt>
                <c:pt idx="826">
                  <c:v>384.46448544618801</c:v>
                </c:pt>
                <c:pt idx="827">
                  <c:v>369.913897669319</c:v>
                </c:pt>
                <c:pt idx="828">
                  <c:v>383.44636088273501</c:v>
                </c:pt>
                <c:pt idx="829">
                  <c:v>396.98175550696999</c:v>
                </c:pt>
                <c:pt idx="830">
                  <c:v>398.773355021074</c:v>
                </c:pt>
                <c:pt idx="831">
                  <c:v>412.68934562669102</c:v>
                </c:pt>
                <c:pt idx="832">
                  <c:v>427.38494600784799</c:v>
                </c:pt>
                <c:pt idx="833">
                  <c:v>488.605489344349</c:v>
                </c:pt>
                <c:pt idx="834">
                  <c:v>488.99218126708502</c:v>
                </c:pt>
                <c:pt idx="835">
                  <c:v>495.11291363236001</c:v>
                </c:pt>
                <c:pt idx="836">
                  <c:v>525.52744453987498</c:v>
                </c:pt>
                <c:pt idx="837">
                  <c:v>507.11031309582899</c:v>
                </c:pt>
                <c:pt idx="838">
                  <c:v>498.46700764950901</c:v>
                </c:pt>
                <c:pt idx="839">
                  <c:v>517.37404319597294</c:v>
                </c:pt>
                <c:pt idx="840">
                  <c:v>566.39208385127699</c:v>
                </c:pt>
                <c:pt idx="841">
                  <c:v>590.27192246768004</c:v>
                </c:pt>
                <c:pt idx="842">
                  <c:v>600.25967677332005</c:v>
                </c:pt>
                <c:pt idx="843">
                  <c:v>617.20240788557203</c:v>
                </c:pt>
                <c:pt idx="844">
                  <c:v>636.367163896595</c:v>
                </c:pt>
                <c:pt idx="845">
                  <c:v>705.02764484430202</c:v>
                </c:pt>
                <c:pt idx="846">
                  <c:v>613.72672529066301</c:v>
                </c:pt>
                <c:pt idx="847">
                  <c:v>657.05779348515398</c:v>
                </c:pt>
                <c:pt idx="848">
                  <c:v>641.99360562253196</c:v>
                </c:pt>
                <c:pt idx="849">
                  <c:v>672.59693682745399</c:v>
                </c:pt>
                <c:pt idx="850">
                  <c:v>680.12049538865904</c:v>
                </c:pt>
                <c:pt idx="851">
                  <c:v>662.73273583735602</c:v>
                </c:pt>
                <c:pt idx="852">
                  <c:v>665.22578614130703</c:v>
                </c:pt>
                <c:pt idx="853">
                  <c:v>676.55256393888305</c:v>
                </c:pt>
                <c:pt idx="854">
                  <c:v>781.42578047472796</c:v>
                </c:pt>
                <c:pt idx="855">
                  <c:v>777.907647017984</c:v>
                </c:pt>
                <c:pt idx="856">
                  <c:v>807.06732916372698</c:v>
                </c:pt>
                <c:pt idx="857">
                  <c:v>785.89274351051995</c:v>
                </c:pt>
                <c:pt idx="858">
                  <c:v>748.81314139380697</c:v>
                </c:pt>
                <c:pt idx="859">
                  <c:v>744.32482571935498</c:v>
                </c:pt>
                <c:pt idx="860">
                  <c:v>743.63981573990304</c:v>
                </c:pt>
                <c:pt idx="861">
                  <c:v>717.41287436335904</c:v>
                </c:pt>
                <c:pt idx="862">
                  <c:v>675.29175250220499</c:v>
                </c:pt>
                <c:pt idx="863">
                  <c:v>683.17026761310694</c:v>
                </c:pt>
                <c:pt idx="864">
                  <c:v>726.87191052557898</c:v>
                </c:pt>
                <c:pt idx="865">
                  <c:v>727.802681642788</c:v>
                </c:pt>
                <c:pt idx="866">
                  <c:v>703.15568145841598</c:v>
                </c:pt>
                <c:pt idx="867">
                  <c:v>702.45311870460398</c:v>
                </c:pt>
                <c:pt idx="868">
                  <c:v>665.62753133701494</c:v>
                </c:pt>
                <c:pt idx="869">
                  <c:v>686.213268725734</c:v>
                </c:pt>
                <c:pt idx="870">
                  <c:v>685.846753978994</c:v>
                </c:pt>
                <c:pt idx="871">
                  <c:v>703.81466664923005</c:v>
                </c:pt>
                <c:pt idx="872">
                  <c:v>688.91322122952795</c:v>
                </c:pt>
                <c:pt idx="873">
                  <c:v>641.10035114231698</c:v>
                </c:pt>
                <c:pt idx="874">
                  <c:v>581.24118805726698</c:v>
                </c:pt>
                <c:pt idx="875">
                  <c:v>597.84877186691403</c:v>
                </c:pt>
                <c:pt idx="876">
                  <c:v>582.27938628322602</c:v>
                </c:pt>
                <c:pt idx="877">
                  <c:v>580.48345978694897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F9-6A49-8685-634AC41B9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8998096"/>
        <c:axId val="1439131840"/>
      </c:lineChart>
      <c:dateAx>
        <c:axId val="135899809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9131840"/>
        <c:crosses val="autoZero"/>
        <c:auto val="1"/>
        <c:lblOffset val="100"/>
        <c:baseTimeUnit val="days"/>
      </c:dateAx>
      <c:valAx>
        <c:axId val="143913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899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ETH p</a:t>
            </a:r>
            <a:r>
              <a:rPr lang="en-US"/>
              <a:t>rice minimum in 30 days period</a:t>
            </a:r>
            <a:r>
              <a:rPr lang="ru-RU"/>
              <a:t>, </a:t>
            </a:r>
            <a:r>
              <a:rPr lang="en-US"/>
              <a:t>%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MIN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ETH!$B$2:$B$879</c:f>
              <c:numCache>
                <c:formatCode>m/d/yy</c:formatCode>
                <c:ptCount val="878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  <c:pt idx="720">
                  <c:v>43090</c:v>
                </c:pt>
                <c:pt idx="721">
                  <c:v>43091</c:v>
                </c:pt>
                <c:pt idx="722">
                  <c:v>43092</c:v>
                </c:pt>
                <c:pt idx="723">
                  <c:v>43093</c:v>
                </c:pt>
                <c:pt idx="724">
                  <c:v>43094</c:v>
                </c:pt>
                <c:pt idx="725">
                  <c:v>43095</c:v>
                </c:pt>
                <c:pt idx="726">
                  <c:v>43096</c:v>
                </c:pt>
                <c:pt idx="727">
                  <c:v>43097</c:v>
                </c:pt>
                <c:pt idx="728">
                  <c:v>43098</c:v>
                </c:pt>
                <c:pt idx="729">
                  <c:v>43099</c:v>
                </c:pt>
                <c:pt idx="730">
                  <c:v>43100</c:v>
                </c:pt>
                <c:pt idx="731">
                  <c:v>43101</c:v>
                </c:pt>
                <c:pt idx="732">
                  <c:v>43102</c:v>
                </c:pt>
                <c:pt idx="733">
                  <c:v>43103</c:v>
                </c:pt>
                <c:pt idx="734">
                  <c:v>43104</c:v>
                </c:pt>
                <c:pt idx="735">
                  <c:v>43105</c:v>
                </c:pt>
                <c:pt idx="736">
                  <c:v>43106</c:v>
                </c:pt>
                <c:pt idx="737">
                  <c:v>43107</c:v>
                </c:pt>
                <c:pt idx="738">
                  <c:v>43108</c:v>
                </c:pt>
                <c:pt idx="739">
                  <c:v>43109</c:v>
                </c:pt>
                <c:pt idx="740">
                  <c:v>43110</c:v>
                </c:pt>
                <c:pt idx="741">
                  <c:v>43111</c:v>
                </c:pt>
                <c:pt idx="742">
                  <c:v>43112</c:v>
                </c:pt>
                <c:pt idx="743">
                  <c:v>43113</c:v>
                </c:pt>
                <c:pt idx="744">
                  <c:v>43114</c:v>
                </c:pt>
                <c:pt idx="745">
                  <c:v>43115</c:v>
                </c:pt>
                <c:pt idx="746">
                  <c:v>43116</c:v>
                </c:pt>
                <c:pt idx="747">
                  <c:v>43117</c:v>
                </c:pt>
                <c:pt idx="748">
                  <c:v>43118</c:v>
                </c:pt>
                <c:pt idx="749">
                  <c:v>43119</c:v>
                </c:pt>
                <c:pt idx="750">
                  <c:v>43120</c:v>
                </c:pt>
                <c:pt idx="751">
                  <c:v>43121</c:v>
                </c:pt>
                <c:pt idx="752">
                  <c:v>43122</c:v>
                </c:pt>
                <c:pt idx="753">
                  <c:v>43123</c:v>
                </c:pt>
                <c:pt idx="754">
                  <c:v>43124</c:v>
                </c:pt>
                <c:pt idx="755">
                  <c:v>43125</c:v>
                </c:pt>
                <c:pt idx="756">
                  <c:v>43126</c:v>
                </c:pt>
                <c:pt idx="757">
                  <c:v>43127</c:v>
                </c:pt>
                <c:pt idx="758">
                  <c:v>43128</c:v>
                </c:pt>
                <c:pt idx="759">
                  <c:v>43129</c:v>
                </c:pt>
                <c:pt idx="760">
                  <c:v>43130</c:v>
                </c:pt>
                <c:pt idx="761">
                  <c:v>43131</c:v>
                </c:pt>
                <c:pt idx="762">
                  <c:v>43132</c:v>
                </c:pt>
                <c:pt idx="763">
                  <c:v>43133</c:v>
                </c:pt>
                <c:pt idx="764">
                  <c:v>43134</c:v>
                </c:pt>
                <c:pt idx="765">
                  <c:v>43135</c:v>
                </c:pt>
                <c:pt idx="766">
                  <c:v>43136</c:v>
                </c:pt>
                <c:pt idx="767">
                  <c:v>43137</c:v>
                </c:pt>
                <c:pt idx="768">
                  <c:v>43138</c:v>
                </c:pt>
                <c:pt idx="769">
                  <c:v>43139</c:v>
                </c:pt>
                <c:pt idx="770">
                  <c:v>43140</c:v>
                </c:pt>
                <c:pt idx="771">
                  <c:v>43141</c:v>
                </c:pt>
                <c:pt idx="772">
                  <c:v>43142</c:v>
                </c:pt>
                <c:pt idx="773">
                  <c:v>43143</c:v>
                </c:pt>
                <c:pt idx="774">
                  <c:v>43144</c:v>
                </c:pt>
                <c:pt idx="775">
                  <c:v>43145</c:v>
                </c:pt>
                <c:pt idx="776">
                  <c:v>43146</c:v>
                </c:pt>
                <c:pt idx="777">
                  <c:v>43147</c:v>
                </c:pt>
                <c:pt idx="778">
                  <c:v>43148</c:v>
                </c:pt>
                <c:pt idx="779">
                  <c:v>43149</c:v>
                </c:pt>
                <c:pt idx="780">
                  <c:v>43150</c:v>
                </c:pt>
                <c:pt idx="781">
                  <c:v>43151</c:v>
                </c:pt>
                <c:pt idx="782">
                  <c:v>43152</c:v>
                </c:pt>
                <c:pt idx="783">
                  <c:v>43153</c:v>
                </c:pt>
                <c:pt idx="784">
                  <c:v>43154</c:v>
                </c:pt>
                <c:pt idx="785">
                  <c:v>43155</c:v>
                </c:pt>
                <c:pt idx="786">
                  <c:v>43156</c:v>
                </c:pt>
                <c:pt idx="787">
                  <c:v>43157</c:v>
                </c:pt>
                <c:pt idx="788">
                  <c:v>43158</c:v>
                </c:pt>
                <c:pt idx="789">
                  <c:v>43159</c:v>
                </c:pt>
                <c:pt idx="790">
                  <c:v>43160</c:v>
                </c:pt>
                <c:pt idx="791">
                  <c:v>43161</c:v>
                </c:pt>
                <c:pt idx="792">
                  <c:v>43162</c:v>
                </c:pt>
                <c:pt idx="793">
                  <c:v>43163</c:v>
                </c:pt>
                <c:pt idx="794">
                  <c:v>43164</c:v>
                </c:pt>
                <c:pt idx="795">
                  <c:v>43165</c:v>
                </c:pt>
                <c:pt idx="796">
                  <c:v>43166</c:v>
                </c:pt>
                <c:pt idx="797">
                  <c:v>43167</c:v>
                </c:pt>
                <c:pt idx="798">
                  <c:v>43168</c:v>
                </c:pt>
                <c:pt idx="799">
                  <c:v>43169</c:v>
                </c:pt>
                <c:pt idx="800">
                  <c:v>43170</c:v>
                </c:pt>
                <c:pt idx="801">
                  <c:v>43171</c:v>
                </c:pt>
                <c:pt idx="802">
                  <c:v>43172</c:v>
                </c:pt>
                <c:pt idx="803">
                  <c:v>43173</c:v>
                </c:pt>
                <c:pt idx="804">
                  <c:v>43174</c:v>
                </c:pt>
                <c:pt idx="805">
                  <c:v>43175</c:v>
                </c:pt>
                <c:pt idx="806">
                  <c:v>43176</c:v>
                </c:pt>
                <c:pt idx="807">
                  <c:v>43177</c:v>
                </c:pt>
                <c:pt idx="808">
                  <c:v>43178</c:v>
                </c:pt>
                <c:pt idx="809">
                  <c:v>43179</c:v>
                </c:pt>
                <c:pt idx="810">
                  <c:v>43180</c:v>
                </c:pt>
                <c:pt idx="811">
                  <c:v>43181</c:v>
                </c:pt>
                <c:pt idx="812">
                  <c:v>43182</c:v>
                </c:pt>
                <c:pt idx="813">
                  <c:v>43183</c:v>
                </c:pt>
                <c:pt idx="814">
                  <c:v>43184</c:v>
                </c:pt>
                <c:pt idx="815">
                  <c:v>43185</c:v>
                </c:pt>
                <c:pt idx="816">
                  <c:v>43186</c:v>
                </c:pt>
                <c:pt idx="817">
                  <c:v>43187</c:v>
                </c:pt>
                <c:pt idx="818">
                  <c:v>43188</c:v>
                </c:pt>
                <c:pt idx="819">
                  <c:v>43189</c:v>
                </c:pt>
                <c:pt idx="820">
                  <c:v>43190</c:v>
                </c:pt>
                <c:pt idx="821">
                  <c:v>43191</c:v>
                </c:pt>
                <c:pt idx="822">
                  <c:v>43192</c:v>
                </c:pt>
                <c:pt idx="823">
                  <c:v>43193</c:v>
                </c:pt>
                <c:pt idx="824">
                  <c:v>43194</c:v>
                </c:pt>
                <c:pt idx="825">
                  <c:v>43195</c:v>
                </c:pt>
                <c:pt idx="826">
                  <c:v>43196</c:v>
                </c:pt>
                <c:pt idx="827">
                  <c:v>43197</c:v>
                </c:pt>
                <c:pt idx="828">
                  <c:v>43198</c:v>
                </c:pt>
                <c:pt idx="829">
                  <c:v>43199</c:v>
                </c:pt>
                <c:pt idx="830">
                  <c:v>43200</c:v>
                </c:pt>
                <c:pt idx="831">
                  <c:v>43201</c:v>
                </c:pt>
                <c:pt idx="832">
                  <c:v>43202</c:v>
                </c:pt>
                <c:pt idx="833">
                  <c:v>43203</c:v>
                </c:pt>
                <c:pt idx="834">
                  <c:v>43204</c:v>
                </c:pt>
                <c:pt idx="835">
                  <c:v>43205</c:v>
                </c:pt>
                <c:pt idx="836">
                  <c:v>43206</c:v>
                </c:pt>
                <c:pt idx="837">
                  <c:v>43207</c:v>
                </c:pt>
                <c:pt idx="838">
                  <c:v>43208</c:v>
                </c:pt>
                <c:pt idx="839">
                  <c:v>43209</c:v>
                </c:pt>
                <c:pt idx="840">
                  <c:v>43210</c:v>
                </c:pt>
                <c:pt idx="841">
                  <c:v>43211</c:v>
                </c:pt>
                <c:pt idx="842">
                  <c:v>43212</c:v>
                </c:pt>
                <c:pt idx="843">
                  <c:v>43213</c:v>
                </c:pt>
                <c:pt idx="844">
                  <c:v>43214</c:v>
                </c:pt>
                <c:pt idx="845">
                  <c:v>43215</c:v>
                </c:pt>
                <c:pt idx="846">
                  <c:v>43216</c:v>
                </c:pt>
                <c:pt idx="847">
                  <c:v>43217</c:v>
                </c:pt>
                <c:pt idx="848">
                  <c:v>43218</c:v>
                </c:pt>
                <c:pt idx="849">
                  <c:v>43219</c:v>
                </c:pt>
                <c:pt idx="850">
                  <c:v>43220</c:v>
                </c:pt>
                <c:pt idx="851">
                  <c:v>43221</c:v>
                </c:pt>
                <c:pt idx="852">
                  <c:v>43222</c:v>
                </c:pt>
                <c:pt idx="853">
                  <c:v>43223</c:v>
                </c:pt>
                <c:pt idx="854">
                  <c:v>43224</c:v>
                </c:pt>
                <c:pt idx="855">
                  <c:v>43225</c:v>
                </c:pt>
                <c:pt idx="856">
                  <c:v>43226</c:v>
                </c:pt>
                <c:pt idx="857">
                  <c:v>43227</c:v>
                </c:pt>
                <c:pt idx="858">
                  <c:v>43228</c:v>
                </c:pt>
                <c:pt idx="859">
                  <c:v>43229</c:v>
                </c:pt>
                <c:pt idx="860">
                  <c:v>43230</c:v>
                </c:pt>
                <c:pt idx="861">
                  <c:v>43231</c:v>
                </c:pt>
                <c:pt idx="862">
                  <c:v>43232</c:v>
                </c:pt>
                <c:pt idx="863">
                  <c:v>43233</c:v>
                </c:pt>
                <c:pt idx="864">
                  <c:v>43234</c:v>
                </c:pt>
                <c:pt idx="865">
                  <c:v>43235</c:v>
                </c:pt>
                <c:pt idx="866">
                  <c:v>43236</c:v>
                </c:pt>
                <c:pt idx="867">
                  <c:v>43237</c:v>
                </c:pt>
                <c:pt idx="868">
                  <c:v>43238</c:v>
                </c:pt>
                <c:pt idx="869">
                  <c:v>43239</c:v>
                </c:pt>
                <c:pt idx="870">
                  <c:v>43240</c:v>
                </c:pt>
                <c:pt idx="871">
                  <c:v>43241</c:v>
                </c:pt>
                <c:pt idx="872">
                  <c:v>43242</c:v>
                </c:pt>
                <c:pt idx="873">
                  <c:v>43243</c:v>
                </c:pt>
                <c:pt idx="874">
                  <c:v>43244</c:v>
                </c:pt>
                <c:pt idx="875">
                  <c:v>43245</c:v>
                </c:pt>
                <c:pt idx="876">
                  <c:v>43246</c:v>
                </c:pt>
                <c:pt idx="877">
                  <c:v>43247</c:v>
                </c:pt>
              </c:numCache>
            </c:numRef>
          </c:cat>
          <c:val>
            <c:numRef>
              <c:f>ETH!$D$2:$D$879</c:f>
              <c:numCache>
                <c:formatCode>0%</c:formatCode>
                <c:ptCount val="878"/>
                <c:pt idx="0">
                  <c:v>8.6516595821963856E-3</c:v>
                </c:pt>
                <c:pt idx="1">
                  <c:v>0</c:v>
                </c:pt>
                <c:pt idx="2">
                  <c:v>1.9640808233234486E-2</c:v>
                </c:pt>
                <c:pt idx="3">
                  <c:v>6.4584676880722223E-3</c:v>
                </c:pt>
                <c:pt idx="4">
                  <c:v>0</c:v>
                </c:pt>
                <c:pt idx="5">
                  <c:v>9.7654887044903282E-3</c:v>
                </c:pt>
                <c:pt idx="6">
                  <c:v>0</c:v>
                </c:pt>
                <c:pt idx="7">
                  <c:v>0</c:v>
                </c:pt>
                <c:pt idx="8">
                  <c:v>4.6986740244238379E-3</c:v>
                </c:pt>
                <c:pt idx="9">
                  <c:v>0</c:v>
                </c:pt>
                <c:pt idx="10">
                  <c:v>0</c:v>
                </c:pt>
                <c:pt idx="11">
                  <c:v>3.2358878615304433E-2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1.5240714229120371E-2</c:v>
                </c:pt>
                <c:pt idx="18">
                  <c:v>0</c:v>
                </c:pt>
                <c:pt idx="19">
                  <c:v>6.0092862308880737E-2</c:v>
                </c:pt>
                <c:pt idx="20">
                  <c:v>4.7485224415361106E-2</c:v>
                </c:pt>
                <c:pt idx="21">
                  <c:v>0</c:v>
                </c:pt>
                <c:pt idx="22">
                  <c:v>0</c:v>
                </c:pt>
                <c:pt idx="23">
                  <c:v>2.1067198739455045E-2</c:v>
                </c:pt>
                <c:pt idx="24">
                  <c:v>0.15902876676500025</c:v>
                </c:pt>
                <c:pt idx="25">
                  <c:v>0</c:v>
                </c:pt>
                <c:pt idx="26">
                  <c:v>6.8197953586768292E-2</c:v>
                </c:pt>
                <c:pt idx="27">
                  <c:v>0.11820230285424817</c:v>
                </c:pt>
                <c:pt idx="28">
                  <c:v>0.10631478927079038</c:v>
                </c:pt>
                <c:pt idx="29">
                  <c:v>8.849610332137274E-2</c:v>
                </c:pt>
                <c:pt idx="30">
                  <c:v>3.3445544022062651E-2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1.5408610745418447E-2</c:v>
                </c:pt>
                <c:pt idx="35">
                  <c:v>5.9624635597125379E-3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0.15435788822008867</c:v>
                </c:pt>
                <c:pt idx="41">
                  <c:v>0.37651585701301354</c:v>
                </c:pt>
                <c:pt idx="42">
                  <c:v>0.31624136668193914</c:v>
                </c:pt>
                <c:pt idx="43">
                  <c:v>0.303215346825781</c:v>
                </c:pt>
                <c:pt idx="44">
                  <c:v>0.27574940252087438</c:v>
                </c:pt>
                <c:pt idx="45">
                  <c:v>0.29611177972443176</c:v>
                </c:pt>
                <c:pt idx="46">
                  <c:v>0.14304232665005115</c:v>
                </c:pt>
                <c:pt idx="47">
                  <c:v>0</c:v>
                </c:pt>
                <c:pt idx="48">
                  <c:v>2.1842813992066945E-2</c:v>
                </c:pt>
                <c:pt idx="49">
                  <c:v>4.272901103408154E-2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3.8639533897491349E-2</c:v>
                </c:pt>
                <c:pt idx="55">
                  <c:v>6.5539285028300065E-3</c:v>
                </c:pt>
                <c:pt idx="56">
                  <c:v>0</c:v>
                </c:pt>
                <c:pt idx="57">
                  <c:v>7.0886666096164914E-3</c:v>
                </c:pt>
                <c:pt idx="58">
                  <c:v>1.9970402652797245E-2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1.1306458285676439E-2</c:v>
                </c:pt>
                <c:pt idx="63">
                  <c:v>6.3788592196937693E-2</c:v>
                </c:pt>
                <c:pt idx="64">
                  <c:v>0.14062186227713577</c:v>
                </c:pt>
                <c:pt idx="65">
                  <c:v>0.14293116778548476</c:v>
                </c:pt>
                <c:pt idx="66">
                  <c:v>0</c:v>
                </c:pt>
                <c:pt idx="67">
                  <c:v>0</c:v>
                </c:pt>
                <c:pt idx="68">
                  <c:v>0.162218470081397</c:v>
                </c:pt>
                <c:pt idx="69">
                  <c:v>0.12916503891387143</c:v>
                </c:pt>
                <c:pt idx="70">
                  <c:v>0.12936033288347076</c:v>
                </c:pt>
                <c:pt idx="71">
                  <c:v>0.34102265381011571</c:v>
                </c:pt>
                <c:pt idx="72">
                  <c:v>0.41798542700816238</c:v>
                </c:pt>
                <c:pt idx="73">
                  <c:v>0.38837107324522868</c:v>
                </c:pt>
                <c:pt idx="74">
                  <c:v>0.42030758448045136</c:v>
                </c:pt>
                <c:pt idx="75">
                  <c:v>0.40006765293809954</c:v>
                </c:pt>
                <c:pt idx="76">
                  <c:v>0.31392361106426614</c:v>
                </c:pt>
                <c:pt idx="77">
                  <c:v>0.30384741140016674</c:v>
                </c:pt>
                <c:pt idx="78">
                  <c:v>0.2799668175746276</c:v>
                </c:pt>
                <c:pt idx="79">
                  <c:v>0.26431917058559878</c:v>
                </c:pt>
                <c:pt idx="80">
                  <c:v>0.3657299457504789</c:v>
                </c:pt>
                <c:pt idx="81">
                  <c:v>0.33581972423869627</c:v>
                </c:pt>
                <c:pt idx="82">
                  <c:v>0.39396144695388413</c:v>
                </c:pt>
                <c:pt idx="83">
                  <c:v>0.32449070355593429</c:v>
                </c:pt>
                <c:pt idx="84">
                  <c:v>0.29357859100056866</c:v>
                </c:pt>
                <c:pt idx="85">
                  <c:v>0.31450486995765131</c:v>
                </c:pt>
                <c:pt idx="86">
                  <c:v>0.27566369046790273</c:v>
                </c:pt>
                <c:pt idx="87">
                  <c:v>0.36412270320270479</c:v>
                </c:pt>
                <c:pt idx="88">
                  <c:v>0.36747697972168175</c:v>
                </c:pt>
                <c:pt idx="89">
                  <c:v>0.38982990800080153</c:v>
                </c:pt>
                <c:pt idx="90">
                  <c:v>0.36147495263425866</c:v>
                </c:pt>
                <c:pt idx="91">
                  <c:v>0.37691893555173389</c:v>
                </c:pt>
                <c:pt idx="92">
                  <c:v>0.37303441463437886</c:v>
                </c:pt>
                <c:pt idx="93">
                  <c:v>0.37022440802103723</c:v>
                </c:pt>
                <c:pt idx="94">
                  <c:v>0.35190015426057047</c:v>
                </c:pt>
                <c:pt idx="95">
                  <c:v>0.30416750722218133</c:v>
                </c:pt>
                <c:pt idx="96">
                  <c:v>0.32026400351028694</c:v>
                </c:pt>
                <c:pt idx="97">
                  <c:v>0.27711585252469301</c:v>
                </c:pt>
                <c:pt idx="98">
                  <c:v>0.25706968618732584</c:v>
                </c:pt>
                <c:pt idx="99">
                  <c:v>0.26763420566143348</c:v>
                </c:pt>
                <c:pt idx="100">
                  <c:v>0.17747806165581007</c:v>
                </c:pt>
                <c:pt idx="101">
                  <c:v>0.16359348465073967</c:v>
                </c:pt>
                <c:pt idx="102">
                  <c:v>3.5466660689561877E-2</c:v>
                </c:pt>
                <c:pt idx="103">
                  <c:v>9.5487318391143453E-2</c:v>
                </c:pt>
                <c:pt idx="104">
                  <c:v>0.14032348640587403</c:v>
                </c:pt>
                <c:pt idx="105">
                  <c:v>0.11648859872097868</c:v>
                </c:pt>
                <c:pt idx="106">
                  <c:v>0.15261438918302775</c:v>
                </c:pt>
                <c:pt idx="107">
                  <c:v>0.22234435387067131</c:v>
                </c:pt>
                <c:pt idx="108">
                  <c:v>0.19086767012268677</c:v>
                </c:pt>
                <c:pt idx="109">
                  <c:v>0.16633261866900689</c:v>
                </c:pt>
                <c:pt idx="110">
                  <c:v>0.14543998070116795</c:v>
                </c:pt>
                <c:pt idx="111">
                  <c:v>0.10612999822097256</c:v>
                </c:pt>
                <c:pt idx="112">
                  <c:v>7.7006040240670634E-2</c:v>
                </c:pt>
                <c:pt idx="113">
                  <c:v>0.1345291518674821</c:v>
                </c:pt>
                <c:pt idx="114">
                  <c:v>9.3197190558413412E-2</c:v>
                </c:pt>
                <c:pt idx="115">
                  <c:v>7.2002243974304561E-2</c:v>
                </c:pt>
                <c:pt idx="116">
                  <c:v>2.3495646165760966E-2</c:v>
                </c:pt>
                <c:pt idx="117">
                  <c:v>6.1423599554994261E-2</c:v>
                </c:pt>
                <c:pt idx="118">
                  <c:v>0</c:v>
                </c:pt>
                <c:pt idx="119">
                  <c:v>0</c:v>
                </c:pt>
                <c:pt idx="120">
                  <c:v>6.8048940207126813E-3</c:v>
                </c:pt>
                <c:pt idx="121">
                  <c:v>0</c:v>
                </c:pt>
                <c:pt idx="122">
                  <c:v>8.2191701656177216E-2</c:v>
                </c:pt>
                <c:pt idx="123">
                  <c:v>8.9320024017699431E-4</c:v>
                </c:pt>
                <c:pt idx="124">
                  <c:v>1.4562567112406924E-2</c:v>
                </c:pt>
                <c:pt idx="125">
                  <c:v>5.5976467360160861E-2</c:v>
                </c:pt>
                <c:pt idx="126">
                  <c:v>0</c:v>
                </c:pt>
                <c:pt idx="127">
                  <c:v>3.2958662131872163E-3</c:v>
                </c:pt>
                <c:pt idx="128">
                  <c:v>1.8775796459043648E-2</c:v>
                </c:pt>
                <c:pt idx="129">
                  <c:v>3.199778848586108E-4</c:v>
                </c:pt>
                <c:pt idx="130">
                  <c:v>0</c:v>
                </c:pt>
                <c:pt idx="131">
                  <c:v>2.089509532375165E-3</c:v>
                </c:pt>
                <c:pt idx="132">
                  <c:v>1.2985730056798444E-2</c:v>
                </c:pt>
                <c:pt idx="133">
                  <c:v>5.9062410014035796E-2</c:v>
                </c:pt>
                <c:pt idx="134">
                  <c:v>2.1191979781927876E-2</c:v>
                </c:pt>
                <c:pt idx="135">
                  <c:v>0</c:v>
                </c:pt>
                <c:pt idx="136">
                  <c:v>0</c:v>
                </c:pt>
                <c:pt idx="137">
                  <c:v>7.940951779431081E-2</c:v>
                </c:pt>
                <c:pt idx="138">
                  <c:v>0.16189396327851632</c:v>
                </c:pt>
                <c:pt idx="139">
                  <c:v>0.23960471405093636</c:v>
                </c:pt>
                <c:pt idx="140">
                  <c:v>0.182707500471365</c:v>
                </c:pt>
                <c:pt idx="141">
                  <c:v>0.20054674287436094</c:v>
                </c:pt>
                <c:pt idx="142">
                  <c:v>0.21455851599786291</c:v>
                </c:pt>
                <c:pt idx="143">
                  <c:v>0.15438505399737582</c:v>
                </c:pt>
                <c:pt idx="144">
                  <c:v>0.11627908606387502</c:v>
                </c:pt>
                <c:pt idx="145">
                  <c:v>0.10496577104878697</c:v>
                </c:pt>
                <c:pt idx="146">
                  <c:v>0.1045424629369851</c:v>
                </c:pt>
                <c:pt idx="147">
                  <c:v>0</c:v>
                </c:pt>
                <c:pt idx="148">
                  <c:v>4.8125233289860604E-2</c:v>
                </c:pt>
                <c:pt idx="149">
                  <c:v>9.6207155772662159E-2</c:v>
                </c:pt>
                <c:pt idx="150">
                  <c:v>0.1168357815068926</c:v>
                </c:pt>
                <c:pt idx="151">
                  <c:v>0.20073396670756477</c:v>
                </c:pt>
                <c:pt idx="152">
                  <c:v>0.19200556387911163</c:v>
                </c:pt>
                <c:pt idx="153">
                  <c:v>0.18710169914161526</c:v>
                </c:pt>
                <c:pt idx="154">
                  <c:v>0.19111823226831806</c:v>
                </c:pt>
                <c:pt idx="155">
                  <c:v>0.18253527247714849</c:v>
                </c:pt>
                <c:pt idx="156">
                  <c:v>0.19851734946133992</c:v>
                </c:pt>
                <c:pt idx="157">
                  <c:v>0.24394948320643731</c:v>
                </c:pt>
                <c:pt idx="158">
                  <c:v>0.27758586766414356</c:v>
                </c:pt>
                <c:pt idx="159">
                  <c:v>0.30022946736197087</c:v>
                </c:pt>
                <c:pt idx="160">
                  <c:v>0.30065823715814738</c:v>
                </c:pt>
                <c:pt idx="161">
                  <c:v>0.27573694984891972</c:v>
                </c:pt>
                <c:pt idx="162">
                  <c:v>0.27660474198088375</c:v>
                </c:pt>
                <c:pt idx="163">
                  <c:v>0.35663333193907037</c:v>
                </c:pt>
                <c:pt idx="164">
                  <c:v>0.42465248458388971</c:v>
                </c:pt>
                <c:pt idx="165">
                  <c:v>0.46197496832910884</c:v>
                </c:pt>
                <c:pt idx="166">
                  <c:v>0.45179614185554312</c:v>
                </c:pt>
                <c:pt idx="167">
                  <c:v>0.50759500219953746</c:v>
                </c:pt>
                <c:pt idx="168">
                  <c:v>0.34411441561225775</c:v>
                </c:pt>
                <c:pt idx="169">
                  <c:v>9.807912806129182E-2</c:v>
                </c:pt>
                <c:pt idx="170">
                  <c:v>0.17428891665163912</c:v>
                </c:pt>
                <c:pt idx="171">
                  <c:v>0.1452329486202994</c:v>
                </c:pt>
                <c:pt idx="172">
                  <c:v>0.22223765705388568</c:v>
                </c:pt>
                <c:pt idx="173">
                  <c:v>0.20716560290332195</c:v>
                </c:pt>
                <c:pt idx="174">
                  <c:v>0.26158397430029384</c:v>
                </c:pt>
                <c:pt idx="175">
                  <c:v>0.27564151871861131</c:v>
                </c:pt>
                <c:pt idx="176">
                  <c:v>0.29260803207252956</c:v>
                </c:pt>
                <c:pt idx="177">
                  <c:v>0.27057353480361412</c:v>
                </c:pt>
                <c:pt idx="178">
                  <c:v>0.27515523119615332</c:v>
                </c:pt>
                <c:pt idx="179">
                  <c:v>0.17865890820258884</c:v>
                </c:pt>
                <c:pt idx="180">
                  <c:v>0.21105157280395162</c:v>
                </c:pt>
                <c:pt idx="181">
                  <c:v>0.2427104107785944</c:v>
                </c:pt>
                <c:pt idx="182">
                  <c:v>0.18092285088049273</c:v>
                </c:pt>
                <c:pt idx="183">
                  <c:v>0.15968164687525671</c:v>
                </c:pt>
                <c:pt idx="184">
                  <c:v>0.14597938756664425</c:v>
                </c:pt>
                <c:pt idx="185">
                  <c:v>0.26871092507375782</c:v>
                </c:pt>
                <c:pt idx="186">
                  <c:v>0.207598587942777</c:v>
                </c:pt>
                <c:pt idx="187">
                  <c:v>0.20531419857638133</c:v>
                </c:pt>
                <c:pt idx="188">
                  <c:v>0.17292310164851341</c:v>
                </c:pt>
                <c:pt idx="189">
                  <c:v>0.26702572718097595</c:v>
                </c:pt>
                <c:pt idx="190">
                  <c:v>0.24037798663838336</c:v>
                </c:pt>
                <c:pt idx="191">
                  <c:v>0.23771393840396668</c:v>
                </c:pt>
                <c:pt idx="192">
                  <c:v>0.20568388489837719</c:v>
                </c:pt>
                <c:pt idx="193">
                  <c:v>0.21247970221531398</c:v>
                </c:pt>
                <c:pt idx="194">
                  <c:v>0.20368488892067102</c:v>
                </c:pt>
                <c:pt idx="195">
                  <c:v>0.25708313401505972</c:v>
                </c:pt>
                <c:pt idx="196">
                  <c:v>0.26247053702815548</c:v>
                </c:pt>
                <c:pt idx="197">
                  <c:v>0.28620787438176148</c:v>
                </c:pt>
                <c:pt idx="198">
                  <c:v>0.26179852567005074</c:v>
                </c:pt>
                <c:pt idx="199">
                  <c:v>0.24222725715054202</c:v>
                </c:pt>
                <c:pt idx="200">
                  <c:v>0.27886106443291597</c:v>
                </c:pt>
                <c:pt idx="201">
                  <c:v>0.31270153318914617</c:v>
                </c:pt>
                <c:pt idx="202">
                  <c:v>0.3374069762718504</c:v>
                </c:pt>
                <c:pt idx="203">
                  <c:v>0.41671338850953504</c:v>
                </c:pt>
                <c:pt idx="204">
                  <c:v>0.41954467170814935</c:v>
                </c:pt>
                <c:pt idx="205">
                  <c:v>0.347649998459646</c:v>
                </c:pt>
                <c:pt idx="206">
                  <c:v>0.3954681904105764</c:v>
                </c:pt>
                <c:pt idx="207">
                  <c:v>0.29044793240729766</c:v>
                </c:pt>
                <c:pt idx="208">
                  <c:v>0.3558246199032889</c:v>
                </c:pt>
                <c:pt idx="209">
                  <c:v>0.35166531461228417</c:v>
                </c:pt>
                <c:pt idx="210">
                  <c:v>0.34948845293616249</c:v>
                </c:pt>
                <c:pt idx="211">
                  <c:v>0.33429996761234715</c:v>
                </c:pt>
                <c:pt idx="212">
                  <c:v>0.29623312106463079</c:v>
                </c:pt>
                <c:pt idx="213">
                  <c:v>0.23848561473310714</c:v>
                </c:pt>
                <c:pt idx="214">
                  <c:v>0</c:v>
                </c:pt>
                <c:pt idx="215">
                  <c:v>0</c:v>
                </c:pt>
                <c:pt idx="216">
                  <c:v>7.0823642222861347E-2</c:v>
                </c:pt>
                <c:pt idx="217">
                  <c:v>6.2997328213208859E-2</c:v>
                </c:pt>
                <c:pt idx="218">
                  <c:v>5.9439904140622356E-2</c:v>
                </c:pt>
                <c:pt idx="219">
                  <c:v>6.1306476279045008E-2</c:v>
                </c:pt>
                <c:pt idx="220">
                  <c:v>8.8475894935947305E-2</c:v>
                </c:pt>
                <c:pt idx="221">
                  <c:v>0.15916343603245928</c:v>
                </c:pt>
                <c:pt idx="222">
                  <c:v>0.15570098510402769</c:v>
                </c:pt>
                <c:pt idx="223">
                  <c:v>0.14491970503903892</c:v>
                </c:pt>
                <c:pt idx="224">
                  <c:v>0.14388992387955343</c:v>
                </c:pt>
                <c:pt idx="225">
                  <c:v>0.11458893119738438</c:v>
                </c:pt>
                <c:pt idx="226">
                  <c:v>8.9617204213360571E-2</c:v>
                </c:pt>
                <c:pt idx="227">
                  <c:v>8.7258608738331245E-2</c:v>
                </c:pt>
                <c:pt idx="228">
                  <c:v>0</c:v>
                </c:pt>
                <c:pt idx="229">
                  <c:v>1.5837053540116496E-3</c:v>
                </c:pt>
                <c:pt idx="230">
                  <c:v>5.4755428034311408E-4</c:v>
                </c:pt>
                <c:pt idx="231">
                  <c:v>0</c:v>
                </c:pt>
                <c:pt idx="232">
                  <c:v>3.1649796562792633E-2</c:v>
                </c:pt>
                <c:pt idx="233">
                  <c:v>2.2212007981847123E-2</c:v>
                </c:pt>
                <c:pt idx="234">
                  <c:v>1.4020568553859058E-2</c:v>
                </c:pt>
                <c:pt idx="235">
                  <c:v>9.648315739766735E-3</c:v>
                </c:pt>
                <c:pt idx="236">
                  <c:v>9.7624151679872873E-3</c:v>
                </c:pt>
                <c:pt idx="237">
                  <c:v>3.817197174397146E-2</c:v>
                </c:pt>
                <c:pt idx="238">
                  <c:v>3.1138660972742774E-2</c:v>
                </c:pt>
                <c:pt idx="239">
                  <c:v>2.1814147087921662E-2</c:v>
                </c:pt>
                <c:pt idx="240">
                  <c:v>6.1857074977793444E-4</c:v>
                </c:pt>
                <c:pt idx="241">
                  <c:v>0</c:v>
                </c:pt>
                <c:pt idx="242">
                  <c:v>0</c:v>
                </c:pt>
                <c:pt idx="243">
                  <c:v>1.393678755647699E-2</c:v>
                </c:pt>
                <c:pt idx="244">
                  <c:v>5.552658057153264E-2</c:v>
                </c:pt>
                <c:pt idx="245">
                  <c:v>6.2413480831404231E-2</c:v>
                </c:pt>
                <c:pt idx="246">
                  <c:v>3.9091600339474002E-2</c:v>
                </c:pt>
                <c:pt idx="247">
                  <c:v>2.7968153065789047E-2</c:v>
                </c:pt>
                <c:pt idx="248">
                  <c:v>3.535588567773356E-2</c:v>
                </c:pt>
                <c:pt idx="249">
                  <c:v>2.9812922097309652E-2</c:v>
                </c:pt>
                <c:pt idx="250">
                  <c:v>1.8495775876905561E-2</c:v>
                </c:pt>
                <c:pt idx="251">
                  <c:v>0</c:v>
                </c:pt>
                <c:pt idx="252">
                  <c:v>2.9286528210273944E-3</c:v>
                </c:pt>
                <c:pt idx="253">
                  <c:v>4.3058417074241198E-2</c:v>
                </c:pt>
                <c:pt idx="254">
                  <c:v>0</c:v>
                </c:pt>
                <c:pt idx="255">
                  <c:v>8.1770529319925393E-3</c:v>
                </c:pt>
                <c:pt idx="256">
                  <c:v>1.1064229539610441E-2</c:v>
                </c:pt>
                <c:pt idx="257">
                  <c:v>1.3577957399198532E-2</c:v>
                </c:pt>
                <c:pt idx="258">
                  <c:v>1.2705239321054008E-2</c:v>
                </c:pt>
                <c:pt idx="259">
                  <c:v>6.165782146974564E-2</c:v>
                </c:pt>
                <c:pt idx="260">
                  <c:v>7.3654647639609605E-2</c:v>
                </c:pt>
                <c:pt idx="261">
                  <c:v>5.0026862074608824E-2</c:v>
                </c:pt>
                <c:pt idx="262">
                  <c:v>0.10713395015252228</c:v>
                </c:pt>
                <c:pt idx="263">
                  <c:v>0.17876509510217109</c:v>
                </c:pt>
                <c:pt idx="264">
                  <c:v>0.14264041440461048</c:v>
                </c:pt>
                <c:pt idx="265">
                  <c:v>0.11210197839893414</c:v>
                </c:pt>
                <c:pt idx="266">
                  <c:v>0.11778112746678362</c:v>
                </c:pt>
                <c:pt idx="267">
                  <c:v>8.626535776324902E-2</c:v>
                </c:pt>
                <c:pt idx="268">
                  <c:v>9.9292597067838523E-2</c:v>
                </c:pt>
                <c:pt idx="269">
                  <c:v>0.12060733748338004</c:v>
                </c:pt>
                <c:pt idx="270">
                  <c:v>0.13782431552441438</c:v>
                </c:pt>
                <c:pt idx="271">
                  <c:v>0.15331827643503618</c:v>
                </c:pt>
                <c:pt idx="272">
                  <c:v>0.13926801926756316</c:v>
                </c:pt>
                <c:pt idx="273">
                  <c:v>0.21660006506861254</c:v>
                </c:pt>
                <c:pt idx="274">
                  <c:v>0.22102831412820145</c:v>
                </c:pt>
                <c:pt idx="275">
                  <c:v>0.21678358651588267</c:v>
                </c:pt>
                <c:pt idx="276">
                  <c:v>0.23263851537547006</c:v>
                </c:pt>
                <c:pt idx="277">
                  <c:v>0.22056634473991846</c:v>
                </c:pt>
                <c:pt idx="278">
                  <c:v>0.20831001732375795</c:v>
                </c:pt>
                <c:pt idx="279">
                  <c:v>0.19408107319645396</c:v>
                </c:pt>
                <c:pt idx="280">
                  <c:v>0.18322679826529673</c:v>
                </c:pt>
                <c:pt idx="281">
                  <c:v>0.15104091361650762</c:v>
                </c:pt>
                <c:pt idx="282">
                  <c:v>0.14071215245291022</c:v>
                </c:pt>
                <c:pt idx="283">
                  <c:v>0.12679791314803021</c:v>
                </c:pt>
                <c:pt idx="284">
                  <c:v>0.12029067564140554</c:v>
                </c:pt>
                <c:pt idx="285">
                  <c:v>0.12803947429500931</c:v>
                </c:pt>
                <c:pt idx="286">
                  <c:v>0.13942017720279248</c:v>
                </c:pt>
                <c:pt idx="287">
                  <c:v>0.1889683891723562</c:v>
                </c:pt>
                <c:pt idx="288">
                  <c:v>0.1909045876524334</c:v>
                </c:pt>
                <c:pt idx="289">
                  <c:v>0.18993534148787106</c:v>
                </c:pt>
                <c:pt idx="290">
                  <c:v>0.19295717475101049</c:v>
                </c:pt>
                <c:pt idx="291">
                  <c:v>0.22744182099722038</c:v>
                </c:pt>
                <c:pt idx="292">
                  <c:v>0.19287776054719383</c:v>
                </c:pt>
                <c:pt idx="293">
                  <c:v>0.21327508027739306</c:v>
                </c:pt>
                <c:pt idx="294">
                  <c:v>0.21809371288172189</c:v>
                </c:pt>
                <c:pt idx="295">
                  <c:v>0.21513762350816598</c:v>
                </c:pt>
                <c:pt idx="296">
                  <c:v>0.20782172963276399</c:v>
                </c:pt>
                <c:pt idx="297">
                  <c:v>0.20493930594059392</c:v>
                </c:pt>
                <c:pt idx="298">
                  <c:v>0.16136438457830657</c:v>
                </c:pt>
                <c:pt idx="299">
                  <c:v>0.20146195561529101</c:v>
                </c:pt>
                <c:pt idx="300">
                  <c:v>0.19863322506007661</c:v>
                </c:pt>
                <c:pt idx="301">
                  <c:v>0.20328631121999161</c:v>
                </c:pt>
                <c:pt idx="302">
                  <c:v>0.1382840220352626</c:v>
                </c:pt>
                <c:pt idx="303">
                  <c:v>0.22152523395087217</c:v>
                </c:pt>
                <c:pt idx="304">
                  <c:v>0.25018681097479567</c:v>
                </c:pt>
                <c:pt idx="305">
                  <c:v>0.24403700297359127</c:v>
                </c:pt>
                <c:pt idx="306">
                  <c:v>0.24343397745660833</c:v>
                </c:pt>
                <c:pt idx="307">
                  <c:v>0.29354612616789966</c:v>
                </c:pt>
                <c:pt idx="308">
                  <c:v>0.31375373367862885</c:v>
                </c:pt>
                <c:pt idx="309">
                  <c:v>0.32504130970643508</c:v>
                </c:pt>
                <c:pt idx="310">
                  <c:v>0.37590355916366103</c:v>
                </c:pt>
                <c:pt idx="311">
                  <c:v>0.37323125358829173</c:v>
                </c:pt>
                <c:pt idx="312">
                  <c:v>0.37414663051261016</c:v>
                </c:pt>
                <c:pt idx="313">
                  <c:v>0.36093187795494341</c:v>
                </c:pt>
                <c:pt idx="314">
                  <c:v>0.35208414239312519</c:v>
                </c:pt>
                <c:pt idx="315">
                  <c:v>0.3378459747982977</c:v>
                </c:pt>
                <c:pt idx="316">
                  <c:v>0.29476615781163856</c:v>
                </c:pt>
                <c:pt idx="317">
                  <c:v>0.32590264726123952</c:v>
                </c:pt>
                <c:pt idx="318">
                  <c:v>0.31786969027021555</c:v>
                </c:pt>
                <c:pt idx="319">
                  <c:v>0.33180851081508056</c:v>
                </c:pt>
                <c:pt idx="320">
                  <c:v>0.32016366078947889</c:v>
                </c:pt>
                <c:pt idx="321">
                  <c:v>0.31597508223398957</c:v>
                </c:pt>
                <c:pt idx="322">
                  <c:v>0.27905358541253705</c:v>
                </c:pt>
                <c:pt idx="323">
                  <c:v>0.29498359129658669</c:v>
                </c:pt>
                <c:pt idx="324">
                  <c:v>0.28486315184063477</c:v>
                </c:pt>
                <c:pt idx="325">
                  <c:v>0.28825451642664163</c:v>
                </c:pt>
                <c:pt idx="326">
                  <c:v>0.30541501911425811</c:v>
                </c:pt>
                <c:pt idx="327">
                  <c:v>0.3012135109826683</c:v>
                </c:pt>
                <c:pt idx="328">
                  <c:v>0.25763956647387454</c:v>
                </c:pt>
                <c:pt idx="329">
                  <c:v>0.26989567462226166</c:v>
                </c:pt>
                <c:pt idx="330">
                  <c:v>0.26621613400585892</c:v>
                </c:pt>
                <c:pt idx="331">
                  <c:v>0.23483764411199295</c:v>
                </c:pt>
                <c:pt idx="332">
                  <c:v>0.21735701632656382</c:v>
                </c:pt>
                <c:pt idx="333">
                  <c:v>0.16459962361409625</c:v>
                </c:pt>
                <c:pt idx="334">
                  <c:v>0.2120823300146609</c:v>
                </c:pt>
                <c:pt idx="335">
                  <c:v>0.19244283263026371</c:v>
                </c:pt>
                <c:pt idx="336">
                  <c:v>0.10766137404756672</c:v>
                </c:pt>
                <c:pt idx="337">
                  <c:v>0.13645826453065382</c:v>
                </c:pt>
                <c:pt idx="338">
                  <c:v>8.7496505769851116E-2</c:v>
                </c:pt>
                <c:pt idx="339">
                  <c:v>0</c:v>
                </c:pt>
                <c:pt idx="340">
                  <c:v>6.0287554735806242E-2</c:v>
                </c:pt>
                <c:pt idx="341">
                  <c:v>0.11840960718965669</c:v>
                </c:pt>
                <c:pt idx="342">
                  <c:v>0.13619712415101254</c:v>
                </c:pt>
                <c:pt idx="343">
                  <c:v>0.15674420797814845</c:v>
                </c:pt>
                <c:pt idx="344">
                  <c:v>0.11443713312787226</c:v>
                </c:pt>
                <c:pt idx="345">
                  <c:v>0.12698490921224453</c:v>
                </c:pt>
                <c:pt idx="346">
                  <c:v>0.15352060393430952</c:v>
                </c:pt>
                <c:pt idx="347">
                  <c:v>0.14120460337322061</c:v>
                </c:pt>
                <c:pt idx="348">
                  <c:v>0.12622624906212082</c:v>
                </c:pt>
                <c:pt idx="349">
                  <c:v>7.7030090236150761E-2</c:v>
                </c:pt>
                <c:pt idx="350">
                  <c:v>8.0139815721032362E-2</c:v>
                </c:pt>
                <c:pt idx="351">
                  <c:v>8.2922335633263219E-2</c:v>
                </c:pt>
                <c:pt idx="352">
                  <c:v>8.7113397299326281E-2</c:v>
                </c:pt>
                <c:pt idx="353">
                  <c:v>5.5376250324604956E-2</c:v>
                </c:pt>
                <c:pt idx="354">
                  <c:v>5.9285145497766631E-2</c:v>
                </c:pt>
                <c:pt idx="355">
                  <c:v>8.7103379360374739E-2</c:v>
                </c:pt>
                <c:pt idx="356">
                  <c:v>5.3307304767702735E-2</c:v>
                </c:pt>
                <c:pt idx="357">
                  <c:v>4.1655022706747671E-3</c:v>
                </c:pt>
                <c:pt idx="358">
                  <c:v>7.0549531460881503E-3</c:v>
                </c:pt>
                <c:pt idx="359">
                  <c:v>5.7432718805674856E-3</c:v>
                </c:pt>
                <c:pt idx="360">
                  <c:v>1.3299733293588611E-2</c:v>
                </c:pt>
                <c:pt idx="361">
                  <c:v>0</c:v>
                </c:pt>
                <c:pt idx="362">
                  <c:v>0</c:v>
                </c:pt>
                <c:pt idx="363">
                  <c:v>1.9758972041448813E-2</c:v>
                </c:pt>
                <c:pt idx="364">
                  <c:v>1.7529805479885578E-2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1.0959877813653649E-2</c:v>
                </c:pt>
                <c:pt idx="369">
                  <c:v>0.13223983768900363</c:v>
                </c:pt>
                <c:pt idx="370">
                  <c:v>5.8720256650833247E-2</c:v>
                </c:pt>
                <c:pt idx="371">
                  <c:v>6.2372791785748165E-2</c:v>
                </c:pt>
                <c:pt idx="372">
                  <c:v>3.0841444626909256E-2</c:v>
                </c:pt>
                <c:pt idx="373">
                  <c:v>7.2707894207789323E-2</c:v>
                </c:pt>
                <c:pt idx="374">
                  <c:v>7.4341369520413911E-2</c:v>
                </c:pt>
                <c:pt idx="375">
                  <c:v>9.5248961060691389E-2</c:v>
                </c:pt>
                <c:pt idx="376">
                  <c:v>1.4532643952487366E-2</c:v>
                </c:pt>
                <c:pt idx="377">
                  <c:v>1.5089751456171144E-2</c:v>
                </c:pt>
                <c:pt idx="378">
                  <c:v>1.3420766511201443E-2</c:v>
                </c:pt>
                <c:pt idx="379">
                  <c:v>1.794472615520612E-2</c:v>
                </c:pt>
                <c:pt idx="380">
                  <c:v>2.7042871521282739E-2</c:v>
                </c:pt>
                <c:pt idx="381">
                  <c:v>0</c:v>
                </c:pt>
                <c:pt idx="382">
                  <c:v>1.2957166793388463E-2</c:v>
                </c:pt>
                <c:pt idx="383">
                  <c:v>0</c:v>
                </c:pt>
                <c:pt idx="384">
                  <c:v>0</c:v>
                </c:pt>
                <c:pt idx="385">
                  <c:v>1.4300841247888088E-2</c:v>
                </c:pt>
                <c:pt idx="386">
                  <c:v>4.3554004099620354E-2</c:v>
                </c:pt>
                <c:pt idx="387">
                  <c:v>3.2224972270184518E-2</c:v>
                </c:pt>
                <c:pt idx="388">
                  <c:v>3.2735220465891231E-2</c:v>
                </c:pt>
                <c:pt idx="389">
                  <c:v>0</c:v>
                </c:pt>
                <c:pt idx="390">
                  <c:v>3.9371591464564806E-3</c:v>
                </c:pt>
                <c:pt idx="391">
                  <c:v>1.1824751896442606E-2</c:v>
                </c:pt>
                <c:pt idx="392">
                  <c:v>7.5677122113118767E-3</c:v>
                </c:pt>
                <c:pt idx="393">
                  <c:v>1.1797327856512312E-2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2.0773708623150885E-3</c:v>
                </c:pt>
                <c:pt idx="400">
                  <c:v>3.6913460837388265E-2</c:v>
                </c:pt>
                <c:pt idx="401">
                  <c:v>2.9111184422241188E-2</c:v>
                </c:pt>
                <c:pt idx="402">
                  <c:v>3.3562213543586378E-2</c:v>
                </c:pt>
                <c:pt idx="403">
                  <c:v>4.5324578086668343E-2</c:v>
                </c:pt>
                <c:pt idx="404">
                  <c:v>3.7069553528876538E-2</c:v>
                </c:pt>
                <c:pt idx="405">
                  <c:v>0</c:v>
                </c:pt>
                <c:pt idx="406">
                  <c:v>0</c:v>
                </c:pt>
                <c:pt idx="407">
                  <c:v>1.0279591849043365E-2</c:v>
                </c:pt>
                <c:pt idx="408">
                  <c:v>6.3604458952686875E-3</c:v>
                </c:pt>
                <c:pt idx="409">
                  <c:v>0</c:v>
                </c:pt>
                <c:pt idx="410">
                  <c:v>2.8665162100597975E-2</c:v>
                </c:pt>
                <c:pt idx="411">
                  <c:v>2.5854421818988654E-2</c:v>
                </c:pt>
                <c:pt idx="412">
                  <c:v>1.8360312123864523E-2</c:v>
                </c:pt>
                <c:pt idx="413">
                  <c:v>8.1227672619398165E-3</c:v>
                </c:pt>
                <c:pt idx="414">
                  <c:v>1.6852693349639174E-2</c:v>
                </c:pt>
                <c:pt idx="415">
                  <c:v>1.3709830821907252E-2</c:v>
                </c:pt>
                <c:pt idx="416">
                  <c:v>1.175880296354566E-2</c:v>
                </c:pt>
                <c:pt idx="417">
                  <c:v>1.0666067194273815E-2</c:v>
                </c:pt>
                <c:pt idx="418">
                  <c:v>0</c:v>
                </c:pt>
                <c:pt idx="419">
                  <c:v>6.3316745403138447E-3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2.4364248003784641E-2</c:v>
                </c:pt>
                <c:pt idx="426">
                  <c:v>0.11813665474786109</c:v>
                </c:pt>
                <c:pt idx="427">
                  <c:v>0.1447994576537687</c:v>
                </c:pt>
                <c:pt idx="428">
                  <c:v>0.1013446519883086</c:v>
                </c:pt>
                <c:pt idx="429">
                  <c:v>0.12976431454906137</c:v>
                </c:pt>
                <c:pt idx="430">
                  <c:v>0.14849299731865689</c:v>
                </c:pt>
                <c:pt idx="431">
                  <c:v>0.11034965532657483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5.6418937129973173E-2</c:v>
                </c:pt>
                <c:pt idx="440">
                  <c:v>0.19050469680006252</c:v>
                </c:pt>
                <c:pt idx="441">
                  <c:v>0.26775663125526827</c:v>
                </c:pt>
                <c:pt idx="442">
                  <c:v>0</c:v>
                </c:pt>
                <c:pt idx="443">
                  <c:v>6.4102110266847603E-2</c:v>
                </c:pt>
                <c:pt idx="444">
                  <c:v>1.4358034469007797E-2</c:v>
                </c:pt>
                <c:pt idx="445">
                  <c:v>2.8622636829407647E-2</c:v>
                </c:pt>
                <c:pt idx="446">
                  <c:v>0</c:v>
                </c:pt>
                <c:pt idx="447">
                  <c:v>3.4133733651861425E-2</c:v>
                </c:pt>
                <c:pt idx="448">
                  <c:v>0.1787412058464955</c:v>
                </c:pt>
                <c:pt idx="449">
                  <c:v>0.17524373635718057</c:v>
                </c:pt>
                <c:pt idx="450">
                  <c:v>0.16487011293041229</c:v>
                </c:pt>
                <c:pt idx="451">
                  <c:v>0.14728159610163119</c:v>
                </c:pt>
                <c:pt idx="452">
                  <c:v>0.16836101835111109</c:v>
                </c:pt>
                <c:pt idx="453">
                  <c:v>0.20903115252228974</c:v>
                </c:pt>
                <c:pt idx="454">
                  <c:v>0.20100825692905305</c:v>
                </c:pt>
                <c:pt idx="455">
                  <c:v>0.16345294943503336</c:v>
                </c:pt>
                <c:pt idx="456">
                  <c:v>0.17110278234235096</c:v>
                </c:pt>
                <c:pt idx="457">
                  <c:v>0.13602481850755016</c:v>
                </c:pt>
                <c:pt idx="458">
                  <c:v>4.0878292392611697E-2</c:v>
                </c:pt>
                <c:pt idx="459">
                  <c:v>0</c:v>
                </c:pt>
                <c:pt idx="460">
                  <c:v>6.9947307699562797E-2</c:v>
                </c:pt>
                <c:pt idx="461">
                  <c:v>1.342876595152682E-2</c:v>
                </c:pt>
                <c:pt idx="462">
                  <c:v>0</c:v>
                </c:pt>
                <c:pt idx="463">
                  <c:v>1.4435303546972096E-2</c:v>
                </c:pt>
                <c:pt idx="464">
                  <c:v>7.5098555938884438E-3</c:v>
                </c:pt>
                <c:pt idx="465">
                  <c:v>1.0578770006764069E-3</c:v>
                </c:pt>
                <c:pt idx="466">
                  <c:v>0</c:v>
                </c:pt>
                <c:pt idx="467">
                  <c:v>0</c:v>
                </c:pt>
                <c:pt idx="468">
                  <c:v>4.3985346797360117E-2</c:v>
                </c:pt>
                <c:pt idx="469">
                  <c:v>0</c:v>
                </c:pt>
                <c:pt idx="470">
                  <c:v>1.9609981900584932E-2</c:v>
                </c:pt>
                <c:pt idx="471">
                  <c:v>1.1275659980733104E-2</c:v>
                </c:pt>
                <c:pt idx="472">
                  <c:v>3.8662945059544478E-3</c:v>
                </c:pt>
                <c:pt idx="473">
                  <c:v>5.121585823555895E-2</c:v>
                </c:pt>
                <c:pt idx="474">
                  <c:v>0</c:v>
                </c:pt>
                <c:pt idx="475">
                  <c:v>2.5237422056417283E-2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2.4201450384850141E-3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3.505534737932408E-2</c:v>
                </c:pt>
                <c:pt idx="484">
                  <c:v>0</c:v>
                </c:pt>
                <c:pt idx="485">
                  <c:v>3.704613439002221E-2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7.4600049205849464E-2</c:v>
                </c:pt>
                <c:pt idx="490">
                  <c:v>4.463453568876994E-2</c:v>
                </c:pt>
                <c:pt idx="491">
                  <c:v>9.6820685732633638E-2</c:v>
                </c:pt>
                <c:pt idx="492">
                  <c:v>2.9509732039071718E-2</c:v>
                </c:pt>
                <c:pt idx="493">
                  <c:v>9.7402248850439136E-3</c:v>
                </c:pt>
                <c:pt idx="494">
                  <c:v>4.6965353766497278E-3</c:v>
                </c:pt>
                <c:pt idx="495">
                  <c:v>1.4920195657043432E-2</c:v>
                </c:pt>
                <c:pt idx="496">
                  <c:v>1.5433132256757971E-2</c:v>
                </c:pt>
                <c:pt idx="497">
                  <c:v>1.2356457494001868E-2</c:v>
                </c:pt>
                <c:pt idx="498">
                  <c:v>2.2969156739184877E-2</c:v>
                </c:pt>
                <c:pt idx="499">
                  <c:v>3.2908263223845498E-2</c:v>
                </c:pt>
                <c:pt idx="500">
                  <c:v>3.7707074301218446E-2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7.0287460186575695E-2</c:v>
                </c:pt>
                <c:pt idx="509">
                  <c:v>0.16473903934902806</c:v>
                </c:pt>
                <c:pt idx="510">
                  <c:v>0.10045688794767234</c:v>
                </c:pt>
                <c:pt idx="511">
                  <c:v>2.3868489382087577E-2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3.8866392837183336E-2</c:v>
                </c:pt>
                <c:pt idx="516">
                  <c:v>4.124980664599083E-2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3.7276604714351111E-2</c:v>
                </c:pt>
                <c:pt idx="523">
                  <c:v>0</c:v>
                </c:pt>
                <c:pt idx="524">
                  <c:v>7.2462087341263984E-2</c:v>
                </c:pt>
                <c:pt idx="525">
                  <c:v>0.13860962323424361</c:v>
                </c:pt>
                <c:pt idx="526">
                  <c:v>0.29319168460134382</c:v>
                </c:pt>
                <c:pt idx="527">
                  <c:v>0.38275942892706782</c:v>
                </c:pt>
                <c:pt idx="528">
                  <c:v>0.51224919417615222</c:v>
                </c:pt>
                <c:pt idx="529">
                  <c:v>0.50163478154467134</c:v>
                </c:pt>
                <c:pt idx="530">
                  <c:v>0.44121519979449986</c:v>
                </c:pt>
                <c:pt idx="531">
                  <c:v>0.43893680656233236</c:v>
                </c:pt>
                <c:pt idx="532">
                  <c:v>0.52055577939363573</c:v>
                </c:pt>
                <c:pt idx="533">
                  <c:v>0.57978771179580224</c:v>
                </c:pt>
                <c:pt idx="534">
                  <c:v>0.56468519846139553</c:v>
                </c:pt>
                <c:pt idx="535">
                  <c:v>0.56781809208498646</c:v>
                </c:pt>
                <c:pt idx="536">
                  <c:v>0.56300075504496372</c:v>
                </c:pt>
                <c:pt idx="537">
                  <c:v>0.5228017166815363</c:v>
                </c:pt>
                <c:pt idx="538">
                  <c:v>0.52144274329274765</c:v>
                </c:pt>
                <c:pt idx="539">
                  <c:v>0.52858546646240068</c:v>
                </c:pt>
                <c:pt idx="540">
                  <c:v>0.49535024704060598</c:v>
                </c:pt>
                <c:pt idx="541">
                  <c:v>0.45679358798569836</c:v>
                </c:pt>
                <c:pt idx="542">
                  <c:v>0.39568470451598492</c:v>
                </c:pt>
                <c:pt idx="543">
                  <c:v>0.44280007175613556</c:v>
                </c:pt>
                <c:pt idx="544">
                  <c:v>0.5068638213171337</c:v>
                </c:pt>
                <c:pt idx="545">
                  <c:v>0.47875318271402056</c:v>
                </c:pt>
                <c:pt idx="546">
                  <c:v>0.45039026223931705</c:v>
                </c:pt>
                <c:pt idx="547">
                  <c:v>0.40387785681731447</c:v>
                </c:pt>
                <c:pt idx="548">
                  <c:v>0.45316108350904671</c:v>
                </c:pt>
                <c:pt idx="549">
                  <c:v>0.43836838903171188</c:v>
                </c:pt>
                <c:pt idx="550">
                  <c:v>0.41991938101397519</c:v>
                </c:pt>
                <c:pt idx="551">
                  <c:v>0.4116312370396969</c:v>
                </c:pt>
                <c:pt idx="552">
                  <c:v>0.41500297867305025</c:v>
                </c:pt>
                <c:pt idx="553">
                  <c:v>0.35203254341695461</c:v>
                </c:pt>
                <c:pt idx="554">
                  <c:v>0.36450252797189459</c:v>
                </c:pt>
                <c:pt idx="555">
                  <c:v>0.34464434981515202</c:v>
                </c:pt>
                <c:pt idx="556">
                  <c:v>0.25677893198788354</c:v>
                </c:pt>
                <c:pt idx="557">
                  <c:v>0.19484888072603926</c:v>
                </c:pt>
                <c:pt idx="558">
                  <c:v>0.29562529345331928</c:v>
                </c:pt>
                <c:pt idx="559">
                  <c:v>0.24196246459737158</c:v>
                </c:pt>
                <c:pt idx="560">
                  <c:v>0.20963062855526288</c:v>
                </c:pt>
                <c:pt idx="561">
                  <c:v>8.9117926263964822E-2</c:v>
                </c:pt>
                <c:pt idx="562">
                  <c:v>0</c:v>
                </c:pt>
                <c:pt idx="563">
                  <c:v>0</c:v>
                </c:pt>
                <c:pt idx="564">
                  <c:v>0.15718634815715848</c:v>
                </c:pt>
                <c:pt idx="565">
                  <c:v>3.5096014498370617E-2</c:v>
                </c:pt>
                <c:pt idx="566">
                  <c:v>0.1381700446377668</c:v>
                </c:pt>
                <c:pt idx="567">
                  <c:v>0.11286189141968543</c:v>
                </c:pt>
                <c:pt idx="568">
                  <c:v>0.16681343065715554</c:v>
                </c:pt>
                <c:pt idx="569">
                  <c:v>0.15055189775670758</c:v>
                </c:pt>
                <c:pt idx="570">
                  <c:v>0.14373408684444594</c:v>
                </c:pt>
                <c:pt idx="571">
                  <c:v>6.8781906879314306E-2</c:v>
                </c:pt>
                <c:pt idx="572">
                  <c:v>3.8650864647056728E-2</c:v>
                </c:pt>
                <c:pt idx="573">
                  <c:v>5.2185999652119092E-2</c:v>
                </c:pt>
                <c:pt idx="574">
                  <c:v>0</c:v>
                </c:pt>
                <c:pt idx="575">
                  <c:v>4.0446257846323247E-2</c:v>
                </c:pt>
                <c:pt idx="576">
                  <c:v>0</c:v>
                </c:pt>
                <c:pt idx="577">
                  <c:v>0</c:v>
                </c:pt>
                <c:pt idx="578">
                  <c:v>3.5329477493249994E-2</c:v>
                </c:pt>
                <c:pt idx="579">
                  <c:v>0</c:v>
                </c:pt>
                <c:pt idx="580">
                  <c:v>1.4199431057311964E-2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2.2688114443890118E-2</c:v>
                </c:pt>
                <c:pt idx="586">
                  <c:v>2.9012855935344955E-2</c:v>
                </c:pt>
                <c:pt idx="587">
                  <c:v>2.8054615567900617E-2</c:v>
                </c:pt>
                <c:pt idx="588">
                  <c:v>5.9889449073572153E-2</c:v>
                </c:pt>
                <c:pt idx="589">
                  <c:v>6.5369718686703396E-2</c:v>
                </c:pt>
                <c:pt idx="590">
                  <c:v>2.9307582971688097E-2</c:v>
                </c:pt>
                <c:pt idx="591">
                  <c:v>2.6810374564751667E-2</c:v>
                </c:pt>
                <c:pt idx="592">
                  <c:v>3.8540751165425359E-2</c:v>
                </c:pt>
                <c:pt idx="593">
                  <c:v>0.28572126175531953</c:v>
                </c:pt>
                <c:pt idx="594">
                  <c:v>0.28698317022143177</c:v>
                </c:pt>
                <c:pt idx="595">
                  <c:v>0.276254233894621</c:v>
                </c:pt>
                <c:pt idx="596">
                  <c:v>0.27749240125213936</c:v>
                </c:pt>
                <c:pt idx="597">
                  <c:v>0.27394190330338508</c:v>
                </c:pt>
                <c:pt idx="598">
                  <c:v>0.33485132817702518</c:v>
                </c:pt>
                <c:pt idx="599">
                  <c:v>0.31348738014730249</c:v>
                </c:pt>
                <c:pt idx="600">
                  <c:v>0.32348734453551586</c:v>
                </c:pt>
                <c:pt idx="601">
                  <c:v>0.333991594097583</c:v>
                </c:pt>
                <c:pt idx="602">
                  <c:v>0.34864666633908642</c:v>
                </c:pt>
                <c:pt idx="603">
                  <c:v>0.35030632177600457</c:v>
                </c:pt>
                <c:pt idx="604">
                  <c:v>0.37580567657219754</c:v>
                </c:pt>
                <c:pt idx="605">
                  <c:v>0.37736487748088099</c:v>
                </c:pt>
                <c:pt idx="606">
                  <c:v>0.4157412468838359</c:v>
                </c:pt>
                <c:pt idx="607">
                  <c:v>0.43439394845171542</c:v>
                </c:pt>
                <c:pt idx="608">
                  <c:v>0.44034360655930554</c:v>
                </c:pt>
                <c:pt idx="609">
                  <c:v>0.44528131216558053</c:v>
                </c:pt>
                <c:pt idx="610">
                  <c:v>0.38131503688987906</c:v>
                </c:pt>
                <c:pt idx="611">
                  <c:v>0.38755700048581015</c:v>
                </c:pt>
                <c:pt idx="612">
                  <c:v>0.28495388543184175</c:v>
                </c:pt>
                <c:pt idx="613">
                  <c:v>0.32811916606017355</c:v>
                </c:pt>
                <c:pt idx="614">
                  <c:v>0.35681980099785943</c:v>
                </c:pt>
                <c:pt idx="615">
                  <c:v>0.34941856742458965</c:v>
                </c:pt>
                <c:pt idx="616">
                  <c:v>0.29612730954399646</c:v>
                </c:pt>
                <c:pt idx="617">
                  <c:v>0.28489927795593156</c:v>
                </c:pt>
                <c:pt idx="618">
                  <c:v>0.26801022999226798</c:v>
                </c:pt>
                <c:pt idx="619">
                  <c:v>0.27713491753568237</c:v>
                </c:pt>
                <c:pt idx="620">
                  <c:v>0.26248573122554703</c:v>
                </c:pt>
                <c:pt idx="621">
                  <c:v>0.22724232164201066</c:v>
                </c:pt>
                <c:pt idx="622">
                  <c:v>0</c:v>
                </c:pt>
                <c:pt idx="623">
                  <c:v>8.5705071130506398E-3</c:v>
                </c:pt>
                <c:pt idx="624">
                  <c:v>0</c:v>
                </c:pt>
                <c:pt idx="625">
                  <c:v>0</c:v>
                </c:pt>
                <c:pt idx="626">
                  <c:v>0.10590326846156324</c:v>
                </c:pt>
                <c:pt idx="627">
                  <c:v>8.1943005083028195E-2</c:v>
                </c:pt>
                <c:pt idx="628">
                  <c:v>7.8565455000039724E-2</c:v>
                </c:pt>
                <c:pt idx="629">
                  <c:v>0</c:v>
                </c:pt>
                <c:pt idx="630">
                  <c:v>0</c:v>
                </c:pt>
                <c:pt idx="631">
                  <c:v>8.9721590562715364E-3</c:v>
                </c:pt>
                <c:pt idx="632">
                  <c:v>0</c:v>
                </c:pt>
                <c:pt idx="633">
                  <c:v>1.4427123093965372E-2</c:v>
                </c:pt>
                <c:pt idx="634">
                  <c:v>0</c:v>
                </c:pt>
                <c:pt idx="635">
                  <c:v>4.6457596301147805E-2</c:v>
                </c:pt>
                <c:pt idx="636">
                  <c:v>2.1063369479795802E-2</c:v>
                </c:pt>
                <c:pt idx="637">
                  <c:v>0</c:v>
                </c:pt>
                <c:pt idx="638">
                  <c:v>2.6423583181356895E-2</c:v>
                </c:pt>
                <c:pt idx="639">
                  <c:v>3.4239985650080199E-2</c:v>
                </c:pt>
                <c:pt idx="640">
                  <c:v>2.1721214067574462E-2</c:v>
                </c:pt>
                <c:pt idx="641">
                  <c:v>9.5708178290226115E-3</c:v>
                </c:pt>
                <c:pt idx="642">
                  <c:v>2.0359410076079967E-2</c:v>
                </c:pt>
                <c:pt idx="643">
                  <c:v>2.2639562093660279E-2</c:v>
                </c:pt>
                <c:pt idx="644">
                  <c:v>6.7074128849875389E-2</c:v>
                </c:pt>
                <c:pt idx="645">
                  <c:v>7.2767144006427587E-2</c:v>
                </c:pt>
                <c:pt idx="646">
                  <c:v>6.5096689283390574E-2</c:v>
                </c:pt>
                <c:pt idx="647">
                  <c:v>2.9845708506064723E-2</c:v>
                </c:pt>
                <c:pt idx="648">
                  <c:v>4.2836325156702833E-2</c:v>
                </c:pt>
                <c:pt idx="649">
                  <c:v>5.3348501058626568E-2</c:v>
                </c:pt>
                <c:pt idx="650">
                  <c:v>4.9501122605931723E-2</c:v>
                </c:pt>
                <c:pt idx="651">
                  <c:v>0.15056236485675417</c:v>
                </c:pt>
                <c:pt idx="652">
                  <c:v>0.14393996756447686</c:v>
                </c:pt>
                <c:pt idx="653">
                  <c:v>0.14407552705837218</c:v>
                </c:pt>
                <c:pt idx="654">
                  <c:v>0.13524692798812316</c:v>
                </c:pt>
                <c:pt idx="655">
                  <c:v>9.6976146940097235E-2</c:v>
                </c:pt>
                <c:pt idx="656">
                  <c:v>8.7092748188705382E-2</c:v>
                </c:pt>
                <c:pt idx="657">
                  <c:v>6.9389860165419162E-2</c:v>
                </c:pt>
                <c:pt idx="658">
                  <c:v>5.0558953867795117E-2</c:v>
                </c:pt>
                <c:pt idx="659">
                  <c:v>4.5309132193247212E-2</c:v>
                </c:pt>
                <c:pt idx="660">
                  <c:v>2.8490402661230464E-2</c:v>
                </c:pt>
                <c:pt idx="661">
                  <c:v>8.100355111928555E-3</c:v>
                </c:pt>
                <c:pt idx="662">
                  <c:v>3.9115786643993934E-2</c:v>
                </c:pt>
                <c:pt idx="663">
                  <c:v>3.8240908539143956E-2</c:v>
                </c:pt>
                <c:pt idx="664">
                  <c:v>2.9211891866183087E-2</c:v>
                </c:pt>
                <c:pt idx="665">
                  <c:v>3.6449812605809762E-2</c:v>
                </c:pt>
                <c:pt idx="666">
                  <c:v>3.1691044992492666E-2</c:v>
                </c:pt>
                <c:pt idx="667">
                  <c:v>5.4887073188354389E-2</c:v>
                </c:pt>
                <c:pt idx="668">
                  <c:v>6.2628004934096829E-2</c:v>
                </c:pt>
                <c:pt idx="669">
                  <c:v>5.4267422405453611E-2</c:v>
                </c:pt>
                <c:pt idx="670">
                  <c:v>1.7996306529080245E-2</c:v>
                </c:pt>
                <c:pt idx="671">
                  <c:v>0</c:v>
                </c:pt>
                <c:pt idx="672">
                  <c:v>3.4684952208834975E-2</c:v>
                </c:pt>
                <c:pt idx="673">
                  <c:v>1.5735021520716562E-2</c:v>
                </c:pt>
                <c:pt idx="674">
                  <c:v>7.6708465200848652E-3</c:v>
                </c:pt>
                <c:pt idx="675">
                  <c:v>2.0359242770360404E-2</c:v>
                </c:pt>
                <c:pt idx="676">
                  <c:v>0</c:v>
                </c:pt>
                <c:pt idx="677">
                  <c:v>2.4532921629913391E-2</c:v>
                </c:pt>
                <c:pt idx="678">
                  <c:v>6.5071877683886947E-2</c:v>
                </c:pt>
                <c:pt idx="679">
                  <c:v>0</c:v>
                </c:pt>
                <c:pt idx="680">
                  <c:v>6.6155227406485169E-3</c:v>
                </c:pt>
                <c:pt idx="681">
                  <c:v>0</c:v>
                </c:pt>
                <c:pt idx="682">
                  <c:v>0</c:v>
                </c:pt>
                <c:pt idx="683">
                  <c:v>2.6306644758849251E-2</c:v>
                </c:pt>
                <c:pt idx="684">
                  <c:v>1.2760345930798847E-2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1.2933745012827493E-2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9.8223944679355746E-2</c:v>
                </c:pt>
                <c:pt idx="694">
                  <c:v>8.3647980906386768E-2</c:v>
                </c:pt>
                <c:pt idx="695">
                  <c:v>8.6679788449534514E-2</c:v>
                </c:pt>
                <c:pt idx="696">
                  <c:v>0.11565132820190215</c:v>
                </c:pt>
                <c:pt idx="697">
                  <c:v>9.6666184967490909E-2</c:v>
                </c:pt>
                <c:pt idx="698">
                  <c:v>0</c:v>
                </c:pt>
                <c:pt idx="699">
                  <c:v>1.6447743741162844E-2</c:v>
                </c:pt>
                <c:pt idx="700">
                  <c:v>4.9317349612475726E-2</c:v>
                </c:pt>
                <c:pt idx="701">
                  <c:v>4.9304341462454812E-2</c:v>
                </c:pt>
                <c:pt idx="702">
                  <c:v>3.2886048284081565E-2</c:v>
                </c:pt>
                <c:pt idx="703">
                  <c:v>5.4127113505243282E-2</c:v>
                </c:pt>
                <c:pt idx="704">
                  <c:v>4.352222632552448E-2</c:v>
                </c:pt>
                <c:pt idx="705">
                  <c:v>3.6517087373007465E-3</c:v>
                </c:pt>
                <c:pt idx="706">
                  <c:v>1.1363951019508718E-2</c:v>
                </c:pt>
                <c:pt idx="707">
                  <c:v>4.5290521573368228E-2</c:v>
                </c:pt>
                <c:pt idx="708">
                  <c:v>7.332335356460655E-2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5.7201947659558251E-2</c:v>
                </c:pt>
                <c:pt idx="713">
                  <c:v>5.0162156853467151E-2</c:v>
                </c:pt>
                <c:pt idx="714">
                  <c:v>3.4368305791585688E-2</c:v>
                </c:pt>
                <c:pt idx="715">
                  <c:v>4.6946775965510723E-2</c:v>
                </c:pt>
                <c:pt idx="716">
                  <c:v>8.1547880466416284E-2</c:v>
                </c:pt>
                <c:pt idx="717">
                  <c:v>0.16142892505654191</c:v>
                </c:pt>
                <c:pt idx="718">
                  <c:v>0.1936322895944721</c:v>
                </c:pt>
                <c:pt idx="719">
                  <c:v>0.17719015453657977</c:v>
                </c:pt>
                <c:pt idx="720">
                  <c:v>0.17666538158048584</c:v>
                </c:pt>
                <c:pt idx="721">
                  <c:v>0</c:v>
                </c:pt>
                <c:pt idx="722">
                  <c:v>4.1232322365684311E-2</c:v>
                </c:pt>
                <c:pt idx="723">
                  <c:v>0</c:v>
                </c:pt>
                <c:pt idx="724">
                  <c:v>0</c:v>
                </c:pt>
                <c:pt idx="725">
                  <c:v>4.814579525991447E-2</c:v>
                </c:pt>
                <c:pt idx="726">
                  <c:v>3.676892299472672E-2</c:v>
                </c:pt>
                <c:pt idx="727">
                  <c:v>0</c:v>
                </c:pt>
                <c:pt idx="728">
                  <c:v>2.4405381590752475E-2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8.9816480579250832E-2</c:v>
                </c:pt>
                <c:pt idx="736">
                  <c:v>0.13059074809032739</c:v>
                </c:pt>
                <c:pt idx="737">
                  <c:v>0.26613144595041438</c:v>
                </c:pt>
                <c:pt idx="738">
                  <c:v>0.42248331539212314</c:v>
                </c:pt>
                <c:pt idx="739">
                  <c:v>0.49736051058960085</c:v>
                </c:pt>
                <c:pt idx="740">
                  <c:v>0.49143902720045607</c:v>
                </c:pt>
                <c:pt idx="741">
                  <c:v>0.42088391388709673</c:v>
                </c:pt>
                <c:pt idx="742">
                  <c:v>0.47985437610870751</c:v>
                </c:pt>
                <c:pt idx="743">
                  <c:v>0.52746668299148258</c:v>
                </c:pt>
                <c:pt idx="744">
                  <c:v>0.51467146409959363</c:v>
                </c:pt>
                <c:pt idx="745">
                  <c:v>0.48535153758611699</c:v>
                </c:pt>
                <c:pt idx="746">
                  <c:v>0.35961718442051904</c:v>
                </c:pt>
                <c:pt idx="747">
                  <c:v>0.33065666660851811</c:v>
                </c:pt>
                <c:pt idx="748">
                  <c:v>0.33951199035015212</c:v>
                </c:pt>
                <c:pt idx="749">
                  <c:v>0.34634229004711276</c:v>
                </c:pt>
                <c:pt idx="750">
                  <c:v>0.41657148851133735</c:v>
                </c:pt>
                <c:pt idx="751">
                  <c:v>0.35052033467059979</c:v>
                </c:pt>
                <c:pt idx="752">
                  <c:v>0.31595147787854944</c:v>
                </c:pt>
                <c:pt idx="753">
                  <c:v>0.30993519135475306</c:v>
                </c:pt>
                <c:pt idx="754">
                  <c:v>0.3525151042434651</c:v>
                </c:pt>
                <c:pt idx="755">
                  <c:v>0.35400422037291901</c:v>
                </c:pt>
                <c:pt idx="756">
                  <c:v>0.34752664603866479</c:v>
                </c:pt>
                <c:pt idx="757">
                  <c:v>0.37550259216308374</c:v>
                </c:pt>
                <c:pt idx="758">
                  <c:v>0.4469409447541513</c:v>
                </c:pt>
                <c:pt idx="759">
                  <c:v>0.41493391145274444</c:v>
                </c:pt>
                <c:pt idx="760">
                  <c:v>0.41104376510940543</c:v>
                </c:pt>
                <c:pt idx="761">
                  <c:v>0.35325971795447608</c:v>
                </c:pt>
                <c:pt idx="762">
                  <c:v>0.38134913265891163</c:v>
                </c:pt>
                <c:pt idx="763">
                  <c:v>0.32993845303677638</c:v>
                </c:pt>
                <c:pt idx="764">
                  <c:v>0.25182125673274891</c:v>
                </c:pt>
                <c:pt idx="765">
                  <c:v>0.27340094164200868</c:v>
                </c:pt>
                <c:pt idx="766">
                  <c:v>0.1803542745039351</c:v>
                </c:pt>
                <c:pt idx="767">
                  <c:v>0</c:v>
                </c:pt>
                <c:pt idx="768">
                  <c:v>4.3081773692055431E-2</c:v>
                </c:pt>
                <c:pt idx="769">
                  <c:v>7.0087564415981476E-2</c:v>
                </c:pt>
                <c:pt idx="770">
                  <c:v>0.13447609882187686</c:v>
                </c:pt>
                <c:pt idx="771">
                  <c:v>0.21391804444229393</c:v>
                </c:pt>
                <c:pt idx="772">
                  <c:v>0.19829760924254469</c:v>
                </c:pt>
                <c:pt idx="773">
                  <c:v>0.16194508603555818</c:v>
                </c:pt>
                <c:pt idx="774">
                  <c:v>0.206441543451299</c:v>
                </c:pt>
                <c:pt idx="775">
                  <c:v>0.27031861586116518</c:v>
                </c:pt>
                <c:pt idx="776">
                  <c:v>0.33514507229872592</c:v>
                </c:pt>
                <c:pt idx="777">
                  <c:v>0.34516456975850679</c:v>
                </c:pt>
                <c:pt idx="778">
                  <c:v>0.40074527714217512</c:v>
                </c:pt>
                <c:pt idx="779">
                  <c:v>0.44135257300681768</c:v>
                </c:pt>
                <c:pt idx="780">
                  <c:v>0.41132633393767981</c:v>
                </c:pt>
                <c:pt idx="781">
                  <c:v>0.41969594705963675</c:v>
                </c:pt>
                <c:pt idx="782">
                  <c:v>0.40342297799707255</c:v>
                </c:pt>
                <c:pt idx="783">
                  <c:v>0.33545141253143923</c:v>
                </c:pt>
                <c:pt idx="784">
                  <c:v>0.33816474999292212</c:v>
                </c:pt>
                <c:pt idx="785">
                  <c:v>0.39920923836622568</c:v>
                </c:pt>
                <c:pt idx="786">
                  <c:v>0.37327937738290079</c:v>
                </c:pt>
                <c:pt idx="787">
                  <c:v>0.42140588998456469</c:v>
                </c:pt>
                <c:pt idx="788">
                  <c:v>0.48005313566490904</c:v>
                </c:pt>
                <c:pt idx="789">
                  <c:v>0.48928117677633493</c:v>
                </c:pt>
                <c:pt idx="790">
                  <c:v>0.54472715761655899</c:v>
                </c:pt>
                <c:pt idx="791">
                  <c:v>0.54968253882582063</c:v>
                </c:pt>
                <c:pt idx="792">
                  <c:v>0.54691013931609711</c:v>
                </c:pt>
                <c:pt idx="793">
                  <c:v>0.55093733579816317</c:v>
                </c:pt>
                <c:pt idx="794">
                  <c:v>0.55067193067805642</c:v>
                </c:pt>
                <c:pt idx="795">
                  <c:v>0.54874360030780878</c:v>
                </c:pt>
                <c:pt idx="796">
                  <c:v>0.53104840140181708</c:v>
                </c:pt>
                <c:pt idx="797">
                  <c:v>0.49624375041482843</c:v>
                </c:pt>
                <c:pt idx="798">
                  <c:v>0.47093929922329741</c:v>
                </c:pt>
                <c:pt idx="799">
                  <c:v>0.47964799422031934</c:v>
                </c:pt>
                <c:pt idx="800">
                  <c:v>0.45992794341523241</c:v>
                </c:pt>
                <c:pt idx="801">
                  <c:v>0.48132877192506185</c:v>
                </c:pt>
                <c:pt idx="802">
                  <c:v>0.46799030415102572</c:v>
                </c:pt>
                <c:pt idx="803">
                  <c:v>0.4596970062637234</c:v>
                </c:pt>
                <c:pt idx="804">
                  <c:v>0.39198214449230739</c:v>
                </c:pt>
                <c:pt idx="805">
                  <c:v>0.3960032661319644</c:v>
                </c:pt>
                <c:pt idx="806">
                  <c:v>0.39146836619996317</c:v>
                </c:pt>
                <c:pt idx="807">
                  <c:v>0.33956852747055183</c:v>
                </c:pt>
                <c:pt idx="808">
                  <c:v>0.31330915278837462</c:v>
                </c:pt>
                <c:pt idx="809">
                  <c:v>0.33358158901589496</c:v>
                </c:pt>
                <c:pt idx="810">
                  <c:v>0.33253818260461621</c:v>
                </c:pt>
                <c:pt idx="811">
                  <c:v>0.34078912528545263</c:v>
                </c:pt>
                <c:pt idx="812">
                  <c:v>0.31205172225994682</c:v>
                </c:pt>
                <c:pt idx="813">
                  <c:v>0.31256701221944827</c:v>
                </c:pt>
                <c:pt idx="814">
                  <c:v>0.28792271088285859</c:v>
                </c:pt>
                <c:pt idx="815">
                  <c:v>0.28777525056871489</c:v>
                </c:pt>
                <c:pt idx="816">
                  <c:v>0.24126391266996008</c:v>
                </c:pt>
                <c:pt idx="817">
                  <c:v>0.17623417850276271</c:v>
                </c:pt>
                <c:pt idx="818">
                  <c:v>0.16676507088045697</c:v>
                </c:pt>
                <c:pt idx="819">
                  <c:v>4.0000296300965375E-2</c:v>
                </c:pt>
                <c:pt idx="820">
                  <c:v>6.4282006992835386E-2</c:v>
                </c:pt>
                <c:pt idx="821">
                  <c:v>6.5393430899663069E-2</c:v>
                </c:pt>
                <c:pt idx="822">
                  <c:v>2.4291861137359476E-2</c:v>
                </c:pt>
                <c:pt idx="823">
                  <c:v>3.8750202182756023E-2</c:v>
                </c:pt>
                <c:pt idx="824">
                  <c:v>0.11017692492684103</c:v>
                </c:pt>
                <c:pt idx="825">
                  <c:v>2.7264143513495594E-2</c:v>
                </c:pt>
                <c:pt idx="826">
                  <c:v>3.7846376785575939E-2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5.1491957597112177E-2</c:v>
                </c:pt>
                <c:pt idx="837">
                  <c:v>1.7044231251291155E-2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5.6313497006858747E-3</c:v>
                </c:pt>
                <c:pt idx="844">
                  <c:v>3.5577634878739432E-2</c:v>
                </c:pt>
                <c:pt idx="845">
                  <c:v>0.17557674183736721</c:v>
                </c:pt>
                <c:pt idx="846">
                  <c:v>5.2931599512813739E-2</c:v>
                </c:pt>
                <c:pt idx="847">
                  <c:v>0.1153880315850786</c:v>
                </c:pt>
                <c:pt idx="848">
                  <c:v>9.5811150293214353E-2</c:v>
                </c:pt>
                <c:pt idx="849">
                  <c:v>0.13695197226884714</c:v>
                </c:pt>
                <c:pt idx="850">
                  <c:v>0.14649909284791054</c:v>
                </c:pt>
                <c:pt idx="851">
                  <c:v>0.12410625219302911</c:v>
                </c:pt>
                <c:pt idx="852">
                  <c:v>0.12738881763124726</c:v>
                </c:pt>
                <c:pt idx="853">
                  <c:v>0.14199798991614282</c:v>
                </c:pt>
                <c:pt idx="854">
                  <c:v>0.25714831236525559</c:v>
                </c:pt>
                <c:pt idx="855">
                  <c:v>0.25378872156333349</c:v>
                </c:pt>
                <c:pt idx="856">
                  <c:v>0.2807496489934258</c:v>
                </c:pt>
                <c:pt idx="857">
                  <c:v>0.26137063285000467</c:v>
                </c:pt>
                <c:pt idx="858">
                  <c:v>0.22479530913885504</c:v>
                </c:pt>
                <c:pt idx="859">
                  <c:v>0.22012078634359808</c:v>
                </c:pt>
                <c:pt idx="860">
                  <c:v>0.21940239414240828</c:v>
                </c:pt>
                <c:pt idx="861">
                  <c:v>0.19086556635594656</c:v>
                </c:pt>
                <c:pt idx="862">
                  <c:v>0.14039604713659884</c:v>
                </c:pt>
                <c:pt idx="863">
                  <c:v>0.15030924601699963</c:v>
                </c:pt>
                <c:pt idx="864">
                  <c:v>0.20139511325011991</c:v>
                </c:pt>
                <c:pt idx="865">
                  <c:v>0.20241643177696425</c:v>
                </c:pt>
                <c:pt idx="866">
                  <c:v>0.17445954701956248</c:v>
                </c:pt>
                <c:pt idx="867">
                  <c:v>0.17363387772066505</c:v>
                </c:pt>
                <c:pt idx="868">
                  <c:v>0.12791548958175011</c:v>
                </c:pt>
                <c:pt idx="869">
                  <c:v>0.15407718526795663</c:v>
                </c:pt>
                <c:pt idx="870">
                  <c:v>0.15362512628480279</c:v>
                </c:pt>
                <c:pt idx="871">
                  <c:v>0.17523250467263618</c:v>
                </c:pt>
                <c:pt idx="872">
                  <c:v>0.15739248152192598</c:v>
                </c:pt>
                <c:pt idx="873">
                  <c:v>9.4551330766486752E-2</c:v>
                </c:pt>
                <c:pt idx="874">
                  <c:v>1.3036382931681646E-3</c:v>
                </c:pt>
                <c:pt idx="875">
                  <c:v>2.9046328933215109E-2</c:v>
                </c:pt>
                <c:pt idx="876">
                  <c:v>3.0843037527752914E-3</c:v>
                </c:pt>
                <c:pt idx="8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9B-264E-85A3-101D1F811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094944"/>
        <c:axId val="1427083568"/>
      </c:lineChart>
      <c:dateAx>
        <c:axId val="145409494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7083568"/>
        <c:crosses val="autoZero"/>
        <c:auto val="1"/>
        <c:lblOffset val="100"/>
        <c:baseTimeUnit val="days"/>
      </c:dateAx>
      <c:valAx>
        <c:axId val="142708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409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ETH margin</a:t>
            </a:r>
            <a:r>
              <a:rPr lang="ru-RU" baseline="0"/>
              <a:t> </a:t>
            </a:r>
            <a:r>
              <a:rPr lang="en-US"/>
              <a:t>calls,</a:t>
            </a:r>
            <a:r>
              <a:rPr lang="en-US" baseline="0"/>
              <a:t> %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MIN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ETH!$B$2:$B$879</c:f>
              <c:numCache>
                <c:formatCode>m/d/yy</c:formatCode>
                <c:ptCount val="878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  <c:pt idx="720">
                  <c:v>43090</c:v>
                </c:pt>
                <c:pt idx="721">
                  <c:v>43091</c:v>
                </c:pt>
                <c:pt idx="722">
                  <c:v>43092</c:v>
                </c:pt>
                <c:pt idx="723">
                  <c:v>43093</c:v>
                </c:pt>
                <c:pt idx="724">
                  <c:v>43094</c:v>
                </c:pt>
                <c:pt idx="725">
                  <c:v>43095</c:v>
                </c:pt>
                <c:pt idx="726">
                  <c:v>43096</c:v>
                </c:pt>
                <c:pt idx="727">
                  <c:v>43097</c:v>
                </c:pt>
                <c:pt idx="728">
                  <c:v>43098</c:v>
                </c:pt>
                <c:pt idx="729">
                  <c:v>43099</c:v>
                </c:pt>
                <c:pt idx="730">
                  <c:v>43100</c:v>
                </c:pt>
                <c:pt idx="731">
                  <c:v>43101</c:v>
                </c:pt>
                <c:pt idx="732">
                  <c:v>43102</c:v>
                </c:pt>
                <c:pt idx="733">
                  <c:v>43103</c:v>
                </c:pt>
                <c:pt idx="734">
                  <c:v>43104</c:v>
                </c:pt>
                <c:pt idx="735">
                  <c:v>43105</c:v>
                </c:pt>
                <c:pt idx="736">
                  <c:v>43106</c:v>
                </c:pt>
                <c:pt idx="737">
                  <c:v>43107</c:v>
                </c:pt>
                <c:pt idx="738">
                  <c:v>43108</c:v>
                </c:pt>
                <c:pt idx="739">
                  <c:v>43109</c:v>
                </c:pt>
                <c:pt idx="740">
                  <c:v>43110</c:v>
                </c:pt>
                <c:pt idx="741">
                  <c:v>43111</c:v>
                </c:pt>
                <c:pt idx="742">
                  <c:v>43112</c:v>
                </c:pt>
                <c:pt idx="743">
                  <c:v>43113</c:v>
                </c:pt>
                <c:pt idx="744">
                  <c:v>43114</c:v>
                </c:pt>
                <c:pt idx="745">
                  <c:v>43115</c:v>
                </c:pt>
                <c:pt idx="746">
                  <c:v>43116</c:v>
                </c:pt>
                <c:pt idx="747">
                  <c:v>43117</c:v>
                </c:pt>
                <c:pt idx="748">
                  <c:v>43118</c:v>
                </c:pt>
                <c:pt idx="749">
                  <c:v>43119</c:v>
                </c:pt>
                <c:pt idx="750">
                  <c:v>43120</c:v>
                </c:pt>
                <c:pt idx="751">
                  <c:v>43121</c:v>
                </c:pt>
                <c:pt idx="752">
                  <c:v>43122</c:v>
                </c:pt>
                <c:pt idx="753">
                  <c:v>43123</c:v>
                </c:pt>
                <c:pt idx="754">
                  <c:v>43124</c:v>
                </c:pt>
                <c:pt idx="755">
                  <c:v>43125</c:v>
                </c:pt>
                <c:pt idx="756">
                  <c:v>43126</c:v>
                </c:pt>
                <c:pt idx="757">
                  <c:v>43127</c:v>
                </c:pt>
                <c:pt idx="758">
                  <c:v>43128</c:v>
                </c:pt>
                <c:pt idx="759">
                  <c:v>43129</c:v>
                </c:pt>
                <c:pt idx="760">
                  <c:v>43130</c:v>
                </c:pt>
                <c:pt idx="761">
                  <c:v>43131</c:v>
                </c:pt>
                <c:pt idx="762">
                  <c:v>43132</c:v>
                </c:pt>
                <c:pt idx="763">
                  <c:v>43133</c:v>
                </c:pt>
                <c:pt idx="764">
                  <c:v>43134</c:v>
                </c:pt>
                <c:pt idx="765">
                  <c:v>43135</c:v>
                </c:pt>
                <c:pt idx="766">
                  <c:v>43136</c:v>
                </c:pt>
                <c:pt idx="767">
                  <c:v>43137</c:v>
                </c:pt>
                <c:pt idx="768">
                  <c:v>43138</c:v>
                </c:pt>
                <c:pt idx="769">
                  <c:v>43139</c:v>
                </c:pt>
                <c:pt idx="770">
                  <c:v>43140</c:v>
                </c:pt>
                <c:pt idx="771">
                  <c:v>43141</c:v>
                </c:pt>
                <c:pt idx="772">
                  <c:v>43142</c:v>
                </c:pt>
                <c:pt idx="773">
                  <c:v>43143</c:v>
                </c:pt>
                <c:pt idx="774">
                  <c:v>43144</c:v>
                </c:pt>
                <c:pt idx="775">
                  <c:v>43145</c:v>
                </c:pt>
                <c:pt idx="776">
                  <c:v>43146</c:v>
                </c:pt>
                <c:pt idx="777">
                  <c:v>43147</c:v>
                </c:pt>
                <c:pt idx="778">
                  <c:v>43148</c:v>
                </c:pt>
                <c:pt idx="779">
                  <c:v>43149</c:v>
                </c:pt>
                <c:pt idx="780">
                  <c:v>43150</c:v>
                </c:pt>
                <c:pt idx="781">
                  <c:v>43151</c:v>
                </c:pt>
                <c:pt idx="782">
                  <c:v>43152</c:v>
                </c:pt>
                <c:pt idx="783">
                  <c:v>43153</c:v>
                </c:pt>
                <c:pt idx="784">
                  <c:v>43154</c:v>
                </c:pt>
                <c:pt idx="785">
                  <c:v>43155</c:v>
                </c:pt>
                <c:pt idx="786">
                  <c:v>43156</c:v>
                </c:pt>
                <c:pt idx="787">
                  <c:v>43157</c:v>
                </c:pt>
                <c:pt idx="788">
                  <c:v>43158</c:v>
                </c:pt>
                <c:pt idx="789">
                  <c:v>43159</c:v>
                </c:pt>
                <c:pt idx="790">
                  <c:v>43160</c:v>
                </c:pt>
                <c:pt idx="791">
                  <c:v>43161</c:v>
                </c:pt>
                <c:pt idx="792">
                  <c:v>43162</c:v>
                </c:pt>
                <c:pt idx="793">
                  <c:v>43163</c:v>
                </c:pt>
                <c:pt idx="794">
                  <c:v>43164</c:v>
                </c:pt>
                <c:pt idx="795">
                  <c:v>43165</c:v>
                </c:pt>
                <c:pt idx="796">
                  <c:v>43166</c:v>
                </c:pt>
                <c:pt idx="797">
                  <c:v>43167</c:v>
                </c:pt>
                <c:pt idx="798">
                  <c:v>43168</c:v>
                </c:pt>
                <c:pt idx="799">
                  <c:v>43169</c:v>
                </c:pt>
                <c:pt idx="800">
                  <c:v>43170</c:v>
                </c:pt>
                <c:pt idx="801">
                  <c:v>43171</c:v>
                </c:pt>
                <c:pt idx="802">
                  <c:v>43172</c:v>
                </c:pt>
                <c:pt idx="803">
                  <c:v>43173</c:v>
                </c:pt>
                <c:pt idx="804">
                  <c:v>43174</c:v>
                </c:pt>
                <c:pt idx="805">
                  <c:v>43175</c:v>
                </c:pt>
                <c:pt idx="806">
                  <c:v>43176</c:v>
                </c:pt>
                <c:pt idx="807">
                  <c:v>43177</c:v>
                </c:pt>
                <c:pt idx="808">
                  <c:v>43178</c:v>
                </c:pt>
                <c:pt idx="809">
                  <c:v>43179</c:v>
                </c:pt>
                <c:pt idx="810">
                  <c:v>43180</c:v>
                </c:pt>
                <c:pt idx="811">
                  <c:v>43181</c:v>
                </c:pt>
                <c:pt idx="812">
                  <c:v>43182</c:v>
                </c:pt>
                <c:pt idx="813">
                  <c:v>43183</c:v>
                </c:pt>
                <c:pt idx="814">
                  <c:v>43184</c:v>
                </c:pt>
                <c:pt idx="815">
                  <c:v>43185</c:v>
                </c:pt>
                <c:pt idx="816">
                  <c:v>43186</c:v>
                </c:pt>
                <c:pt idx="817">
                  <c:v>43187</c:v>
                </c:pt>
                <c:pt idx="818">
                  <c:v>43188</c:v>
                </c:pt>
                <c:pt idx="819">
                  <c:v>43189</c:v>
                </c:pt>
                <c:pt idx="820">
                  <c:v>43190</c:v>
                </c:pt>
                <c:pt idx="821">
                  <c:v>43191</c:v>
                </c:pt>
                <c:pt idx="822">
                  <c:v>43192</c:v>
                </c:pt>
                <c:pt idx="823">
                  <c:v>43193</c:v>
                </c:pt>
                <c:pt idx="824">
                  <c:v>43194</c:v>
                </c:pt>
                <c:pt idx="825">
                  <c:v>43195</c:v>
                </c:pt>
                <c:pt idx="826">
                  <c:v>43196</c:v>
                </c:pt>
                <c:pt idx="827">
                  <c:v>43197</c:v>
                </c:pt>
                <c:pt idx="828">
                  <c:v>43198</c:v>
                </c:pt>
                <c:pt idx="829">
                  <c:v>43199</c:v>
                </c:pt>
                <c:pt idx="830">
                  <c:v>43200</c:v>
                </c:pt>
                <c:pt idx="831">
                  <c:v>43201</c:v>
                </c:pt>
                <c:pt idx="832">
                  <c:v>43202</c:v>
                </c:pt>
                <c:pt idx="833">
                  <c:v>43203</c:v>
                </c:pt>
                <c:pt idx="834">
                  <c:v>43204</c:v>
                </c:pt>
                <c:pt idx="835">
                  <c:v>43205</c:v>
                </c:pt>
                <c:pt idx="836">
                  <c:v>43206</c:v>
                </c:pt>
                <c:pt idx="837">
                  <c:v>43207</c:v>
                </c:pt>
                <c:pt idx="838">
                  <c:v>43208</c:v>
                </c:pt>
                <c:pt idx="839">
                  <c:v>43209</c:v>
                </c:pt>
                <c:pt idx="840">
                  <c:v>43210</c:v>
                </c:pt>
                <c:pt idx="841">
                  <c:v>43211</c:v>
                </c:pt>
                <c:pt idx="842">
                  <c:v>43212</c:v>
                </c:pt>
                <c:pt idx="843">
                  <c:v>43213</c:v>
                </c:pt>
                <c:pt idx="844">
                  <c:v>43214</c:v>
                </c:pt>
                <c:pt idx="845">
                  <c:v>43215</c:v>
                </c:pt>
                <c:pt idx="846">
                  <c:v>43216</c:v>
                </c:pt>
                <c:pt idx="847">
                  <c:v>43217</c:v>
                </c:pt>
                <c:pt idx="848">
                  <c:v>43218</c:v>
                </c:pt>
                <c:pt idx="849">
                  <c:v>43219</c:v>
                </c:pt>
                <c:pt idx="850">
                  <c:v>43220</c:v>
                </c:pt>
                <c:pt idx="851">
                  <c:v>43221</c:v>
                </c:pt>
                <c:pt idx="852">
                  <c:v>43222</c:v>
                </c:pt>
                <c:pt idx="853">
                  <c:v>43223</c:v>
                </c:pt>
                <c:pt idx="854">
                  <c:v>43224</c:v>
                </c:pt>
                <c:pt idx="855">
                  <c:v>43225</c:v>
                </c:pt>
                <c:pt idx="856">
                  <c:v>43226</c:v>
                </c:pt>
                <c:pt idx="857">
                  <c:v>43227</c:v>
                </c:pt>
                <c:pt idx="858">
                  <c:v>43228</c:v>
                </c:pt>
                <c:pt idx="859">
                  <c:v>43229</c:v>
                </c:pt>
                <c:pt idx="860">
                  <c:v>43230</c:v>
                </c:pt>
                <c:pt idx="861">
                  <c:v>43231</c:v>
                </c:pt>
                <c:pt idx="862">
                  <c:v>43232</c:v>
                </c:pt>
                <c:pt idx="863">
                  <c:v>43233</c:v>
                </c:pt>
                <c:pt idx="864">
                  <c:v>43234</c:v>
                </c:pt>
                <c:pt idx="865">
                  <c:v>43235</c:v>
                </c:pt>
                <c:pt idx="866">
                  <c:v>43236</c:v>
                </c:pt>
                <c:pt idx="867">
                  <c:v>43237</c:v>
                </c:pt>
                <c:pt idx="868">
                  <c:v>43238</c:v>
                </c:pt>
                <c:pt idx="869">
                  <c:v>43239</c:v>
                </c:pt>
                <c:pt idx="870">
                  <c:v>43240</c:v>
                </c:pt>
                <c:pt idx="871">
                  <c:v>43241</c:v>
                </c:pt>
                <c:pt idx="872">
                  <c:v>43242</c:v>
                </c:pt>
                <c:pt idx="873">
                  <c:v>43243</c:v>
                </c:pt>
                <c:pt idx="874">
                  <c:v>43244</c:v>
                </c:pt>
                <c:pt idx="875">
                  <c:v>43245</c:v>
                </c:pt>
                <c:pt idx="876">
                  <c:v>43246</c:v>
                </c:pt>
                <c:pt idx="877">
                  <c:v>43247</c:v>
                </c:pt>
              </c:numCache>
            </c:numRef>
          </c:cat>
          <c:val>
            <c:numRef>
              <c:f>ETH!$H$2:$H$879</c:f>
              <c:numCache>
                <c:formatCode>0%</c:formatCode>
                <c:ptCount val="8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5.9523809523809521E-3</c:v>
                </c:pt>
                <c:pt idx="168">
                  <c:v>5.9171597633136093E-3</c:v>
                </c:pt>
                <c:pt idx="169">
                  <c:v>5.8823529411764705E-3</c:v>
                </c:pt>
                <c:pt idx="170">
                  <c:v>5.8479532163742687E-3</c:v>
                </c:pt>
                <c:pt idx="171">
                  <c:v>5.8139534883720929E-3</c:v>
                </c:pt>
                <c:pt idx="172">
                  <c:v>5.7803468208092483E-3</c:v>
                </c:pt>
                <c:pt idx="173">
                  <c:v>5.7471264367816091E-3</c:v>
                </c:pt>
                <c:pt idx="174">
                  <c:v>5.7142857142857143E-3</c:v>
                </c:pt>
                <c:pt idx="175">
                  <c:v>5.681818181818182E-3</c:v>
                </c:pt>
                <c:pt idx="176">
                  <c:v>5.6497175141242938E-3</c:v>
                </c:pt>
                <c:pt idx="177">
                  <c:v>5.6179775280898875E-3</c:v>
                </c:pt>
                <c:pt idx="178">
                  <c:v>5.5865921787709499E-3</c:v>
                </c:pt>
                <c:pt idx="179">
                  <c:v>5.5555555555555558E-3</c:v>
                </c:pt>
                <c:pt idx="180">
                  <c:v>5.5248618784530384E-3</c:v>
                </c:pt>
                <c:pt idx="181">
                  <c:v>5.4945054945054949E-3</c:v>
                </c:pt>
                <c:pt idx="182">
                  <c:v>5.4644808743169399E-3</c:v>
                </c:pt>
                <c:pt idx="183">
                  <c:v>5.434782608695652E-3</c:v>
                </c:pt>
                <c:pt idx="184">
                  <c:v>5.4054054054054057E-3</c:v>
                </c:pt>
                <c:pt idx="185">
                  <c:v>5.3763440860215058E-3</c:v>
                </c:pt>
                <c:pt idx="186">
                  <c:v>5.3475935828877002E-3</c:v>
                </c:pt>
                <c:pt idx="187">
                  <c:v>5.3191489361702126E-3</c:v>
                </c:pt>
                <c:pt idx="188">
                  <c:v>5.2910052910052907E-3</c:v>
                </c:pt>
                <c:pt idx="189">
                  <c:v>5.263157894736842E-3</c:v>
                </c:pt>
                <c:pt idx="190">
                  <c:v>5.235602094240838E-3</c:v>
                </c:pt>
                <c:pt idx="191">
                  <c:v>5.208333333333333E-3</c:v>
                </c:pt>
                <c:pt idx="192">
                  <c:v>5.1813471502590676E-3</c:v>
                </c:pt>
                <c:pt idx="193">
                  <c:v>5.1546391752577319E-3</c:v>
                </c:pt>
                <c:pt idx="194">
                  <c:v>5.1282051282051282E-3</c:v>
                </c:pt>
                <c:pt idx="195">
                  <c:v>5.1020408163265302E-3</c:v>
                </c:pt>
                <c:pt idx="196">
                  <c:v>5.076142131979695E-3</c:v>
                </c:pt>
                <c:pt idx="197">
                  <c:v>5.0505050505050509E-3</c:v>
                </c:pt>
                <c:pt idx="198">
                  <c:v>5.0251256281407036E-3</c:v>
                </c:pt>
                <c:pt idx="199">
                  <c:v>5.0000000000000001E-3</c:v>
                </c:pt>
                <c:pt idx="200">
                  <c:v>4.9751243781094526E-3</c:v>
                </c:pt>
                <c:pt idx="201">
                  <c:v>4.9504950495049506E-3</c:v>
                </c:pt>
                <c:pt idx="202">
                  <c:v>4.9261083743842365E-3</c:v>
                </c:pt>
                <c:pt idx="203">
                  <c:v>4.9019607843137254E-3</c:v>
                </c:pt>
                <c:pt idx="204">
                  <c:v>4.8780487804878049E-3</c:v>
                </c:pt>
                <c:pt idx="205">
                  <c:v>4.8543689320388345E-3</c:v>
                </c:pt>
                <c:pt idx="206">
                  <c:v>4.830917874396135E-3</c:v>
                </c:pt>
                <c:pt idx="207">
                  <c:v>4.807692307692308E-3</c:v>
                </c:pt>
                <c:pt idx="208">
                  <c:v>4.7846889952153108E-3</c:v>
                </c:pt>
                <c:pt idx="209">
                  <c:v>4.7619047619047623E-3</c:v>
                </c:pt>
                <c:pt idx="210">
                  <c:v>4.7393364928909956E-3</c:v>
                </c:pt>
                <c:pt idx="211">
                  <c:v>4.7169811320754715E-3</c:v>
                </c:pt>
                <c:pt idx="212">
                  <c:v>4.6948356807511738E-3</c:v>
                </c:pt>
                <c:pt idx="213">
                  <c:v>4.6728971962616819E-3</c:v>
                </c:pt>
                <c:pt idx="214">
                  <c:v>4.6511627906976744E-3</c:v>
                </c:pt>
                <c:pt idx="215">
                  <c:v>4.6296296296296294E-3</c:v>
                </c:pt>
                <c:pt idx="216">
                  <c:v>4.608294930875576E-3</c:v>
                </c:pt>
                <c:pt idx="217">
                  <c:v>4.5871559633027525E-3</c:v>
                </c:pt>
                <c:pt idx="218">
                  <c:v>4.5662100456621002E-3</c:v>
                </c:pt>
                <c:pt idx="219">
                  <c:v>4.5454545454545452E-3</c:v>
                </c:pt>
                <c:pt idx="220">
                  <c:v>4.5248868778280547E-3</c:v>
                </c:pt>
                <c:pt idx="221">
                  <c:v>4.5045045045045045E-3</c:v>
                </c:pt>
                <c:pt idx="222">
                  <c:v>4.4843049327354259E-3</c:v>
                </c:pt>
                <c:pt idx="223">
                  <c:v>4.464285714285714E-3</c:v>
                </c:pt>
                <c:pt idx="224">
                  <c:v>4.4444444444444444E-3</c:v>
                </c:pt>
                <c:pt idx="225">
                  <c:v>4.4247787610619468E-3</c:v>
                </c:pt>
                <c:pt idx="226">
                  <c:v>4.4052863436123352E-3</c:v>
                </c:pt>
                <c:pt idx="227">
                  <c:v>4.3859649122807015E-3</c:v>
                </c:pt>
                <c:pt idx="228">
                  <c:v>4.3668122270742356E-3</c:v>
                </c:pt>
                <c:pt idx="229">
                  <c:v>4.3478260869565218E-3</c:v>
                </c:pt>
                <c:pt idx="230">
                  <c:v>4.329004329004329E-3</c:v>
                </c:pt>
                <c:pt idx="231">
                  <c:v>4.3103448275862068E-3</c:v>
                </c:pt>
                <c:pt idx="232">
                  <c:v>4.2918454935622317E-3</c:v>
                </c:pt>
                <c:pt idx="233">
                  <c:v>4.2735042735042739E-3</c:v>
                </c:pt>
                <c:pt idx="234">
                  <c:v>4.2553191489361703E-3</c:v>
                </c:pt>
                <c:pt idx="235">
                  <c:v>4.2372881355932203E-3</c:v>
                </c:pt>
                <c:pt idx="236">
                  <c:v>4.2194092827004216E-3</c:v>
                </c:pt>
                <c:pt idx="237">
                  <c:v>4.2016806722689074E-3</c:v>
                </c:pt>
                <c:pt idx="238">
                  <c:v>4.1841004184100415E-3</c:v>
                </c:pt>
                <c:pt idx="239">
                  <c:v>4.1666666666666666E-3</c:v>
                </c:pt>
                <c:pt idx="240">
                  <c:v>4.1493775933609959E-3</c:v>
                </c:pt>
                <c:pt idx="241">
                  <c:v>4.1322314049586778E-3</c:v>
                </c:pt>
                <c:pt idx="242">
                  <c:v>4.11522633744856E-3</c:v>
                </c:pt>
                <c:pt idx="243">
                  <c:v>4.0983606557377051E-3</c:v>
                </c:pt>
                <c:pt idx="244">
                  <c:v>4.0816326530612249E-3</c:v>
                </c:pt>
                <c:pt idx="245">
                  <c:v>4.0650406504065045E-3</c:v>
                </c:pt>
                <c:pt idx="246">
                  <c:v>4.048582995951417E-3</c:v>
                </c:pt>
                <c:pt idx="247">
                  <c:v>4.0322580645161289E-3</c:v>
                </c:pt>
                <c:pt idx="248">
                  <c:v>4.0160642570281121E-3</c:v>
                </c:pt>
                <c:pt idx="249">
                  <c:v>4.0000000000000001E-3</c:v>
                </c:pt>
                <c:pt idx="250">
                  <c:v>3.9840637450199202E-3</c:v>
                </c:pt>
                <c:pt idx="251">
                  <c:v>3.968253968253968E-3</c:v>
                </c:pt>
                <c:pt idx="252">
                  <c:v>3.952569169960474E-3</c:v>
                </c:pt>
                <c:pt idx="253">
                  <c:v>3.937007874015748E-3</c:v>
                </c:pt>
                <c:pt idx="254">
                  <c:v>3.9215686274509803E-3</c:v>
                </c:pt>
                <c:pt idx="255">
                  <c:v>3.90625E-3</c:v>
                </c:pt>
                <c:pt idx="256">
                  <c:v>3.8910505836575876E-3</c:v>
                </c:pt>
                <c:pt idx="257">
                  <c:v>3.875968992248062E-3</c:v>
                </c:pt>
                <c:pt idx="258">
                  <c:v>3.8610038610038611E-3</c:v>
                </c:pt>
                <c:pt idx="259">
                  <c:v>3.8461538461538464E-3</c:v>
                </c:pt>
                <c:pt idx="260">
                  <c:v>3.8314176245210726E-3</c:v>
                </c:pt>
                <c:pt idx="261">
                  <c:v>3.8167938931297708E-3</c:v>
                </c:pt>
                <c:pt idx="262">
                  <c:v>3.8022813688212928E-3</c:v>
                </c:pt>
                <c:pt idx="263">
                  <c:v>3.787878787878788E-3</c:v>
                </c:pt>
                <c:pt idx="264">
                  <c:v>3.7735849056603774E-3</c:v>
                </c:pt>
                <c:pt idx="265">
                  <c:v>3.7593984962406013E-3</c:v>
                </c:pt>
                <c:pt idx="266">
                  <c:v>3.7453183520599251E-3</c:v>
                </c:pt>
                <c:pt idx="267">
                  <c:v>3.7313432835820895E-3</c:v>
                </c:pt>
                <c:pt idx="268">
                  <c:v>3.7174721189591076E-3</c:v>
                </c:pt>
                <c:pt idx="269">
                  <c:v>3.7037037037037038E-3</c:v>
                </c:pt>
                <c:pt idx="270">
                  <c:v>3.6900369003690036E-3</c:v>
                </c:pt>
                <c:pt idx="271">
                  <c:v>3.6764705882352941E-3</c:v>
                </c:pt>
                <c:pt idx="272">
                  <c:v>3.663003663003663E-3</c:v>
                </c:pt>
                <c:pt idx="273">
                  <c:v>3.6496350364963502E-3</c:v>
                </c:pt>
                <c:pt idx="274">
                  <c:v>3.6363636363636364E-3</c:v>
                </c:pt>
                <c:pt idx="275">
                  <c:v>3.6231884057971015E-3</c:v>
                </c:pt>
                <c:pt idx="276">
                  <c:v>3.6101083032490976E-3</c:v>
                </c:pt>
                <c:pt idx="277">
                  <c:v>3.5971223021582736E-3</c:v>
                </c:pt>
                <c:pt idx="278">
                  <c:v>3.5842293906810036E-3</c:v>
                </c:pt>
                <c:pt idx="279">
                  <c:v>3.5714285714285713E-3</c:v>
                </c:pt>
                <c:pt idx="280">
                  <c:v>3.5587188612099642E-3</c:v>
                </c:pt>
                <c:pt idx="281">
                  <c:v>3.5460992907801418E-3</c:v>
                </c:pt>
                <c:pt idx="282">
                  <c:v>3.5335689045936395E-3</c:v>
                </c:pt>
                <c:pt idx="283">
                  <c:v>3.5211267605633804E-3</c:v>
                </c:pt>
                <c:pt idx="284">
                  <c:v>3.5087719298245615E-3</c:v>
                </c:pt>
                <c:pt idx="285">
                  <c:v>3.4965034965034965E-3</c:v>
                </c:pt>
                <c:pt idx="286">
                  <c:v>3.4843205574912892E-3</c:v>
                </c:pt>
                <c:pt idx="287">
                  <c:v>3.472222222222222E-3</c:v>
                </c:pt>
                <c:pt idx="288">
                  <c:v>3.4602076124567475E-3</c:v>
                </c:pt>
                <c:pt idx="289">
                  <c:v>3.4482758620689655E-3</c:v>
                </c:pt>
                <c:pt idx="290">
                  <c:v>3.4364261168384879E-3</c:v>
                </c:pt>
                <c:pt idx="291">
                  <c:v>3.4246575342465752E-3</c:v>
                </c:pt>
                <c:pt idx="292">
                  <c:v>3.4129692832764505E-3</c:v>
                </c:pt>
                <c:pt idx="293">
                  <c:v>3.4013605442176869E-3</c:v>
                </c:pt>
                <c:pt idx="294">
                  <c:v>3.3898305084745762E-3</c:v>
                </c:pt>
                <c:pt idx="295">
                  <c:v>3.3783783783783786E-3</c:v>
                </c:pt>
                <c:pt idx="296">
                  <c:v>3.3670033670033669E-3</c:v>
                </c:pt>
                <c:pt idx="297">
                  <c:v>3.3557046979865771E-3</c:v>
                </c:pt>
                <c:pt idx="298">
                  <c:v>3.3444816053511705E-3</c:v>
                </c:pt>
                <c:pt idx="299">
                  <c:v>3.3333333333333335E-3</c:v>
                </c:pt>
                <c:pt idx="300">
                  <c:v>3.3222591362126247E-3</c:v>
                </c:pt>
                <c:pt idx="301">
                  <c:v>3.3112582781456954E-3</c:v>
                </c:pt>
                <c:pt idx="302">
                  <c:v>3.3003300330033004E-3</c:v>
                </c:pt>
                <c:pt idx="303">
                  <c:v>3.2894736842105261E-3</c:v>
                </c:pt>
                <c:pt idx="304">
                  <c:v>3.2786885245901639E-3</c:v>
                </c:pt>
                <c:pt idx="305">
                  <c:v>3.2679738562091504E-3</c:v>
                </c:pt>
                <c:pt idx="306">
                  <c:v>3.2573289902280132E-3</c:v>
                </c:pt>
                <c:pt idx="307">
                  <c:v>3.246753246753247E-3</c:v>
                </c:pt>
                <c:pt idx="308">
                  <c:v>3.2362459546925568E-3</c:v>
                </c:pt>
                <c:pt idx="309">
                  <c:v>3.2258064516129032E-3</c:v>
                </c:pt>
                <c:pt idx="310">
                  <c:v>3.2154340836012861E-3</c:v>
                </c:pt>
                <c:pt idx="311">
                  <c:v>3.205128205128205E-3</c:v>
                </c:pt>
                <c:pt idx="312">
                  <c:v>3.1948881789137379E-3</c:v>
                </c:pt>
                <c:pt idx="313">
                  <c:v>3.1847133757961785E-3</c:v>
                </c:pt>
                <c:pt idx="314">
                  <c:v>3.1746031746031746E-3</c:v>
                </c:pt>
                <c:pt idx="315">
                  <c:v>3.1645569620253164E-3</c:v>
                </c:pt>
                <c:pt idx="316">
                  <c:v>3.1545741324921135E-3</c:v>
                </c:pt>
                <c:pt idx="317">
                  <c:v>3.1446540880503146E-3</c:v>
                </c:pt>
                <c:pt idx="318">
                  <c:v>3.134796238244514E-3</c:v>
                </c:pt>
                <c:pt idx="319">
                  <c:v>3.1250000000000002E-3</c:v>
                </c:pt>
                <c:pt idx="320">
                  <c:v>3.1152647975077881E-3</c:v>
                </c:pt>
                <c:pt idx="321">
                  <c:v>3.105590062111801E-3</c:v>
                </c:pt>
                <c:pt idx="322">
                  <c:v>3.0959752321981426E-3</c:v>
                </c:pt>
                <c:pt idx="323">
                  <c:v>3.0864197530864196E-3</c:v>
                </c:pt>
                <c:pt idx="324">
                  <c:v>3.0769230769230769E-3</c:v>
                </c:pt>
                <c:pt idx="325">
                  <c:v>3.0674846625766872E-3</c:v>
                </c:pt>
                <c:pt idx="326">
                  <c:v>3.0581039755351682E-3</c:v>
                </c:pt>
                <c:pt idx="327">
                  <c:v>3.0487804878048782E-3</c:v>
                </c:pt>
                <c:pt idx="328">
                  <c:v>3.0395136778115501E-3</c:v>
                </c:pt>
                <c:pt idx="329">
                  <c:v>3.0303030303030303E-3</c:v>
                </c:pt>
                <c:pt idx="330">
                  <c:v>3.0211480362537764E-3</c:v>
                </c:pt>
                <c:pt idx="331">
                  <c:v>3.0120481927710845E-3</c:v>
                </c:pt>
                <c:pt idx="332">
                  <c:v>3.003003003003003E-3</c:v>
                </c:pt>
                <c:pt idx="333">
                  <c:v>2.9940119760479044E-3</c:v>
                </c:pt>
                <c:pt idx="334">
                  <c:v>2.9850746268656717E-3</c:v>
                </c:pt>
                <c:pt idx="335">
                  <c:v>2.976190476190476E-3</c:v>
                </c:pt>
                <c:pt idx="336">
                  <c:v>2.967359050445104E-3</c:v>
                </c:pt>
                <c:pt idx="337">
                  <c:v>2.9585798816568047E-3</c:v>
                </c:pt>
                <c:pt idx="338">
                  <c:v>2.9498525073746312E-3</c:v>
                </c:pt>
                <c:pt idx="339">
                  <c:v>2.9411764705882353E-3</c:v>
                </c:pt>
                <c:pt idx="340">
                  <c:v>2.9325513196480938E-3</c:v>
                </c:pt>
                <c:pt idx="341">
                  <c:v>2.9239766081871343E-3</c:v>
                </c:pt>
                <c:pt idx="342">
                  <c:v>2.9154518950437317E-3</c:v>
                </c:pt>
                <c:pt idx="343">
                  <c:v>2.9069767441860465E-3</c:v>
                </c:pt>
                <c:pt idx="344">
                  <c:v>2.8985507246376812E-3</c:v>
                </c:pt>
                <c:pt idx="345">
                  <c:v>2.8901734104046241E-3</c:v>
                </c:pt>
                <c:pt idx="346">
                  <c:v>2.881844380403458E-3</c:v>
                </c:pt>
                <c:pt idx="347">
                  <c:v>2.8735632183908046E-3</c:v>
                </c:pt>
                <c:pt idx="348">
                  <c:v>2.8653295128939827E-3</c:v>
                </c:pt>
                <c:pt idx="349">
                  <c:v>2.8571428571428571E-3</c:v>
                </c:pt>
                <c:pt idx="350">
                  <c:v>2.8490028490028491E-3</c:v>
                </c:pt>
                <c:pt idx="351">
                  <c:v>2.840909090909091E-3</c:v>
                </c:pt>
                <c:pt idx="352">
                  <c:v>2.8328611898016999E-3</c:v>
                </c:pt>
                <c:pt idx="353">
                  <c:v>2.8248587570621469E-3</c:v>
                </c:pt>
                <c:pt idx="354">
                  <c:v>2.8169014084507044E-3</c:v>
                </c:pt>
                <c:pt idx="355">
                  <c:v>2.8089887640449437E-3</c:v>
                </c:pt>
                <c:pt idx="356">
                  <c:v>2.8011204481792717E-3</c:v>
                </c:pt>
                <c:pt idx="357">
                  <c:v>2.7932960893854749E-3</c:v>
                </c:pt>
                <c:pt idx="358">
                  <c:v>2.7855153203342618E-3</c:v>
                </c:pt>
                <c:pt idx="359">
                  <c:v>2.7777777777777779E-3</c:v>
                </c:pt>
                <c:pt idx="360">
                  <c:v>2.7700831024930748E-3</c:v>
                </c:pt>
                <c:pt idx="361">
                  <c:v>2.7624309392265192E-3</c:v>
                </c:pt>
                <c:pt idx="362">
                  <c:v>2.7548209366391185E-3</c:v>
                </c:pt>
                <c:pt idx="363">
                  <c:v>2.7472527472527475E-3</c:v>
                </c:pt>
                <c:pt idx="364">
                  <c:v>2.7397260273972603E-3</c:v>
                </c:pt>
                <c:pt idx="365">
                  <c:v>2.7322404371584699E-3</c:v>
                </c:pt>
                <c:pt idx="366">
                  <c:v>2.7247956403269754E-3</c:v>
                </c:pt>
                <c:pt idx="367">
                  <c:v>2.717391304347826E-3</c:v>
                </c:pt>
                <c:pt idx="368">
                  <c:v>2.7100271002710027E-3</c:v>
                </c:pt>
                <c:pt idx="369">
                  <c:v>2.7027027027027029E-3</c:v>
                </c:pt>
                <c:pt idx="370">
                  <c:v>2.6954177897574125E-3</c:v>
                </c:pt>
                <c:pt idx="371">
                  <c:v>2.6881720430107529E-3</c:v>
                </c:pt>
                <c:pt idx="372">
                  <c:v>2.6809651474530832E-3</c:v>
                </c:pt>
                <c:pt idx="373">
                  <c:v>2.6737967914438501E-3</c:v>
                </c:pt>
                <c:pt idx="374">
                  <c:v>2.6666666666666666E-3</c:v>
                </c:pt>
                <c:pt idx="375">
                  <c:v>2.6595744680851063E-3</c:v>
                </c:pt>
                <c:pt idx="376">
                  <c:v>2.6525198938992041E-3</c:v>
                </c:pt>
                <c:pt idx="377">
                  <c:v>2.6455026455026454E-3</c:v>
                </c:pt>
                <c:pt idx="378">
                  <c:v>2.6385224274406332E-3</c:v>
                </c:pt>
                <c:pt idx="379">
                  <c:v>2.631578947368421E-3</c:v>
                </c:pt>
                <c:pt idx="380">
                  <c:v>2.6246719160104987E-3</c:v>
                </c:pt>
                <c:pt idx="381">
                  <c:v>2.617801047120419E-3</c:v>
                </c:pt>
                <c:pt idx="382">
                  <c:v>2.6109660574412533E-3</c:v>
                </c:pt>
                <c:pt idx="383">
                  <c:v>2.6041666666666665E-3</c:v>
                </c:pt>
                <c:pt idx="384">
                  <c:v>2.5974025974025974E-3</c:v>
                </c:pt>
                <c:pt idx="385">
                  <c:v>2.5906735751295338E-3</c:v>
                </c:pt>
                <c:pt idx="386">
                  <c:v>2.5839793281653748E-3</c:v>
                </c:pt>
                <c:pt idx="387">
                  <c:v>2.5773195876288659E-3</c:v>
                </c:pt>
                <c:pt idx="388">
                  <c:v>2.5706940874035988E-3</c:v>
                </c:pt>
                <c:pt idx="389">
                  <c:v>2.5641025641025641E-3</c:v>
                </c:pt>
                <c:pt idx="390">
                  <c:v>2.5575447570332483E-3</c:v>
                </c:pt>
                <c:pt idx="391">
                  <c:v>2.5510204081632651E-3</c:v>
                </c:pt>
                <c:pt idx="392">
                  <c:v>2.5445292620865142E-3</c:v>
                </c:pt>
                <c:pt idx="393">
                  <c:v>2.5380710659898475E-3</c:v>
                </c:pt>
                <c:pt idx="394">
                  <c:v>2.5316455696202532E-3</c:v>
                </c:pt>
                <c:pt idx="395">
                  <c:v>2.5252525252525255E-3</c:v>
                </c:pt>
                <c:pt idx="396">
                  <c:v>2.5188916876574307E-3</c:v>
                </c:pt>
                <c:pt idx="397">
                  <c:v>2.5125628140703518E-3</c:v>
                </c:pt>
                <c:pt idx="398">
                  <c:v>2.5062656641604009E-3</c:v>
                </c:pt>
                <c:pt idx="399">
                  <c:v>2.5000000000000001E-3</c:v>
                </c:pt>
                <c:pt idx="400">
                  <c:v>2.4937655860349127E-3</c:v>
                </c:pt>
                <c:pt idx="401">
                  <c:v>2.4875621890547263E-3</c:v>
                </c:pt>
                <c:pt idx="402">
                  <c:v>2.4813895781637717E-3</c:v>
                </c:pt>
                <c:pt idx="403">
                  <c:v>2.4752475247524753E-3</c:v>
                </c:pt>
                <c:pt idx="404">
                  <c:v>2.4691358024691358E-3</c:v>
                </c:pt>
                <c:pt idx="405">
                  <c:v>2.4630541871921183E-3</c:v>
                </c:pt>
                <c:pt idx="406">
                  <c:v>2.4570024570024569E-3</c:v>
                </c:pt>
                <c:pt idx="407">
                  <c:v>2.4509803921568627E-3</c:v>
                </c:pt>
                <c:pt idx="408">
                  <c:v>2.4449877750611247E-3</c:v>
                </c:pt>
                <c:pt idx="409">
                  <c:v>2.4390243902439024E-3</c:v>
                </c:pt>
                <c:pt idx="410">
                  <c:v>2.4330900243309003E-3</c:v>
                </c:pt>
                <c:pt idx="411">
                  <c:v>2.4271844660194173E-3</c:v>
                </c:pt>
                <c:pt idx="412">
                  <c:v>2.4213075060532689E-3</c:v>
                </c:pt>
                <c:pt idx="413">
                  <c:v>2.4154589371980675E-3</c:v>
                </c:pt>
                <c:pt idx="414">
                  <c:v>2.4096385542168677E-3</c:v>
                </c:pt>
                <c:pt idx="415">
                  <c:v>2.403846153846154E-3</c:v>
                </c:pt>
                <c:pt idx="416">
                  <c:v>2.3980815347721821E-3</c:v>
                </c:pt>
                <c:pt idx="417">
                  <c:v>2.3923444976076554E-3</c:v>
                </c:pt>
                <c:pt idx="418">
                  <c:v>2.3866348448687352E-3</c:v>
                </c:pt>
                <c:pt idx="419">
                  <c:v>2.3809523809523812E-3</c:v>
                </c:pt>
                <c:pt idx="420">
                  <c:v>2.3752969121140144E-3</c:v>
                </c:pt>
                <c:pt idx="421">
                  <c:v>2.3696682464454978E-3</c:v>
                </c:pt>
                <c:pt idx="422">
                  <c:v>2.3640661938534278E-3</c:v>
                </c:pt>
                <c:pt idx="423">
                  <c:v>2.3584905660377358E-3</c:v>
                </c:pt>
                <c:pt idx="424">
                  <c:v>2.352941176470588E-3</c:v>
                </c:pt>
                <c:pt idx="425">
                  <c:v>2.3474178403755869E-3</c:v>
                </c:pt>
                <c:pt idx="426">
                  <c:v>2.34192037470726E-3</c:v>
                </c:pt>
                <c:pt idx="427">
                  <c:v>2.3364485981308409E-3</c:v>
                </c:pt>
                <c:pt idx="428">
                  <c:v>2.331002331002331E-3</c:v>
                </c:pt>
                <c:pt idx="429">
                  <c:v>2.3255813953488372E-3</c:v>
                </c:pt>
                <c:pt idx="430">
                  <c:v>2.3201856148491878E-3</c:v>
                </c:pt>
                <c:pt idx="431">
                  <c:v>2.3148148148148147E-3</c:v>
                </c:pt>
                <c:pt idx="432">
                  <c:v>2.3094688221709007E-3</c:v>
                </c:pt>
                <c:pt idx="433">
                  <c:v>2.304147465437788E-3</c:v>
                </c:pt>
                <c:pt idx="434">
                  <c:v>2.2988505747126436E-3</c:v>
                </c:pt>
                <c:pt idx="435">
                  <c:v>2.2935779816513763E-3</c:v>
                </c:pt>
                <c:pt idx="436">
                  <c:v>2.2883295194508009E-3</c:v>
                </c:pt>
                <c:pt idx="437">
                  <c:v>2.2831050228310501E-3</c:v>
                </c:pt>
                <c:pt idx="438">
                  <c:v>2.2779043280182231E-3</c:v>
                </c:pt>
                <c:pt idx="439">
                  <c:v>2.2727272727272726E-3</c:v>
                </c:pt>
                <c:pt idx="440">
                  <c:v>2.2675736961451248E-3</c:v>
                </c:pt>
                <c:pt idx="441">
                  <c:v>2.2624434389140274E-3</c:v>
                </c:pt>
                <c:pt idx="442">
                  <c:v>2.257336343115124E-3</c:v>
                </c:pt>
                <c:pt idx="443">
                  <c:v>2.2522522522522522E-3</c:v>
                </c:pt>
                <c:pt idx="444">
                  <c:v>2.2471910112359553E-3</c:v>
                </c:pt>
                <c:pt idx="445">
                  <c:v>2.242152466367713E-3</c:v>
                </c:pt>
                <c:pt idx="446">
                  <c:v>2.2371364653243847E-3</c:v>
                </c:pt>
                <c:pt idx="447">
                  <c:v>2.232142857142857E-3</c:v>
                </c:pt>
                <c:pt idx="448">
                  <c:v>2.2271714922048997E-3</c:v>
                </c:pt>
                <c:pt idx="449">
                  <c:v>2.2222222222222222E-3</c:v>
                </c:pt>
                <c:pt idx="450">
                  <c:v>2.2172949002217295E-3</c:v>
                </c:pt>
                <c:pt idx="451">
                  <c:v>2.2123893805309734E-3</c:v>
                </c:pt>
                <c:pt idx="452">
                  <c:v>2.2075055187637969E-3</c:v>
                </c:pt>
                <c:pt idx="453">
                  <c:v>2.2026431718061676E-3</c:v>
                </c:pt>
                <c:pt idx="454">
                  <c:v>2.1978021978021978E-3</c:v>
                </c:pt>
                <c:pt idx="455">
                  <c:v>2.1929824561403508E-3</c:v>
                </c:pt>
                <c:pt idx="456">
                  <c:v>2.1881838074398249E-3</c:v>
                </c:pt>
                <c:pt idx="457">
                  <c:v>2.1834061135371178E-3</c:v>
                </c:pt>
                <c:pt idx="458">
                  <c:v>2.1786492374727671E-3</c:v>
                </c:pt>
                <c:pt idx="459">
                  <c:v>2.1739130434782609E-3</c:v>
                </c:pt>
                <c:pt idx="460">
                  <c:v>2.1691973969631237E-3</c:v>
                </c:pt>
                <c:pt idx="461">
                  <c:v>2.1645021645021645E-3</c:v>
                </c:pt>
                <c:pt idx="462">
                  <c:v>2.1598272138228943E-3</c:v>
                </c:pt>
                <c:pt idx="463">
                  <c:v>2.1551724137931034E-3</c:v>
                </c:pt>
                <c:pt idx="464">
                  <c:v>2.1505376344086021E-3</c:v>
                </c:pt>
                <c:pt idx="465">
                  <c:v>2.1459227467811159E-3</c:v>
                </c:pt>
                <c:pt idx="466">
                  <c:v>2.1413276231263384E-3</c:v>
                </c:pt>
                <c:pt idx="467">
                  <c:v>2.136752136752137E-3</c:v>
                </c:pt>
                <c:pt idx="468">
                  <c:v>2.1321961620469083E-3</c:v>
                </c:pt>
                <c:pt idx="469">
                  <c:v>2.1276595744680851E-3</c:v>
                </c:pt>
                <c:pt idx="470">
                  <c:v>2.1231422505307855E-3</c:v>
                </c:pt>
                <c:pt idx="471">
                  <c:v>2.1186440677966102E-3</c:v>
                </c:pt>
                <c:pt idx="472">
                  <c:v>2.1141649048625794E-3</c:v>
                </c:pt>
                <c:pt idx="473">
                  <c:v>2.1097046413502108E-3</c:v>
                </c:pt>
                <c:pt idx="474">
                  <c:v>2.1052631578947368E-3</c:v>
                </c:pt>
                <c:pt idx="475">
                  <c:v>2.1008403361344537E-3</c:v>
                </c:pt>
                <c:pt idx="476">
                  <c:v>2.0964360587002098E-3</c:v>
                </c:pt>
                <c:pt idx="477">
                  <c:v>2.0920502092050207E-3</c:v>
                </c:pt>
                <c:pt idx="478">
                  <c:v>2.0876826722338203E-3</c:v>
                </c:pt>
                <c:pt idx="479">
                  <c:v>2.0833333333333333E-3</c:v>
                </c:pt>
                <c:pt idx="480">
                  <c:v>2.0790020790020791E-3</c:v>
                </c:pt>
                <c:pt idx="481">
                  <c:v>2.0746887966804979E-3</c:v>
                </c:pt>
                <c:pt idx="482">
                  <c:v>2.070393374741201E-3</c:v>
                </c:pt>
                <c:pt idx="483">
                  <c:v>2.0661157024793389E-3</c:v>
                </c:pt>
                <c:pt idx="484">
                  <c:v>2.0618556701030928E-3</c:v>
                </c:pt>
                <c:pt idx="485">
                  <c:v>2.05761316872428E-3</c:v>
                </c:pt>
                <c:pt idx="486">
                  <c:v>2.0533880903490761E-3</c:v>
                </c:pt>
                <c:pt idx="487">
                  <c:v>2.0491803278688526E-3</c:v>
                </c:pt>
                <c:pt idx="488">
                  <c:v>2.0449897750511249E-3</c:v>
                </c:pt>
                <c:pt idx="489">
                  <c:v>2.0408163265306124E-3</c:v>
                </c:pt>
                <c:pt idx="490">
                  <c:v>2.0366598778004071E-3</c:v>
                </c:pt>
                <c:pt idx="491">
                  <c:v>2.0325203252032522E-3</c:v>
                </c:pt>
                <c:pt idx="492">
                  <c:v>2.0283975659229209E-3</c:v>
                </c:pt>
                <c:pt idx="493">
                  <c:v>2.0242914979757085E-3</c:v>
                </c:pt>
                <c:pt idx="494">
                  <c:v>2.0202020202020202E-3</c:v>
                </c:pt>
                <c:pt idx="495">
                  <c:v>2.0161290322580645E-3</c:v>
                </c:pt>
                <c:pt idx="496">
                  <c:v>2.012072434607646E-3</c:v>
                </c:pt>
                <c:pt idx="497">
                  <c:v>2.008032128514056E-3</c:v>
                </c:pt>
                <c:pt idx="498">
                  <c:v>2.004008016032064E-3</c:v>
                </c:pt>
                <c:pt idx="499">
                  <c:v>2E-3</c:v>
                </c:pt>
                <c:pt idx="500">
                  <c:v>1.996007984031936E-3</c:v>
                </c:pt>
                <c:pt idx="501">
                  <c:v>1.9920318725099601E-3</c:v>
                </c:pt>
                <c:pt idx="502">
                  <c:v>1.9880715705765406E-3</c:v>
                </c:pt>
                <c:pt idx="503">
                  <c:v>1.984126984126984E-3</c:v>
                </c:pt>
                <c:pt idx="504">
                  <c:v>1.9801980198019802E-3</c:v>
                </c:pt>
                <c:pt idx="505">
                  <c:v>1.976284584980237E-3</c:v>
                </c:pt>
                <c:pt idx="506">
                  <c:v>1.9723865877712033E-3</c:v>
                </c:pt>
                <c:pt idx="507">
                  <c:v>1.968503937007874E-3</c:v>
                </c:pt>
                <c:pt idx="508">
                  <c:v>1.9646365422396855E-3</c:v>
                </c:pt>
                <c:pt idx="509">
                  <c:v>1.9607843137254902E-3</c:v>
                </c:pt>
                <c:pt idx="510">
                  <c:v>1.9569471624266144E-3</c:v>
                </c:pt>
                <c:pt idx="511">
                  <c:v>1.953125E-3</c:v>
                </c:pt>
                <c:pt idx="512">
                  <c:v>1.9493177387914229E-3</c:v>
                </c:pt>
                <c:pt idx="513">
                  <c:v>1.9455252918287938E-3</c:v>
                </c:pt>
                <c:pt idx="514">
                  <c:v>1.9417475728155339E-3</c:v>
                </c:pt>
                <c:pt idx="515">
                  <c:v>1.937984496124031E-3</c:v>
                </c:pt>
                <c:pt idx="516">
                  <c:v>1.9342359767891683E-3</c:v>
                </c:pt>
                <c:pt idx="517">
                  <c:v>1.9305019305019305E-3</c:v>
                </c:pt>
                <c:pt idx="518">
                  <c:v>1.9267822736030828E-3</c:v>
                </c:pt>
                <c:pt idx="519">
                  <c:v>1.9230769230769232E-3</c:v>
                </c:pt>
                <c:pt idx="520">
                  <c:v>1.9193857965451055E-3</c:v>
                </c:pt>
                <c:pt idx="521">
                  <c:v>1.9157088122605363E-3</c:v>
                </c:pt>
                <c:pt idx="522">
                  <c:v>1.9120458891013384E-3</c:v>
                </c:pt>
                <c:pt idx="523">
                  <c:v>1.9083969465648854E-3</c:v>
                </c:pt>
                <c:pt idx="524">
                  <c:v>1.9047619047619048E-3</c:v>
                </c:pt>
                <c:pt idx="525">
                  <c:v>1.9011406844106464E-3</c:v>
                </c:pt>
                <c:pt idx="526">
                  <c:v>1.8975332068311196E-3</c:v>
                </c:pt>
                <c:pt idx="527">
                  <c:v>1.893939393939394E-3</c:v>
                </c:pt>
                <c:pt idx="528">
                  <c:v>3.780718336483932E-3</c:v>
                </c:pt>
                <c:pt idx="529">
                  <c:v>5.6603773584905656E-3</c:v>
                </c:pt>
                <c:pt idx="530">
                  <c:v>5.6497175141242938E-3</c:v>
                </c:pt>
                <c:pt idx="531">
                  <c:v>5.6390977443609019E-3</c:v>
                </c:pt>
                <c:pt idx="532">
                  <c:v>7.5046904315196998E-3</c:v>
                </c:pt>
                <c:pt idx="533">
                  <c:v>9.3632958801498131E-3</c:v>
                </c:pt>
                <c:pt idx="534">
                  <c:v>1.1214953271028037E-2</c:v>
                </c:pt>
                <c:pt idx="535">
                  <c:v>1.3059701492537313E-2</c:v>
                </c:pt>
                <c:pt idx="536">
                  <c:v>1.4897579143389199E-2</c:v>
                </c:pt>
                <c:pt idx="537">
                  <c:v>1.6728624535315983E-2</c:v>
                </c:pt>
                <c:pt idx="538">
                  <c:v>1.8552875695732839E-2</c:v>
                </c:pt>
                <c:pt idx="539">
                  <c:v>2.0370370370370372E-2</c:v>
                </c:pt>
                <c:pt idx="540">
                  <c:v>2.0332717190388171E-2</c:v>
                </c:pt>
                <c:pt idx="541">
                  <c:v>2.0295202952029519E-2</c:v>
                </c:pt>
                <c:pt idx="542">
                  <c:v>2.0257826887661142E-2</c:v>
                </c:pt>
                <c:pt idx="543">
                  <c:v>2.0220588235294119E-2</c:v>
                </c:pt>
                <c:pt idx="544">
                  <c:v>2.2018348623853212E-2</c:v>
                </c:pt>
                <c:pt idx="545">
                  <c:v>2.197802197802198E-2</c:v>
                </c:pt>
                <c:pt idx="546">
                  <c:v>2.1937842778793418E-2</c:v>
                </c:pt>
                <c:pt idx="547">
                  <c:v>2.1897810218978103E-2</c:v>
                </c:pt>
                <c:pt idx="548">
                  <c:v>2.185792349726776E-2</c:v>
                </c:pt>
                <c:pt idx="549">
                  <c:v>2.181818181818182E-2</c:v>
                </c:pt>
                <c:pt idx="550">
                  <c:v>2.1778584392014518E-2</c:v>
                </c:pt>
                <c:pt idx="551">
                  <c:v>2.1739130434782608E-2</c:v>
                </c:pt>
                <c:pt idx="552">
                  <c:v>2.1699819168173599E-2</c:v>
                </c:pt>
                <c:pt idx="553">
                  <c:v>2.1660649819494584E-2</c:v>
                </c:pt>
                <c:pt idx="554">
                  <c:v>2.1621621621621623E-2</c:v>
                </c:pt>
                <c:pt idx="555">
                  <c:v>2.1582733812949641E-2</c:v>
                </c:pt>
                <c:pt idx="556">
                  <c:v>2.1543985637342909E-2</c:v>
                </c:pt>
                <c:pt idx="557">
                  <c:v>2.1505376344086023E-2</c:v>
                </c:pt>
                <c:pt idx="558">
                  <c:v>2.1466905187835419E-2</c:v>
                </c:pt>
                <c:pt idx="559">
                  <c:v>2.1428571428571429E-2</c:v>
                </c:pt>
                <c:pt idx="560">
                  <c:v>2.1390374331550801E-2</c:v>
                </c:pt>
                <c:pt idx="561">
                  <c:v>2.1352313167259787E-2</c:v>
                </c:pt>
                <c:pt idx="562">
                  <c:v>2.1314387211367674E-2</c:v>
                </c:pt>
                <c:pt idx="563">
                  <c:v>2.1276595744680851E-2</c:v>
                </c:pt>
                <c:pt idx="564">
                  <c:v>2.1238938053097345E-2</c:v>
                </c:pt>
                <c:pt idx="565">
                  <c:v>2.1201413427561839E-2</c:v>
                </c:pt>
                <c:pt idx="566">
                  <c:v>2.1164021164021163E-2</c:v>
                </c:pt>
                <c:pt idx="567">
                  <c:v>2.1126760563380281E-2</c:v>
                </c:pt>
                <c:pt idx="568">
                  <c:v>2.10896309314587E-2</c:v>
                </c:pt>
                <c:pt idx="569">
                  <c:v>2.1052631578947368E-2</c:v>
                </c:pt>
                <c:pt idx="570">
                  <c:v>2.1015761821366025E-2</c:v>
                </c:pt>
                <c:pt idx="571">
                  <c:v>2.097902097902098E-2</c:v>
                </c:pt>
                <c:pt idx="572">
                  <c:v>2.0942408376963352E-2</c:v>
                </c:pt>
                <c:pt idx="573">
                  <c:v>2.0905923344947737E-2</c:v>
                </c:pt>
                <c:pt idx="574">
                  <c:v>2.0869565217391306E-2</c:v>
                </c:pt>
                <c:pt idx="575">
                  <c:v>2.0833333333333332E-2</c:v>
                </c:pt>
                <c:pt idx="576">
                  <c:v>2.0797227036395149E-2</c:v>
                </c:pt>
                <c:pt idx="577">
                  <c:v>2.0761245674740483E-2</c:v>
                </c:pt>
                <c:pt idx="578">
                  <c:v>2.072538860103627E-2</c:v>
                </c:pt>
                <c:pt idx="579">
                  <c:v>2.0689655172413793E-2</c:v>
                </c:pt>
                <c:pt idx="580">
                  <c:v>2.0654044750430294E-2</c:v>
                </c:pt>
                <c:pt idx="581">
                  <c:v>2.0618556701030927E-2</c:v>
                </c:pt>
                <c:pt idx="582">
                  <c:v>2.0583190394511151E-2</c:v>
                </c:pt>
                <c:pt idx="583">
                  <c:v>2.0547945205479451E-2</c:v>
                </c:pt>
                <c:pt idx="584">
                  <c:v>2.0512820512820513E-2</c:v>
                </c:pt>
                <c:pt idx="585">
                  <c:v>2.0477815699658702E-2</c:v>
                </c:pt>
                <c:pt idx="586">
                  <c:v>2.0442930153321975E-2</c:v>
                </c:pt>
                <c:pt idx="587">
                  <c:v>2.0408163265306121E-2</c:v>
                </c:pt>
                <c:pt idx="588">
                  <c:v>2.037351443123939E-2</c:v>
                </c:pt>
                <c:pt idx="589">
                  <c:v>2.0338983050847456E-2</c:v>
                </c:pt>
                <c:pt idx="590">
                  <c:v>2.030456852791878E-2</c:v>
                </c:pt>
                <c:pt idx="591">
                  <c:v>2.0270270270270271E-2</c:v>
                </c:pt>
                <c:pt idx="592">
                  <c:v>2.0236087689713321E-2</c:v>
                </c:pt>
                <c:pt idx="593">
                  <c:v>2.0202020202020204E-2</c:v>
                </c:pt>
                <c:pt idx="594">
                  <c:v>2.0168067226890758E-2</c:v>
                </c:pt>
                <c:pt idx="595">
                  <c:v>2.0134228187919462E-2</c:v>
                </c:pt>
                <c:pt idx="596">
                  <c:v>2.0100502512562814E-2</c:v>
                </c:pt>
                <c:pt idx="597">
                  <c:v>2.0066889632107024E-2</c:v>
                </c:pt>
                <c:pt idx="598">
                  <c:v>2.003338898163606E-2</c:v>
                </c:pt>
                <c:pt idx="599">
                  <c:v>0.02</c:v>
                </c:pt>
                <c:pt idx="600">
                  <c:v>1.9966722129783693E-2</c:v>
                </c:pt>
                <c:pt idx="601">
                  <c:v>1.9933554817275746E-2</c:v>
                </c:pt>
                <c:pt idx="602">
                  <c:v>1.9900497512437811E-2</c:v>
                </c:pt>
                <c:pt idx="603">
                  <c:v>1.9867549668874173E-2</c:v>
                </c:pt>
                <c:pt idx="604">
                  <c:v>1.9834710743801654E-2</c:v>
                </c:pt>
                <c:pt idx="605">
                  <c:v>1.9801980198019802E-2</c:v>
                </c:pt>
                <c:pt idx="606">
                  <c:v>1.9769357495881382E-2</c:v>
                </c:pt>
                <c:pt idx="607">
                  <c:v>1.9736842105263157E-2</c:v>
                </c:pt>
                <c:pt idx="608">
                  <c:v>1.9704433497536946E-2</c:v>
                </c:pt>
                <c:pt idx="609">
                  <c:v>1.9672131147540985E-2</c:v>
                </c:pt>
                <c:pt idx="610">
                  <c:v>1.9639934533551555E-2</c:v>
                </c:pt>
                <c:pt idx="611">
                  <c:v>1.9607843137254902E-2</c:v>
                </c:pt>
                <c:pt idx="612">
                  <c:v>1.9575856443719411E-2</c:v>
                </c:pt>
                <c:pt idx="613">
                  <c:v>1.9543973941368076E-2</c:v>
                </c:pt>
                <c:pt idx="614">
                  <c:v>1.9512195121951219E-2</c:v>
                </c:pt>
                <c:pt idx="615">
                  <c:v>1.948051948051948E-2</c:v>
                </c:pt>
                <c:pt idx="616">
                  <c:v>1.9448946515397084E-2</c:v>
                </c:pt>
                <c:pt idx="617">
                  <c:v>1.9417475728155338E-2</c:v>
                </c:pt>
                <c:pt idx="618">
                  <c:v>1.9386106623586429E-2</c:v>
                </c:pt>
                <c:pt idx="619">
                  <c:v>1.935483870967742E-2</c:v>
                </c:pt>
                <c:pt idx="620">
                  <c:v>1.932367149758454E-2</c:v>
                </c:pt>
                <c:pt idx="621">
                  <c:v>1.9292604501607719E-2</c:v>
                </c:pt>
                <c:pt idx="622">
                  <c:v>1.9261637239165328E-2</c:v>
                </c:pt>
                <c:pt idx="623">
                  <c:v>1.9230769230769232E-2</c:v>
                </c:pt>
                <c:pt idx="624">
                  <c:v>1.9199999999999998E-2</c:v>
                </c:pt>
                <c:pt idx="625">
                  <c:v>1.9169329073482427E-2</c:v>
                </c:pt>
                <c:pt idx="626">
                  <c:v>1.9138755980861243E-2</c:v>
                </c:pt>
                <c:pt idx="627">
                  <c:v>1.9108280254777069E-2</c:v>
                </c:pt>
                <c:pt idx="628">
                  <c:v>1.9077901430842606E-2</c:v>
                </c:pt>
                <c:pt idx="629">
                  <c:v>1.9047619047619049E-2</c:v>
                </c:pt>
                <c:pt idx="630">
                  <c:v>1.9017432646592711E-2</c:v>
                </c:pt>
                <c:pt idx="631">
                  <c:v>1.8987341772151899E-2</c:v>
                </c:pt>
                <c:pt idx="632">
                  <c:v>1.8957345971563982E-2</c:v>
                </c:pt>
                <c:pt idx="633">
                  <c:v>1.8927444794952682E-2</c:v>
                </c:pt>
                <c:pt idx="634">
                  <c:v>1.889763779527559E-2</c:v>
                </c:pt>
                <c:pt idx="635">
                  <c:v>1.8867924528301886E-2</c:v>
                </c:pt>
                <c:pt idx="636">
                  <c:v>1.8838304552590265E-2</c:v>
                </c:pt>
                <c:pt idx="637">
                  <c:v>1.8808777429467086E-2</c:v>
                </c:pt>
                <c:pt idx="638">
                  <c:v>1.8779342723004695E-2</c:v>
                </c:pt>
                <c:pt idx="639">
                  <c:v>1.8749999999999999E-2</c:v>
                </c:pt>
                <c:pt idx="640">
                  <c:v>1.8720748829953199E-2</c:v>
                </c:pt>
                <c:pt idx="641">
                  <c:v>1.8691588785046728E-2</c:v>
                </c:pt>
                <c:pt idx="642">
                  <c:v>1.8662519440124418E-2</c:v>
                </c:pt>
                <c:pt idx="643">
                  <c:v>1.8633540372670808E-2</c:v>
                </c:pt>
                <c:pt idx="644">
                  <c:v>1.8604651162790697E-2</c:v>
                </c:pt>
                <c:pt idx="645">
                  <c:v>1.8575851393188854E-2</c:v>
                </c:pt>
                <c:pt idx="646">
                  <c:v>1.8547140649149921E-2</c:v>
                </c:pt>
                <c:pt idx="647">
                  <c:v>1.8518518518518517E-2</c:v>
                </c:pt>
                <c:pt idx="648">
                  <c:v>1.8489984591679508E-2</c:v>
                </c:pt>
                <c:pt idx="649">
                  <c:v>1.8461538461538463E-2</c:v>
                </c:pt>
                <c:pt idx="650">
                  <c:v>1.8433179723502304E-2</c:v>
                </c:pt>
                <c:pt idx="651">
                  <c:v>1.8404907975460124E-2</c:v>
                </c:pt>
                <c:pt idx="652">
                  <c:v>1.8376722817764167E-2</c:v>
                </c:pt>
                <c:pt idx="653">
                  <c:v>1.834862385321101E-2</c:v>
                </c:pt>
                <c:pt idx="654">
                  <c:v>1.8320610687022901E-2</c:v>
                </c:pt>
                <c:pt idx="655">
                  <c:v>1.8292682926829267E-2</c:v>
                </c:pt>
                <c:pt idx="656">
                  <c:v>1.8264840182648401E-2</c:v>
                </c:pt>
                <c:pt idx="657">
                  <c:v>1.82370820668693E-2</c:v>
                </c:pt>
                <c:pt idx="658">
                  <c:v>1.8209408194233688E-2</c:v>
                </c:pt>
                <c:pt idx="659">
                  <c:v>1.8181818181818181E-2</c:v>
                </c:pt>
                <c:pt idx="660">
                  <c:v>1.8154311649016642E-2</c:v>
                </c:pt>
                <c:pt idx="661">
                  <c:v>1.812688821752266E-2</c:v>
                </c:pt>
                <c:pt idx="662">
                  <c:v>1.8099547511312219E-2</c:v>
                </c:pt>
                <c:pt idx="663">
                  <c:v>1.8072289156626505E-2</c:v>
                </c:pt>
                <c:pt idx="664">
                  <c:v>1.8045112781954888E-2</c:v>
                </c:pt>
                <c:pt idx="665">
                  <c:v>1.8018018018018018E-2</c:v>
                </c:pt>
                <c:pt idx="666">
                  <c:v>1.7991004497751123E-2</c:v>
                </c:pt>
                <c:pt idx="667">
                  <c:v>1.7964071856287425E-2</c:v>
                </c:pt>
                <c:pt idx="668">
                  <c:v>1.7937219730941704E-2</c:v>
                </c:pt>
                <c:pt idx="669">
                  <c:v>1.7910447761194031E-2</c:v>
                </c:pt>
                <c:pt idx="670">
                  <c:v>1.7883755588673621E-2</c:v>
                </c:pt>
                <c:pt idx="671">
                  <c:v>1.7857142857142856E-2</c:v>
                </c:pt>
                <c:pt idx="672">
                  <c:v>1.7830609212481426E-2</c:v>
                </c:pt>
                <c:pt idx="673">
                  <c:v>1.7804154302670624E-2</c:v>
                </c:pt>
                <c:pt idx="674">
                  <c:v>1.7777777777777778E-2</c:v>
                </c:pt>
                <c:pt idx="675">
                  <c:v>1.7751479289940829E-2</c:v>
                </c:pt>
                <c:pt idx="676">
                  <c:v>1.7725258493353029E-2</c:v>
                </c:pt>
                <c:pt idx="677">
                  <c:v>1.7699115044247787E-2</c:v>
                </c:pt>
                <c:pt idx="678">
                  <c:v>1.7673048600883652E-2</c:v>
                </c:pt>
                <c:pt idx="679">
                  <c:v>1.7647058823529412E-2</c:v>
                </c:pt>
                <c:pt idx="680">
                  <c:v>1.7621145374449341E-2</c:v>
                </c:pt>
                <c:pt idx="681">
                  <c:v>1.7595307917888565E-2</c:v>
                </c:pt>
                <c:pt idx="682">
                  <c:v>1.7569546120058566E-2</c:v>
                </c:pt>
                <c:pt idx="683">
                  <c:v>1.7543859649122806E-2</c:v>
                </c:pt>
                <c:pt idx="684">
                  <c:v>1.7518248175182483E-2</c:v>
                </c:pt>
                <c:pt idx="685">
                  <c:v>1.7492711370262391E-2</c:v>
                </c:pt>
                <c:pt idx="686">
                  <c:v>1.7467248908296942E-2</c:v>
                </c:pt>
                <c:pt idx="687">
                  <c:v>1.7441860465116279E-2</c:v>
                </c:pt>
                <c:pt idx="688">
                  <c:v>1.741654571843251E-2</c:v>
                </c:pt>
                <c:pt idx="689">
                  <c:v>1.7391304347826087E-2</c:v>
                </c:pt>
                <c:pt idx="690">
                  <c:v>1.7366136034732273E-2</c:v>
                </c:pt>
                <c:pt idx="691">
                  <c:v>1.7341040462427744E-2</c:v>
                </c:pt>
                <c:pt idx="692">
                  <c:v>1.7316017316017316E-2</c:v>
                </c:pt>
                <c:pt idx="693">
                  <c:v>1.7291066282420751E-2</c:v>
                </c:pt>
                <c:pt idx="694">
                  <c:v>1.7266187050359712E-2</c:v>
                </c:pt>
                <c:pt idx="695">
                  <c:v>1.7241379310344827E-2</c:v>
                </c:pt>
                <c:pt idx="696">
                  <c:v>1.721664275466284E-2</c:v>
                </c:pt>
                <c:pt idx="697">
                  <c:v>1.7191977077363897E-2</c:v>
                </c:pt>
                <c:pt idx="698">
                  <c:v>1.7167381974248927E-2</c:v>
                </c:pt>
                <c:pt idx="699">
                  <c:v>1.7142857142857144E-2</c:v>
                </c:pt>
                <c:pt idx="700">
                  <c:v>1.7118402282453638E-2</c:v>
                </c:pt>
                <c:pt idx="701">
                  <c:v>1.7094017094017096E-2</c:v>
                </c:pt>
                <c:pt idx="702">
                  <c:v>1.7069701280227598E-2</c:v>
                </c:pt>
                <c:pt idx="703">
                  <c:v>1.7045454545454544E-2</c:v>
                </c:pt>
                <c:pt idx="704">
                  <c:v>1.7021276595744681E-2</c:v>
                </c:pt>
                <c:pt idx="705">
                  <c:v>1.69971671388102E-2</c:v>
                </c:pt>
                <c:pt idx="706">
                  <c:v>1.6973125884016973E-2</c:v>
                </c:pt>
                <c:pt idx="707">
                  <c:v>1.6949152542372881E-2</c:v>
                </c:pt>
                <c:pt idx="708">
                  <c:v>1.6925246826516221E-2</c:v>
                </c:pt>
                <c:pt idx="709">
                  <c:v>1.6901408450704224E-2</c:v>
                </c:pt>
                <c:pt idx="710">
                  <c:v>1.6877637130801686E-2</c:v>
                </c:pt>
                <c:pt idx="711">
                  <c:v>1.6853932584269662E-2</c:v>
                </c:pt>
                <c:pt idx="712">
                  <c:v>1.6830294530154277E-2</c:v>
                </c:pt>
                <c:pt idx="713">
                  <c:v>1.680672268907563E-2</c:v>
                </c:pt>
                <c:pt idx="714">
                  <c:v>1.6783216783216783E-2</c:v>
                </c:pt>
                <c:pt idx="715">
                  <c:v>1.6759776536312849E-2</c:v>
                </c:pt>
                <c:pt idx="716">
                  <c:v>1.6736401673640166E-2</c:v>
                </c:pt>
                <c:pt idx="717">
                  <c:v>1.6713091922005572E-2</c:v>
                </c:pt>
                <c:pt idx="718">
                  <c:v>1.6689847009735744E-2</c:v>
                </c:pt>
                <c:pt idx="719">
                  <c:v>1.6666666666666666E-2</c:v>
                </c:pt>
                <c:pt idx="720">
                  <c:v>1.6643550624133148E-2</c:v>
                </c:pt>
                <c:pt idx="721">
                  <c:v>1.662049861495845E-2</c:v>
                </c:pt>
                <c:pt idx="722">
                  <c:v>1.6597510373443983E-2</c:v>
                </c:pt>
                <c:pt idx="723">
                  <c:v>1.6574585635359115E-2</c:v>
                </c:pt>
                <c:pt idx="724">
                  <c:v>1.6551724137931035E-2</c:v>
                </c:pt>
                <c:pt idx="725">
                  <c:v>1.6528925619834711E-2</c:v>
                </c:pt>
                <c:pt idx="726">
                  <c:v>1.6506189821182942E-2</c:v>
                </c:pt>
                <c:pt idx="727">
                  <c:v>1.6483516483516484E-2</c:v>
                </c:pt>
                <c:pt idx="728">
                  <c:v>1.646090534979424E-2</c:v>
                </c:pt>
                <c:pt idx="729">
                  <c:v>1.643835616438356E-2</c:v>
                </c:pt>
                <c:pt idx="730">
                  <c:v>1.6415868673050615E-2</c:v>
                </c:pt>
                <c:pt idx="731">
                  <c:v>1.6393442622950821E-2</c:v>
                </c:pt>
                <c:pt idx="732">
                  <c:v>1.6371077762619372E-2</c:v>
                </c:pt>
                <c:pt idx="733">
                  <c:v>1.6348773841961851E-2</c:v>
                </c:pt>
                <c:pt idx="734">
                  <c:v>1.6326530612244899E-2</c:v>
                </c:pt>
                <c:pt idx="735">
                  <c:v>1.6304347826086956E-2</c:v>
                </c:pt>
                <c:pt idx="736">
                  <c:v>1.6282225237449117E-2</c:v>
                </c:pt>
                <c:pt idx="737">
                  <c:v>1.6260162601626018E-2</c:v>
                </c:pt>
                <c:pt idx="738">
                  <c:v>1.6238159675236806E-2</c:v>
                </c:pt>
                <c:pt idx="739">
                  <c:v>1.6216216216216217E-2</c:v>
                </c:pt>
                <c:pt idx="740">
                  <c:v>1.6194331983805668E-2</c:v>
                </c:pt>
                <c:pt idx="741">
                  <c:v>1.6172506738544475E-2</c:v>
                </c:pt>
                <c:pt idx="742">
                  <c:v>1.6150740242261104E-2</c:v>
                </c:pt>
                <c:pt idx="743">
                  <c:v>1.7473118279569891E-2</c:v>
                </c:pt>
                <c:pt idx="744">
                  <c:v>1.8791946308724831E-2</c:v>
                </c:pt>
                <c:pt idx="745">
                  <c:v>1.876675603217158E-2</c:v>
                </c:pt>
                <c:pt idx="746">
                  <c:v>1.8741633199464525E-2</c:v>
                </c:pt>
                <c:pt idx="747">
                  <c:v>1.871657754010695E-2</c:v>
                </c:pt>
                <c:pt idx="748">
                  <c:v>1.8691588785046728E-2</c:v>
                </c:pt>
                <c:pt idx="749">
                  <c:v>1.8666666666666668E-2</c:v>
                </c:pt>
                <c:pt idx="750">
                  <c:v>1.8641810918774968E-2</c:v>
                </c:pt>
                <c:pt idx="751">
                  <c:v>1.8617021276595744E-2</c:v>
                </c:pt>
                <c:pt idx="752">
                  <c:v>1.8592297476759629E-2</c:v>
                </c:pt>
                <c:pt idx="753">
                  <c:v>1.8567639257294429E-2</c:v>
                </c:pt>
                <c:pt idx="754">
                  <c:v>1.8543046357615896E-2</c:v>
                </c:pt>
                <c:pt idx="755">
                  <c:v>1.8518518518518517E-2</c:v>
                </c:pt>
                <c:pt idx="756">
                  <c:v>1.8494055482166448E-2</c:v>
                </c:pt>
                <c:pt idx="757">
                  <c:v>1.8469656992084433E-2</c:v>
                </c:pt>
                <c:pt idx="758">
                  <c:v>1.844532279314888E-2</c:v>
                </c:pt>
                <c:pt idx="759">
                  <c:v>1.8421052631578946E-2</c:v>
                </c:pt>
                <c:pt idx="760">
                  <c:v>1.8396846254927726E-2</c:v>
                </c:pt>
                <c:pt idx="761">
                  <c:v>1.8372703412073491E-2</c:v>
                </c:pt>
                <c:pt idx="762">
                  <c:v>1.834862385321101E-2</c:v>
                </c:pt>
                <c:pt idx="763">
                  <c:v>1.832460732984293E-2</c:v>
                </c:pt>
                <c:pt idx="764">
                  <c:v>1.8300653594771243E-2</c:v>
                </c:pt>
                <c:pt idx="765">
                  <c:v>1.8276762402088774E-2</c:v>
                </c:pt>
                <c:pt idx="766">
                  <c:v>1.8252933507170794E-2</c:v>
                </c:pt>
                <c:pt idx="767">
                  <c:v>1.8229166666666668E-2</c:v>
                </c:pt>
                <c:pt idx="768">
                  <c:v>1.8205461638491547E-2</c:v>
                </c:pt>
                <c:pt idx="769">
                  <c:v>1.8181818181818181E-2</c:v>
                </c:pt>
                <c:pt idx="770">
                  <c:v>1.8158236057068743E-2</c:v>
                </c:pt>
                <c:pt idx="771">
                  <c:v>1.8134715025906734E-2</c:v>
                </c:pt>
                <c:pt idx="772">
                  <c:v>1.8111254851228976E-2</c:v>
                </c:pt>
                <c:pt idx="773">
                  <c:v>1.8087855297157621E-2</c:v>
                </c:pt>
                <c:pt idx="774">
                  <c:v>1.806451612903226E-2</c:v>
                </c:pt>
                <c:pt idx="775">
                  <c:v>1.804123711340206E-2</c:v>
                </c:pt>
                <c:pt idx="776">
                  <c:v>1.8018018018018018E-2</c:v>
                </c:pt>
                <c:pt idx="777">
                  <c:v>1.7994858611825194E-2</c:v>
                </c:pt>
                <c:pt idx="778">
                  <c:v>1.7971758664955071E-2</c:v>
                </c:pt>
                <c:pt idx="779">
                  <c:v>1.7948717948717947E-2</c:v>
                </c:pt>
                <c:pt idx="780">
                  <c:v>1.7925736235595392E-2</c:v>
                </c:pt>
                <c:pt idx="781">
                  <c:v>1.7902813299232736E-2</c:v>
                </c:pt>
                <c:pt idx="782">
                  <c:v>1.7879948914431672E-2</c:v>
                </c:pt>
                <c:pt idx="783">
                  <c:v>1.7857142857142856E-2</c:v>
                </c:pt>
                <c:pt idx="784">
                  <c:v>1.7834394904458598E-2</c:v>
                </c:pt>
                <c:pt idx="785">
                  <c:v>1.7811704834605598E-2</c:v>
                </c:pt>
                <c:pt idx="786">
                  <c:v>1.7789072426937738E-2</c:v>
                </c:pt>
                <c:pt idx="787">
                  <c:v>1.7766497461928935E-2</c:v>
                </c:pt>
                <c:pt idx="788">
                  <c:v>1.7743979721166033E-2</c:v>
                </c:pt>
                <c:pt idx="789">
                  <c:v>1.7721518987341773E-2</c:v>
                </c:pt>
                <c:pt idx="790">
                  <c:v>1.8963337547408345E-2</c:v>
                </c:pt>
                <c:pt idx="791">
                  <c:v>2.0202020202020204E-2</c:v>
                </c:pt>
                <c:pt idx="792">
                  <c:v>2.1437578814627996E-2</c:v>
                </c:pt>
                <c:pt idx="793">
                  <c:v>2.2670025188916875E-2</c:v>
                </c:pt>
                <c:pt idx="794">
                  <c:v>2.3899371069182392E-2</c:v>
                </c:pt>
                <c:pt idx="795">
                  <c:v>2.5125628140703519E-2</c:v>
                </c:pt>
                <c:pt idx="796">
                  <c:v>2.6348808030112924E-2</c:v>
                </c:pt>
                <c:pt idx="797">
                  <c:v>2.6315789473684209E-2</c:v>
                </c:pt>
                <c:pt idx="798">
                  <c:v>2.6282853566958697E-2</c:v>
                </c:pt>
                <c:pt idx="799">
                  <c:v>2.6249999999999999E-2</c:v>
                </c:pt>
                <c:pt idx="800">
                  <c:v>2.6217228464419477E-2</c:v>
                </c:pt>
                <c:pt idx="801">
                  <c:v>2.6184538653366583E-2</c:v>
                </c:pt>
                <c:pt idx="802">
                  <c:v>2.6151930261519303E-2</c:v>
                </c:pt>
                <c:pt idx="803">
                  <c:v>2.6119402985074626E-2</c:v>
                </c:pt>
                <c:pt idx="804">
                  <c:v>2.6086956521739129E-2</c:v>
                </c:pt>
                <c:pt idx="805">
                  <c:v>2.6054590570719603E-2</c:v>
                </c:pt>
                <c:pt idx="806">
                  <c:v>2.6022304832713755E-2</c:v>
                </c:pt>
                <c:pt idx="807">
                  <c:v>2.5990099009900989E-2</c:v>
                </c:pt>
                <c:pt idx="808">
                  <c:v>2.595797280593325E-2</c:v>
                </c:pt>
                <c:pt idx="809">
                  <c:v>2.5925925925925925E-2</c:v>
                </c:pt>
                <c:pt idx="810">
                  <c:v>2.5893958076448828E-2</c:v>
                </c:pt>
                <c:pt idx="811">
                  <c:v>2.5862068965517241E-2</c:v>
                </c:pt>
                <c:pt idx="812">
                  <c:v>2.5830258302583026E-2</c:v>
                </c:pt>
                <c:pt idx="813">
                  <c:v>2.5798525798525797E-2</c:v>
                </c:pt>
                <c:pt idx="814">
                  <c:v>2.5766871165644172E-2</c:v>
                </c:pt>
                <c:pt idx="815">
                  <c:v>2.5735294117647058E-2</c:v>
                </c:pt>
                <c:pt idx="816">
                  <c:v>2.5703794369645042E-2</c:v>
                </c:pt>
                <c:pt idx="817">
                  <c:v>2.567237163814181E-2</c:v>
                </c:pt>
                <c:pt idx="818">
                  <c:v>2.564102564102564E-2</c:v>
                </c:pt>
                <c:pt idx="819">
                  <c:v>2.5609756097560974E-2</c:v>
                </c:pt>
                <c:pt idx="820">
                  <c:v>2.5578562728380026E-2</c:v>
                </c:pt>
                <c:pt idx="821">
                  <c:v>2.5547445255474453E-2</c:v>
                </c:pt>
                <c:pt idx="822">
                  <c:v>2.551640340218712E-2</c:v>
                </c:pt>
                <c:pt idx="823">
                  <c:v>2.5485436893203883E-2</c:v>
                </c:pt>
                <c:pt idx="824">
                  <c:v>2.5454545454545455E-2</c:v>
                </c:pt>
                <c:pt idx="825">
                  <c:v>2.5423728813559324E-2</c:v>
                </c:pt>
                <c:pt idx="826">
                  <c:v>2.539298669891173E-2</c:v>
                </c:pt>
                <c:pt idx="827">
                  <c:v>2.5362318840579712E-2</c:v>
                </c:pt>
                <c:pt idx="828">
                  <c:v>2.5331724969843185E-2</c:v>
                </c:pt>
                <c:pt idx="829">
                  <c:v>2.5301204819277109E-2</c:v>
                </c:pt>
                <c:pt idx="830">
                  <c:v>2.5270758122743681E-2</c:v>
                </c:pt>
                <c:pt idx="831">
                  <c:v>2.5240384615384616E-2</c:v>
                </c:pt>
                <c:pt idx="832">
                  <c:v>2.5210084033613446E-2</c:v>
                </c:pt>
                <c:pt idx="833">
                  <c:v>2.5179856115107913E-2</c:v>
                </c:pt>
                <c:pt idx="834">
                  <c:v>2.5149700598802394E-2</c:v>
                </c:pt>
                <c:pt idx="835">
                  <c:v>2.5119617224880382E-2</c:v>
                </c:pt>
                <c:pt idx="836">
                  <c:v>2.5089605734767026E-2</c:v>
                </c:pt>
                <c:pt idx="837">
                  <c:v>2.5059665871121718E-2</c:v>
                </c:pt>
                <c:pt idx="838">
                  <c:v>2.5029797377830752E-2</c:v>
                </c:pt>
                <c:pt idx="839">
                  <c:v>2.5000000000000001E-2</c:v>
                </c:pt>
                <c:pt idx="840">
                  <c:v>2.4970273483947682E-2</c:v>
                </c:pt>
                <c:pt idx="841">
                  <c:v>2.4940617577197149E-2</c:v>
                </c:pt>
                <c:pt idx="842">
                  <c:v>2.491103202846975E-2</c:v>
                </c:pt>
                <c:pt idx="843">
                  <c:v>2.4881516587677725E-2</c:v>
                </c:pt>
                <c:pt idx="844">
                  <c:v>2.4852071005917159E-2</c:v>
                </c:pt>
                <c:pt idx="845">
                  <c:v>2.4822695035460994E-2</c:v>
                </c:pt>
                <c:pt idx="846">
                  <c:v>2.4793388429752067E-2</c:v>
                </c:pt>
                <c:pt idx="847">
                  <c:v>2.4764150943396228E-2</c:v>
                </c:pt>
                <c:pt idx="848">
                  <c:v>2.4734982332155476E-2</c:v>
                </c:pt>
                <c:pt idx="849">
                  <c:v>2.4705882352941175E-2</c:v>
                </c:pt>
                <c:pt idx="850">
                  <c:v>2.4676850763807285E-2</c:v>
                </c:pt>
                <c:pt idx="851">
                  <c:v>2.464788732394366E-2</c:v>
                </c:pt>
                <c:pt idx="852">
                  <c:v>2.4618991793669401E-2</c:v>
                </c:pt>
                <c:pt idx="853">
                  <c:v>2.4590163934426229E-2</c:v>
                </c:pt>
                <c:pt idx="854">
                  <c:v>2.456140350877193E-2</c:v>
                </c:pt>
                <c:pt idx="855">
                  <c:v>2.4532710280373831E-2</c:v>
                </c:pt>
                <c:pt idx="856">
                  <c:v>2.4504084014002333E-2</c:v>
                </c:pt>
                <c:pt idx="857">
                  <c:v>2.4475524475524476E-2</c:v>
                </c:pt>
                <c:pt idx="858">
                  <c:v>2.4447031431897557E-2</c:v>
                </c:pt>
                <c:pt idx="859">
                  <c:v>2.441860465116279E-2</c:v>
                </c:pt>
                <c:pt idx="860">
                  <c:v>2.4390243902439025E-2</c:v>
                </c:pt>
                <c:pt idx="861">
                  <c:v>2.4361948955916472E-2</c:v>
                </c:pt>
                <c:pt idx="862">
                  <c:v>2.4333719582850522E-2</c:v>
                </c:pt>
                <c:pt idx="863">
                  <c:v>2.4305555555555556E-2</c:v>
                </c:pt>
                <c:pt idx="864">
                  <c:v>2.4277456647398842E-2</c:v>
                </c:pt>
                <c:pt idx="865">
                  <c:v>2.4249422632794459E-2</c:v>
                </c:pt>
                <c:pt idx="866">
                  <c:v>2.4221453287197232E-2</c:v>
                </c:pt>
                <c:pt idx="867">
                  <c:v>2.4193548387096774E-2</c:v>
                </c:pt>
                <c:pt idx="868">
                  <c:v>2.4165707710011506E-2</c:v>
                </c:pt>
                <c:pt idx="869">
                  <c:v>2.4137931034482758E-2</c:v>
                </c:pt>
                <c:pt idx="870">
                  <c:v>2.4110218140068886E-2</c:v>
                </c:pt>
                <c:pt idx="871">
                  <c:v>2.4082568807339451E-2</c:v>
                </c:pt>
                <c:pt idx="872">
                  <c:v>2.4054982817869417E-2</c:v>
                </c:pt>
                <c:pt idx="873">
                  <c:v>2.4027459954233409E-2</c:v>
                </c:pt>
                <c:pt idx="874">
                  <c:v>2.4E-2</c:v>
                </c:pt>
                <c:pt idx="875">
                  <c:v>2.3972602739726026E-2</c:v>
                </c:pt>
                <c:pt idx="876">
                  <c:v>2.394526795895097E-2</c:v>
                </c:pt>
                <c:pt idx="877">
                  <c:v>2.3917995444191344E-2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43-784D-8ACD-DCB897BC1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911056"/>
        <c:axId val="1385235456"/>
      </c:lineChart>
      <c:dateAx>
        <c:axId val="136191105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5235456"/>
        <c:crosses val="autoZero"/>
        <c:auto val="1"/>
        <c:lblOffset val="100"/>
        <c:baseTimeUnit val="days"/>
      </c:dateAx>
      <c:valAx>
        <c:axId val="138523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191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USD/XRP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XRP!$B$2:$B$879</c:f>
              <c:numCache>
                <c:formatCode>m/d/yy</c:formatCode>
                <c:ptCount val="878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  <c:pt idx="720">
                  <c:v>43090</c:v>
                </c:pt>
                <c:pt idx="721">
                  <c:v>43091</c:v>
                </c:pt>
                <c:pt idx="722">
                  <c:v>43092</c:v>
                </c:pt>
                <c:pt idx="723">
                  <c:v>43093</c:v>
                </c:pt>
                <c:pt idx="724">
                  <c:v>43094</c:v>
                </c:pt>
                <c:pt idx="725">
                  <c:v>43095</c:v>
                </c:pt>
                <c:pt idx="726">
                  <c:v>43096</c:v>
                </c:pt>
                <c:pt idx="727">
                  <c:v>43097</c:v>
                </c:pt>
                <c:pt idx="728">
                  <c:v>43098</c:v>
                </c:pt>
                <c:pt idx="729">
                  <c:v>43099</c:v>
                </c:pt>
                <c:pt idx="730">
                  <c:v>43100</c:v>
                </c:pt>
                <c:pt idx="731">
                  <c:v>43101</c:v>
                </c:pt>
                <c:pt idx="732">
                  <c:v>43102</c:v>
                </c:pt>
                <c:pt idx="733">
                  <c:v>43103</c:v>
                </c:pt>
                <c:pt idx="734">
                  <c:v>43104</c:v>
                </c:pt>
                <c:pt idx="735">
                  <c:v>43105</c:v>
                </c:pt>
                <c:pt idx="736">
                  <c:v>43106</c:v>
                </c:pt>
                <c:pt idx="737">
                  <c:v>43107</c:v>
                </c:pt>
                <c:pt idx="738">
                  <c:v>43108</c:v>
                </c:pt>
                <c:pt idx="739">
                  <c:v>43109</c:v>
                </c:pt>
                <c:pt idx="740">
                  <c:v>43110</c:v>
                </c:pt>
                <c:pt idx="741">
                  <c:v>43111</c:v>
                </c:pt>
                <c:pt idx="742">
                  <c:v>43112</c:v>
                </c:pt>
                <c:pt idx="743">
                  <c:v>43113</c:v>
                </c:pt>
                <c:pt idx="744">
                  <c:v>43114</c:v>
                </c:pt>
                <c:pt idx="745">
                  <c:v>43115</c:v>
                </c:pt>
                <c:pt idx="746">
                  <c:v>43116</c:v>
                </c:pt>
                <c:pt idx="747">
                  <c:v>43117</c:v>
                </c:pt>
                <c:pt idx="748">
                  <c:v>43118</c:v>
                </c:pt>
                <c:pt idx="749">
                  <c:v>43119</c:v>
                </c:pt>
                <c:pt idx="750">
                  <c:v>43120</c:v>
                </c:pt>
                <c:pt idx="751">
                  <c:v>43121</c:v>
                </c:pt>
                <c:pt idx="752">
                  <c:v>43122</c:v>
                </c:pt>
                <c:pt idx="753">
                  <c:v>43123</c:v>
                </c:pt>
                <c:pt idx="754">
                  <c:v>43124</c:v>
                </c:pt>
                <c:pt idx="755">
                  <c:v>43125</c:v>
                </c:pt>
                <c:pt idx="756">
                  <c:v>43126</c:v>
                </c:pt>
                <c:pt idx="757">
                  <c:v>43127</c:v>
                </c:pt>
                <c:pt idx="758">
                  <c:v>43128</c:v>
                </c:pt>
                <c:pt idx="759">
                  <c:v>43129</c:v>
                </c:pt>
                <c:pt idx="760">
                  <c:v>43130</c:v>
                </c:pt>
                <c:pt idx="761">
                  <c:v>43131</c:v>
                </c:pt>
                <c:pt idx="762">
                  <c:v>43132</c:v>
                </c:pt>
                <c:pt idx="763">
                  <c:v>43133</c:v>
                </c:pt>
                <c:pt idx="764">
                  <c:v>43134</c:v>
                </c:pt>
                <c:pt idx="765">
                  <c:v>43135</c:v>
                </c:pt>
                <c:pt idx="766">
                  <c:v>43136</c:v>
                </c:pt>
                <c:pt idx="767">
                  <c:v>43137</c:v>
                </c:pt>
                <c:pt idx="768">
                  <c:v>43138</c:v>
                </c:pt>
                <c:pt idx="769">
                  <c:v>43139</c:v>
                </c:pt>
                <c:pt idx="770">
                  <c:v>43140</c:v>
                </c:pt>
                <c:pt idx="771">
                  <c:v>43141</c:v>
                </c:pt>
                <c:pt idx="772">
                  <c:v>43142</c:v>
                </c:pt>
                <c:pt idx="773">
                  <c:v>43143</c:v>
                </c:pt>
                <c:pt idx="774">
                  <c:v>43144</c:v>
                </c:pt>
                <c:pt idx="775">
                  <c:v>43145</c:v>
                </c:pt>
                <c:pt idx="776">
                  <c:v>43146</c:v>
                </c:pt>
                <c:pt idx="777">
                  <c:v>43147</c:v>
                </c:pt>
                <c:pt idx="778">
                  <c:v>43148</c:v>
                </c:pt>
                <c:pt idx="779">
                  <c:v>43149</c:v>
                </c:pt>
                <c:pt idx="780">
                  <c:v>43150</c:v>
                </c:pt>
                <c:pt idx="781">
                  <c:v>43151</c:v>
                </c:pt>
                <c:pt idx="782">
                  <c:v>43152</c:v>
                </c:pt>
                <c:pt idx="783">
                  <c:v>43153</c:v>
                </c:pt>
                <c:pt idx="784">
                  <c:v>43154</c:v>
                </c:pt>
                <c:pt idx="785">
                  <c:v>43155</c:v>
                </c:pt>
                <c:pt idx="786">
                  <c:v>43156</c:v>
                </c:pt>
                <c:pt idx="787">
                  <c:v>43157</c:v>
                </c:pt>
                <c:pt idx="788">
                  <c:v>43158</c:v>
                </c:pt>
                <c:pt idx="789">
                  <c:v>43159</c:v>
                </c:pt>
                <c:pt idx="790">
                  <c:v>43160</c:v>
                </c:pt>
                <c:pt idx="791">
                  <c:v>43161</c:v>
                </c:pt>
                <c:pt idx="792">
                  <c:v>43162</c:v>
                </c:pt>
                <c:pt idx="793">
                  <c:v>43163</c:v>
                </c:pt>
                <c:pt idx="794">
                  <c:v>43164</c:v>
                </c:pt>
                <c:pt idx="795">
                  <c:v>43165</c:v>
                </c:pt>
                <c:pt idx="796">
                  <c:v>43166</c:v>
                </c:pt>
                <c:pt idx="797">
                  <c:v>43167</c:v>
                </c:pt>
                <c:pt idx="798">
                  <c:v>43168</c:v>
                </c:pt>
                <c:pt idx="799">
                  <c:v>43169</c:v>
                </c:pt>
                <c:pt idx="800">
                  <c:v>43170</c:v>
                </c:pt>
                <c:pt idx="801">
                  <c:v>43171</c:v>
                </c:pt>
                <c:pt idx="802">
                  <c:v>43172</c:v>
                </c:pt>
                <c:pt idx="803">
                  <c:v>43173</c:v>
                </c:pt>
                <c:pt idx="804">
                  <c:v>43174</c:v>
                </c:pt>
                <c:pt idx="805">
                  <c:v>43175</c:v>
                </c:pt>
                <c:pt idx="806">
                  <c:v>43176</c:v>
                </c:pt>
                <c:pt idx="807">
                  <c:v>43177</c:v>
                </c:pt>
                <c:pt idx="808">
                  <c:v>43178</c:v>
                </c:pt>
                <c:pt idx="809">
                  <c:v>43179</c:v>
                </c:pt>
                <c:pt idx="810">
                  <c:v>43180</c:v>
                </c:pt>
                <c:pt idx="811">
                  <c:v>43181</c:v>
                </c:pt>
                <c:pt idx="812">
                  <c:v>43182</c:v>
                </c:pt>
                <c:pt idx="813">
                  <c:v>43183</c:v>
                </c:pt>
                <c:pt idx="814">
                  <c:v>43184</c:v>
                </c:pt>
                <c:pt idx="815">
                  <c:v>43185</c:v>
                </c:pt>
                <c:pt idx="816">
                  <c:v>43186</c:v>
                </c:pt>
                <c:pt idx="817">
                  <c:v>43187</c:v>
                </c:pt>
                <c:pt idx="818">
                  <c:v>43188</c:v>
                </c:pt>
                <c:pt idx="819">
                  <c:v>43189</c:v>
                </c:pt>
                <c:pt idx="820">
                  <c:v>43190</c:v>
                </c:pt>
                <c:pt idx="821">
                  <c:v>43191</c:v>
                </c:pt>
                <c:pt idx="822">
                  <c:v>43192</c:v>
                </c:pt>
                <c:pt idx="823">
                  <c:v>43193</c:v>
                </c:pt>
                <c:pt idx="824">
                  <c:v>43194</c:v>
                </c:pt>
                <c:pt idx="825">
                  <c:v>43195</c:v>
                </c:pt>
                <c:pt idx="826">
                  <c:v>43196</c:v>
                </c:pt>
                <c:pt idx="827">
                  <c:v>43197</c:v>
                </c:pt>
                <c:pt idx="828">
                  <c:v>43198</c:v>
                </c:pt>
                <c:pt idx="829">
                  <c:v>43199</c:v>
                </c:pt>
                <c:pt idx="830">
                  <c:v>43200</c:v>
                </c:pt>
                <c:pt idx="831">
                  <c:v>43201</c:v>
                </c:pt>
                <c:pt idx="832">
                  <c:v>43202</c:v>
                </c:pt>
                <c:pt idx="833">
                  <c:v>43203</c:v>
                </c:pt>
                <c:pt idx="834">
                  <c:v>43204</c:v>
                </c:pt>
                <c:pt idx="835">
                  <c:v>43205</c:v>
                </c:pt>
                <c:pt idx="836">
                  <c:v>43206</c:v>
                </c:pt>
                <c:pt idx="837">
                  <c:v>43207</c:v>
                </c:pt>
                <c:pt idx="838">
                  <c:v>43208</c:v>
                </c:pt>
                <c:pt idx="839">
                  <c:v>43209</c:v>
                </c:pt>
                <c:pt idx="840">
                  <c:v>43210</c:v>
                </c:pt>
                <c:pt idx="841">
                  <c:v>43211</c:v>
                </c:pt>
                <c:pt idx="842">
                  <c:v>43212</c:v>
                </c:pt>
                <c:pt idx="843">
                  <c:v>43213</c:v>
                </c:pt>
                <c:pt idx="844">
                  <c:v>43214</c:v>
                </c:pt>
                <c:pt idx="845">
                  <c:v>43215</c:v>
                </c:pt>
                <c:pt idx="846">
                  <c:v>43216</c:v>
                </c:pt>
                <c:pt idx="847">
                  <c:v>43217</c:v>
                </c:pt>
                <c:pt idx="848">
                  <c:v>43218</c:v>
                </c:pt>
                <c:pt idx="849">
                  <c:v>43219</c:v>
                </c:pt>
                <c:pt idx="850">
                  <c:v>43220</c:v>
                </c:pt>
                <c:pt idx="851">
                  <c:v>43221</c:v>
                </c:pt>
                <c:pt idx="852">
                  <c:v>43222</c:v>
                </c:pt>
                <c:pt idx="853">
                  <c:v>43223</c:v>
                </c:pt>
                <c:pt idx="854">
                  <c:v>43224</c:v>
                </c:pt>
                <c:pt idx="855">
                  <c:v>43225</c:v>
                </c:pt>
                <c:pt idx="856">
                  <c:v>43226</c:v>
                </c:pt>
                <c:pt idx="857">
                  <c:v>43227</c:v>
                </c:pt>
                <c:pt idx="858">
                  <c:v>43228</c:v>
                </c:pt>
                <c:pt idx="859">
                  <c:v>43229</c:v>
                </c:pt>
                <c:pt idx="860">
                  <c:v>43230</c:v>
                </c:pt>
                <c:pt idx="861">
                  <c:v>43231</c:v>
                </c:pt>
                <c:pt idx="862">
                  <c:v>43232</c:v>
                </c:pt>
                <c:pt idx="863">
                  <c:v>43233</c:v>
                </c:pt>
                <c:pt idx="864">
                  <c:v>43234</c:v>
                </c:pt>
                <c:pt idx="865">
                  <c:v>43235</c:v>
                </c:pt>
                <c:pt idx="866">
                  <c:v>43236</c:v>
                </c:pt>
                <c:pt idx="867">
                  <c:v>43237</c:v>
                </c:pt>
                <c:pt idx="868">
                  <c:v>43238</c:v>
                </c:pt>
                <c:pt idx="869">
                  <c:v>43239</c:v>
                </c:pt>
                <c:pt idx="870">
                  <c:v>43240</c:v>
                </c:pt>
                <c:pt idx="871">
                  <c:v>43241</c:v>
                </c:pt>
                <c:pt idx="872">
                  <c:v>43242</c:v>
                </c:pt>
                <c:pt idx="873">
                  <c:v>43243</c:v>
                </c:pt>
                <c:pt idx="874">
                  <c:v>43244</c:v>
                </c:pt>
                <c:pt idx="875">
                  <c:v>43245</c:v>
                </c:pt>
                <c:pt idx="876">
                  <c:v>43246</c:v>
                </c:pt>
                <c:pt idx="877">
                  <c:v>43247</c:v>
                </c:pt>
              </c:numCache>
            </c:numRef>
          </c:cat>
          <c:val>
            <c:numRef>
              <c:f>XRP!$C$2:$C$879</c:f>
              <c:numCache>
                <c:formatCode>General</c:formatCode>
                <c:ptCount val="878"/>
                <c:pt idx="0">
                  <c:v>5.9399999999999904E-3</c:v>
                </c:pt>
                <c:pt idx="1">
                  <c:v>6.0719999999999897E-3</c:v>
                </c:pt>
                <c:pt idx="2">
                  <c:v>6.0079999999999899E-3</c:v>
                </c:pt>
                <c:pt idx="3">
                  <c:v>5.9599999999999896E-3</c:v>
                </c:pt>
                <c:pt idx="4">
                  <c:v>6.0419999999999996E-3</c:v>
                </c:pt>
                <c:pt idx="5">
                  <c:v>6.0079999999999899E-3</c:v>
                </c:pt>
                <c:pt idx="6">
                  <c:v>6.0079999999999899E-3</c:v>
                </c:pt>
                <c:pt idx="7">
                  <c:v>5.9409999999999897E-3</c:v>
                </c:pt>
                <c:pt idx="8">
                  <c:v>5.9950000000000003E-3</c:v>
                </c:pt>
                <c:pt idx="9">
                  <c:v>5.94999999999999E-3</c:v>
                </c:pt>
                <c:pt idx="10">
                  <c:v>5.901E-3</c:v>
                </c:pt>
                <c:pt idx="11">
                  <c:v>5.8830000000000002E-3</c:v>
                </c:pt>
                <c:pt idx="12">
                  <c:v>5.7889999999999999E-3</c:v>
                </c:pt>
                <c:pt idx="13">
                  <c:v>5.5269999999999998E-3</c:v>
                </c:pt>
                <c:pt idx="14">
                  <c:v>5.4739999999999902E-3</c:v>
                </c:pt>
                <c:pt idx="15">
                  <c:v>5.11E-3</c:v>
                </c:pt>
                <c:pt idx="16">
                  <c:v>5.11E-3</c:v>
                </c:pt>
                <c:pt idx="17">
                  <c:v>5.3309999999999998E-3</c:v>
                </c:pt>
                <c:pt idx="18">
                  <c:v>5.2709999999999996E-3</c:v>
                </c:pt>
                <c:pt idx="19">
                  <c:v>5.3689999999999901E-3</c:v>
                </c:pt>
                <c:pt idx="20">
                  <c:v>5.3189999999999999E-3</c:v>
                </c:pt>
                <c:pt idx="21">
                  <c:v>5.1039999999999896E-3</c:v>
                </c:pt>
                <c:pt idx="22">
                  <c:v>5.1469999999999997E-3</c:v>
                </c:pt>
                <c:pt idx="23">
                  <c:v>5.2219999999999897E-3</c:v>
                </c:pt>
                <c:pt idx="24">
                  <c:v>5.1269999999999996E-3</c:v>
                </c:pt>
                <c:pt idx="25">
                  <c:v>5.3600000000000002E-3</c:v>
                </c:pt>
                <c:pt idx="26">
                  <c:v>5.3600000000000002E-3</c:v>
                </c:pt>
                <c:pt idx="27">
                  <c:v>6.2339999999999904E-3</c:v>
                </c:pt>
                <c:pt idx="28">
                  <c:v>6.8869999999999904E-3</c:v>
                </c:pt>
                <c:pt idx="29">
                  <c:v>6.6319999999999999E-3</c:v>
                </c:pt>
                <c:pt idx="30">
                  <c:v>6.4049999999999897E-3</c:v>
                </c:pt>
                <c:pt idx="31">
                  <c:v>6.5510000000000004E-3</c:v>
                </c:pt>
                <c:pt idx="32">
                  <c:v>6.77E-3</c:v>
                </c:pt>
                <c:pt idx="33">
                  <c:v>6.881E-3</c:v>
                </c:pt>
                <c:pt idx="34">
                  <c:v>6.9769999999999902E-3</c:v>
                </c:pt>
                <c:pt idx="35">
                  <c:v>7.2649999999999998E-3</c:v>
                </c:pt>
                <c:pt idx="36">
                  <c:v>7.8930000000000007E-3</c:v>
                </c:pt>
                <c:pt idx="37">
                  <c:v>8.3490000000000005E-3</c:v>
                </c:pt>
                <c:pt idx="38">
                  <c:v>7.9909999999999998E-3</c:v>
                </c:pt>
                <c:pt idx="39">
                  <c:v>7.7780000000000002E-3</c:v>
                </c:pt>
                <c:pt idx="40">
                  <c:v>7.8700000000000003E-3</c:v>
                </c:pt>
                <c:pt idx="41">
                  <c:v>7.8099999999999897E-3</c:v>
                </c:pt>
                <c:pt idx="42">
                  <c:v>7.9410000000000001E-3</c:v>
                </c:pt>
                <c:pt idx="43">
                  <c:v>8.2739999999999897E-3</c:v>
                </c:pt>
                <c:pt idx="44">
                  <c:v>8.5419999999999992E-3</c:v>
                </c:pt>
                <c:pt idx="45">
                  <c:v>8.6169999999999997E-3</c:v>
                </c:pt>
                <c:pt idx="46">
                  <c:v>8.4519999999999994E-3</c:v>
                </c:pt>
                <c:pt idx="47">
                  <c:v>8.1589999999999892E-3</c:v>
                </c:pt>
                <c:pt idx="48">
                  <c:v>7.9889999999999996E-3</c:v>
                </c:pt>
                <c:pt idx="49">
                  <c:v>8.2469999999999904E-3</c:v>
                </c:pt>
                <c:pt idx="50">
                  <c:v>8.2950000000000003E-3</c:v>
                </c:pt>
                <c:pt idx="51">
                  <c:v>8.0979999999999993E-3</c:v>
                </c:pt>
                <c:pt idx="52">
                  <c:v>8.0569999999999895E-3</c:v>
                </c:pt>
                <c:pt idx="53">
                  <c:v>7.9699999999999892E-3</c:v>
                </c:pt>
                <c:pt idx="54">
                  <c:v>8.0689999999999998E-3</c:v>
                </c:pt>
                <c:pt idx="55">
                  <c:v>8.0269999999999907E-3</c:v>
                </c:pt>
                <c:pt idx="56">
                  <c:v>8.0490000000000006E-3</c:v>
                </c:pt>
                <c:pt idx="57">
                  <c:v>7.9739999999999898E-3</c:v>
                </c:pt>
                <c:pt idx="58">
                  <c:v>7.8869999999999895E-3</c:v>
                </c:pt>
                <c:pt idx="59">
                  <c:v>7.9299999999999995E-3</c:v>
                </c:pt>
                <c:pt idx="60">
                  <c:v>7.9749999999999995E-3</c:v>
                </c:pt>
                <c:pt idx="61">
                  <c:v>8.02799999999999E-3</c:v>
                </c:pt>
                <c:pt idx="62">
                  <c:v>8.0479999999999996E-3</c:v>
                </c:pt>
                <c:pt idx="63">
                  <c:v>8.1359999999999991E-3</c:v>
                </c:pt>
                <c:pt idx="64">
                  <c:v>7.9290000000000003E-3</c:v>
                </c:pt>
                <c:pt idx="65">
                  <c:v>7.8589999999999997E-3</c:v>
                </c:pt>
                <c:pt idx="66">
                  <c:v>7.9220000000000002E-3</c:v>
                </c:pt>
                <c:pt idx="67">
                  <c:v>7.9550000000000003E-3</c:v>
                </c:pt>
                <c:pt idx="68">
                  <c:v>8.0499999999999999E-3</c:v>
                </c:pt>
                <c:pt idx="69">
                  <c:v>8.1880000000000008E-3</c:v>
                </c:pt>
                <c:pt idx="70">
                  <c:v>8.8079999999999999E-3</c:v>
                </c:pt>
                <c:pt idx="71">
                  <c:v>8.6759999999999997E-3</c:v>
                </c:pt>
                <c:pt idx="72">
                  <c:v>8.5939999999999905E-3</c:v>
                </c:pt>
                <c:pt idx="73">
                  <c:v>8.4880000000000008E-3</c:v>
                </c:pt>
                <c:pt idx="74">
                  <c:v>8.175E-3</c:v>
                </c:pt>
                <c:pt idx="75">
                  <c:v>8.2070000000000008E-3</c:v>
                </c:pt>
                <c:pt idx="76">
                  <c:v>8.2830000000000004E-3</c:v>
                </c:pt>
                <c:pt idx="77">
                  <c:v>8.1060000000000004E-3</c:v>
                </c:pt>
                <c:pt idx="78">
                  <c:v>8.0179999999999904E-3</c:v>
                </c:pt>
                <c:pt idx="79">
                  <c:v>7.9639999999999902E-3</c:v>
                </c:pt>
                <c:pt idx="80">
                  <c:v>8.0429999999999998E-3</c:v>
                </c:pt>
                <c:pt idx="81">
                  <c:v>8.1089999999999999E-3</c:v>
                </c:pt>
                <c:pt idx="82">
                  <c:v>8.3300000000000006E-3</c:v>
                </c:pt>
                <c:pt idx="83">
                  <c:v>8.2310000000000005E-3</c:v>
                </c:pt>
                <c:pt idx="84">
                  <c:v>8.1919999999999892E-3</c:v>
                </c:pt>
                <c:pt idx="85">
                  <c:v>8.0529999999999994E-3</c:v>
                </c:pt>
                <c:pt idx="86">
                  <c:v>8.0289999999999893E-3</c:v>
                </c:pt>
                <c:pt idx="87">
                  <c:v>7.561E-3</c:v>
                </c:pt>
                <c:pt idx="88">
                  <c:v>7.5630000000000003E-3</c:v>
                </c:pt>
                <c:pt idx="89">
                  <c:v>7.3299999999999997E-3</c:v>
                </c:pt>
                <c:pt idx="90">
                  <c:v>7.3889999999999997E-3</c:v>
                </c:pt>
                <c:pt idx="91">
                  <c:v>7.4209999999999901E-3</c:v>
                </c:pt>
                <c:pt idx="92">
                  <c:v>7.4980000000000003E-3</c:v>
                </c:pt>
                <c:pt idx="93">
                  <c:v>7.5059999999999997E-3</c:v>
                </c:pt>
                <c:pt idx="94">
                  <c:v>7.4939999999999998E-3</c:v>
                </c:pt>
                <c:pt idx="95">
                  <c:v>7.4739999999999997E-3</c:v>
                </c:pt>
                <c:pt idx="96">
                  <c:v>7.3020000000000003E-3</c:v>
                </c:pt>
                <c:pt idx="97">
                  <c:v>6.8770000000000003E-3</c:v>
                </c:pt>
                <c:pt idx="98">
                  <c:v>6.6709999999999998E-3</c:v>
                </c:pt>
                <c:pt idx="99">
                  <c:v>6.2919999999999998E-3</c:v>
                </c:pt>
                <c:pt idx="100">
                  <c:v>5.927E-3</c:v>
                </c:pt>
                <c:pt idx="101">
                  <c:v>6.0679999999999901E-3</c:v>
                </c:pt>
                <c:pt idx="102">
                  <c:v>5.8770000000000003E-3</c:v>
                </c:pt>
                <c:pt idx="103">
                  <c:v>5.7070000000000003E-3</c:v>
                </c:pt>
                <c:pt idx="104">
                  <c:v>6.3150000000000003E-3</c:v>
                </c:pt>
                <c:pt idx="105">
                  <c:v>6.3730000000000002E-3</c:v>
                </c:pt>
                <c:pt idx="106">
                  <c:v>6.489E-3</c:v>
                </c:pt>
                <c:pt idx="107">
                  <c:v>6.4999999999999997E-3</c:v>
                </c:pt>
                <c:pt idx="108">
                  <c:v>6.9839999999999998E-3</c:v>
                </c:pt>
                <c:pt idx="109">
                  <c:v>7.1300000000000001E-3</c:v>
                </c:pt>
                <c:pt idx="110">
                  <c:v>7.2449999999999997E-3</c:v>
                </c:pt>
                <c:pt idx="111">
                  <c:v>7.4749999999999999E-3</c:v>
                </c:pt>
                <c:pt idx="112">
                  <c:v>7.28E-3</c:v>
                </c:pt>
                <c:pt idx="113">
                  <c:v>7.3469999999999898E-3</c:v>
                </c:pt>
                <c:pt idx="114">
                  <c:v>7.254E-3</c:v>
                </c:pt>
                <c:pt idx="115">
                  <c:v>7.2769999999999996E-3</c:v>
                </c:pt>
                <c:pt idx="116">
                  <c:v>7.1170000000000001E-3</c:v>
                </c:pt>
                <c:pt idx="117">
                  <c:v>6.7429999999999999E-3</c:v>
                </c:pt>
                <c:pt idx="118">
                  <c:v>6.6889999999999901E-3</c:v>
                </c:pt>
                <c:pt idx="119">
                  <c:v>6.7580000000000001E-3</c:v>
                </c:pt>
                <c:pt idx="120">
                  <c:v>6.8129999999999901E-3</c:v>
                </c:pt>
                <c:pt idx="121">
                  <c:v>6.7959999999999904E-3</c:v>
                </c:pt>
                <c:pt idx="122">
                  <c:v>6.7129999999999898E-3</c:v>
                </c:pt>
                <c:pt idx="123">
                  <c:v>6.5589999999999902E-3</c:v>
                </c:pt>
                <c:pt idx="124">
                  <c:v>6.3140000000000002E-3</c:v>
                </c:pt>
                <c:pt idx="125">
                  <c:v>6.1929999999999997E-3</c:v>
                </c:pt>
                <c:pt idx="126">
                  <c:v>6.3999999999999899E-3</c:v>
                </c:pt>
                <c:pt idx="127">
                  <c:v>6.4859999999999996E-3</c:v>
                </c:pt>
                <c:pt idx="128">
                  <c:v>6.4029999999999903E-3</c:v>
                </c:pt>
                <c:pt idx="129">
                  <c:v>6.3959999999999902E-3</c:v>
                </c:pt>
                <c:pt idx="130">
                  <c:v>6.2709999999999997E-3</c:v>
                </c:pt>
                <c:pt idx="131">
                  <c:v>6.1919999999999996E-3</c:v>
                </c:pt>
                <c:pt idx="132">
                  <c:v>6.1659999999999901E-3</c:v>
                </c:pt>
                <c:pt idx="133">
                  <c:v>6.11E-3</c:v>
                </c:pt>
                <c:pt idx="134">
                  <c:v>6.0669999999999899E-3</c:v>
                </c:pt>
                <c:pt idx="135">
                  <c:v>6.058E-3</c:v>
                </c:pt>
                <c:pt idx="136">
                  <c:v>6.0229999999999997E-3</c:v>
                </c:pt>
                <c:pt idx="137">
                  <c:v>6.025E-3</c:v>
                </c:pt>
                <c:pt idx="138">
                  <c:v>6.0280000000000004E-3</c:v>
                </c:pt>
                <c:pt idx="139">
                  <c:v>6.0400000000000002E-3</c:v>
                </c:pt>
                <c:pt idx="140">
                  <c:v>6.0819999999999997E-3</c:v>
                </c:pt>
                <c:pt idx="141">
                  <c:v>5.9909999999999903E-3</c:v>
                </c:pt>
                <c:pt idx="142">
                  <c:v>5.9360000000000003E-3</c:v>
                </c:pt>
                <c:pt idx="143">
                  <c:v>5.9080000000000001E-3</c:v>
                </c:pt>
                <c:pt idx="144">
                  <c:v>5.9560000000000004E-3</c:v>
                </c:pt>
                <c:pt idx="145">
                  <c:v>5.7609999999999996E-3</c:v>
                </c:pt>
                <c:pt idx="146">
                  <c:v>5.6709999999999998E-3</c:v>
                </c:pt>
                <c:pt idx="147">
                  <c:v>5.6759999999999996E-3</c:v>
                </c:pt>
                <c:pt idx="148">
                  <c:v>5.679E-3</c:v>
                </c:pt>
                <c:pt idx="149">
                  <c:v>5.6439999999999902E-3</c:v>
                </c:pt>
                <c:pt idx="150">
                  <c:v>5.75399999999999E-3</c:v>
                </c:pt>
                <c:pt idx="151">
                  <c:v>5.705E-3</c:v>
                </c:pt>
                <c:pt idx="152">
                  <c:v>5.8100000000000001E-3</c:v>
                </c:pt>
                <c:pt idx="153">
                  <c:v>5.7670000000000004E-3</c:v>
                </c:pt>
                <c:pt idx="154">
                  <c:v>5.8209999999999902E-3</c:v>
                </c:pt>
                <c:pt idx="155">
                  <c:v>5.7829999999999904E-3</c:v>
                </c:pt>
                <c:pt idx="156">
                  <c:v>5.7959999999999999E-3</c:v>
                </c:pt>
                <c:pt idx="157">
                  <c:v>5.7689999999999903E-3</c:v>
                </c:pt>
                <c:pt idx="158">
                  <c:v>5.7759999999999903E-3</c:v>
                </c:pt>
                <c:pt idx="159">
                  <c:v>5.7689999999999903E-3</c:v>
                </c:pt>
                <c:pt idx="160">
                  <c:v>5.7860000000000003E-3</c:v>
                </c:pt>
                <c:pt idx="161">
                  <c:v>5.7400000000000003E-3</c:v>
                </c:pt>
                <c:pt idx="162">
                  <c:v>5.7559999999999998E-3</c:v>
                </c:pt>
                <c:pt idx="163">
                  <c:v>5.8440000000000002E-3</c:v>
                </c:pt>
                <c:pt idx="164">
                  <c:v>5.8310000000000002E-3</c:v>
                </c:pt>
                <c:pt idx="165">
                  <c:v>6.9870000000000002E-3</c:v>
                </c:pt>
                <c:pt idx="166">
                  <c:v>6.8780000000000004E-3</c:v>
                </c:pt>
                <c:pt idx="167">
                  <c:v>6.66899999999999E-3</c:v>
                </c:pt>
                <c:pt idx="168">
                  <c:v>6.6779999999999904E-3</c:v>
                </c:pt>
                <c:pt idx="169">
                  <c:v>6.6150000000000002E-3</c:v>
                </c:pt>
                <c:pt idx="170">
                  <c:v>6.816E-3</c:v>
                </c:pt>
                <c:pt idx="171">
                  <c:v>6.6340000000000001E-3</c:v>
                </c:pt>
                <c:pt idx="172">
                  <c:v>6.1869999999999903E-3</c:v>
                </c:pt>
                <c:pt idx="173">
                  <c:v>6.5009999999999903E-3</c:v>
                </c:pt>
                <c:pt idx="174">
                  <c:v>6.3810000000000004E-3</c:v>
                </c:pt>
                <c:pt idx="175">
                  <c:v>6.4060000000000002E-3</c:v>
                </c:pt>
                <c:pt idx="176">
                  <c:v>6.4190000000000002E-3</c:v>
                </c:pt>
                <c:pt idx="177">
                  <c:v>6.3959999999999998E-3</c:v>
                </c:pt>
                <c:pt idx="178">
                  <c:v>6.3969999999999904E-3</c:v>
                </c:pt>
                <c:pt idx="179">
                  <c:v>6.7650000000000002E-3</c:v>
                </c:pt>
                <c:pt idx="180">
                  <c:v>6.7559999999999903E-3</c:v>
                </c:pt>
                <c:pt idx="181">
                  <c:v>6.6660000000000001E-3</c:v>
                </c:pt>
                <c:pt idx="182">
                  <c:v>6.8079999999999903E-3</c:v>
                </c:pt>
                <c:pt idx="183">
                  <c:v>6.7340000000000004E-3</c:v>
                </c:pt>
                <c:pt idx="184">
                  <c:v>6.6140000000000001E-3</c:v>
                </c:pt>
                <c:pt idx="185">
                  <c:v>7.0099999999999997E-3</c:v>
                </c:pt>
                <c:pt idx="186">
                  <c:v>6.7080000000000004E-3</c:v>
                </c:pt>
                <c:pt idx="187">
                  <c:v>6.6959999999999997E-3</c:v>
                </c:pt>
                <c:pt idx="188">
                  <c:v>6.5950000000000002E-3</c:v>
                </c:pt>
                <c:pt idx="189">
                  <c:v>6.7080000000000004E-3</c:v>
                </c:pt>
                <c:pt idx="190">
                  <c:v>6.6870000000000002E-3</c:v>
                </c:pt>
                <c:pt idx="191">
                  <c:v>6.6699999999999902E-3</c:v>
                </c:pt>
                <c:pt idx="192">
                  <c:v>6.5310000000000003E-3</c:v>
                </c:pt>
                <c:pt idx="193">
                  <c:v>6.3810000000000004E-3</c:v>
                </c:pt>
                <c:pt idx="194">
                  <c:v>6.4279999999999901E-3</c:v>
                </c:pt>
                <c:pt idx="195">
                  <c:v>6.3850000000000001E-3</c:v>
                </c:pt>
                <c:pt idx="196">
                  <c:v>6.4400000000000004E-3</c:v>
                </c:pt>
                <c:pt idx="197">
                  <c:v>6.5719999999999902E-3</c:v>
                </c:pt>
                <c:pt idx="198">
                  <c:v>6.5319999999999901E-3</c:v>
                </c:pt>
                <c:pt idx="199">
                  <c:v>6.4879999999999998E-3</c:v>
                </c:pt>
                <c:pt idx="200">
                  <c:v>6.4070000000000004E-3</c:v>
                </c:pt>
                <c:pt idx="201">
                  <c:v>6.4089999999999902E-3</c:v>
                </c:pt>
                <c:pt idx="202">
                  <c:v>6.4159999999999903E-3</c:v>
                </c:pt>
                <c:pt idx="203">
                  <c:v>6.3049999999999903E-3</c:v>
                </c:pt>
                <c:pt idx="204">
                  <c:v>6.3090000000000004E-3</c:v>
                </c:pt>
                <c:pt idx="205">
                  <c:v>6.2929999999999896E-3</c:v>
                </c:pt>
                <c:pt idx="206">
                  <c:v>6.2469999999999999E-3</c:v>
                </c:pt>
                <c:pt idx="207">
                  <c:v>6.0000000000000001E-3</c:v>
                </c:pt>
                <c:pt idx="208">
                  <c:v>5.9680000000000002E-3</c:v>
                </c:pt>
                <c:pt idx="209">
                  <c:v>5.9740000000000001E-3</c:v>
                </c:pt>
                <c:pt idx="210">
                  <c:v>6.1120000000000002E-3</c:v>
                </c:pt>
                <c:pt idx="211">
                  <c:v>6.1219999999999998E-3</c:v>
                </c:pt>
                <c:pt idx="212">
                  <c:v>5.9560000000000004E-3</c:v>
                </c:pt>
                <c:pt idx="213">
                  <c:v>5.9090000000000002E-3</c:v>
                </c:pt>
                <c:pt idx="214">
                  <c:v>5.692E-3</c:v>
                </c:pt>
                <c:pt idx="215">
                  <c:v>5.653E-3</c:v>
                </c:pt>
                <c:pt idx="216">
                  <c:v>5.8180000000000003E-3</c:v>
                </c:pt>
                <c:pt idx="217">
                  <c:v>6.4440000000000001E-3</c:v>
                </c:pt>
                <c:pt idx="218">
                  <c:v>6.352E-3</c:v>
                </c:pt>
                <c:pt idx="219">
                  <c:v>6.1770000000000002E-3</c:v>
                </c:pt>
                <c:pt idx="220">
                  <c:v>6.0260000000000001E-3</c:v>
                </c:pt>
                <c:pt idx="221">
                  <c:v>6.1669999999999997E-3</c:v>
                </c:pt>
                <c:pt idx="222">
                  <c:v>6.2009999999999904E-3</c:v>
                </c:pt>
                <c:pt idx="223">
                  <c:v>6.1900000000000002E-3</c:v>
                </c:pt>
                <c:pt idx="224">
                  <c:v>6.1310000000000002E-3</c:v>
                </c:pt>
                <c:pt idx="225">
                  <c:v>6.0889999999999998E-3</c:v>
                </c:pt>
                <c:pt idx="226">
                  <c:v>5.9930000000000001E-3</c:v>
                </c:pt>
                <c:pt idx="227">
                  <c:v>6.0340000000000003E-3</c:v>
                </c:pt>
                <c:pt idx="228">
                  <c:v>6.1380000000000002E-3</c:v>
                </c:pt>
                <c:pt idx="229">
                  <c:v>6.11E-3</c:v>
                </c:pt>
                <c:pt idx="230">
                  <c:v>6.1040000000000001E-3</c:v>
                </c:pt>
                <c:pt idx="231">
                  <c:v>6.1029999999999999E-3</c:v>
                </c:pt>
                <c:pt idx="232">
                  <c:v>6.11999999999999E-3</c:v>
                </c:pt>
                <c:pt idx="233">
                  <c:v>6.0499999999999903E-3</c:v>
                </c:pt>
                <c:pt idx="234">
                  <c:v>6.0000000000000001E-3</c:v>
                </c:pt>
                <c:pt idx="235">
                  <c:v>6.019E-3</c:v>
                </c:pt>
                <c:pt idx="236">
                  <c:v>6.0590000000000001E-3</c:v>
                </c:pt>
                <c:pt idx="237">
                  <c:v>6.0809999999999901E-3</c:v>
                </c:pt>
                <c:pt idx="238">
                  <c:v>6.0330000000000002E-3</c:v>
                </c:pt>
                <c:pt idx="239">
                  <c:v>5.9760000000000004E-3</c:v>
                </c:pt>
                <c:pt idx="240">
                  <c:v>5.9610000000000002E-3</c:v>
                </c:pt>
                <c:pt idx="241">
                  <c:v>6.1399999999999901E-3</c:v>
                </c:pt>
                <c:pt idx="242">
                  <c:v>6.0330000000000002E-3</c:v>
                </c:pt>
                <c:pt idx="243">
                  <c:v>6.0080000000000003E-3</c:v>
                </c:pt>
                <c:pt idx="244">
                  <c:v>5.9899999999999997E-3</c:v>
                </c:pt>
                <c:pt idx="245">
                  <c:v>5.9740000000000001E-3</c:v>
                </c:pt>
                <c:pt idx="246">
                  <c:v>5.9620000000000003E-3</c:v>
                </c:pt>
                <c:pt idx="247">
                  <c:v>5.9449999999999998E-3</c:v>
                </c:pt>
                <c:pt idx="248">
                  <c:v>5.9280000000000001E-3</c:v>
                </c:pt>
                <c:pt idx="249">
                  <c:v>5.91099999999999E-3</c:v>
                </c:pt>
                <c:pt idx="250">
                  <c:v>5.8890000000000001E-3</c:v>
                </c:pt>
                <c:pt idx="251">
                  <c:v>5.9020000000000001E-3</c:v>
                </c:pt>
                <c:pt idx="252">
                  <c:v>5.8690000000000001E-3</c:v>
                </c:pt>
                <c:pt idx="253">
                  <c:v>5.8659999999999901E-3</c:v>
                </c:pt>
                <c:pt idx="254">
                  <c:v>5.8440000000000002E-3</c:v>
                </c:pt>
                <c:pt idx="255">
                  <c:v>5.8939999999999904E-3</c:v>
                </c:pt>
                <c:pt idx="256">
                  <c:v>5.8919999999999901E-3</c:v>
                </c:pt>
                <c:pt idx="257">
                  <c:v>5.9750000000000003E-3</c:v>
                </c:pt>
                <c:pt idx="258">
                  <c:v>8.2990000000000008E-3</c:v>
                </c:pt>
                <c:pt idx="259">
                  <c:v>7.3759999999999997E-3</c:v>
                </c:pt>
                <c:pt idx="260">
                  <c:v>7.0299999999999902E-3</c:v>
                </c:pt>
                <c:pt idx="261">
                  <c:v>6.8570000000000002E-3</c:v>
                </c:pt>
                <c:pt idx="262">
                  <c:v>6.8719999999999901E-3</c:v>
                </c:pt>
                <c:pt idx="263">
                  <c:v>6.7879999999999998E-3</c:v>
                </c:pt>
                <c:pt idx="264">
                  <c:v>6.8230000000000001E-3</c:v>
                </c:pt>
                <c:pt idx="265">
                  <c:v>6.8349999999999999E-3</c:v>
                </c:pt>
                <c:pt idx="266">
                  <c:v>7.2680000000000002E-3</c:v>
                </c:pt>
                <c:pt idx="267">
                  <c:v>7.3850000000000001E-3</c:v>
                </c:pt>
                <c:pt idx="268">
                  <c:v>7.9389999999999895E-3</c:v>
                </c:pt>
                <c:pt idx="269">
                  <c:v>8.1200000000000005E-3</c:v>
                </c:pt>
                <c:pt idx="270">
                  <c:v>8.2529999999999895E-3</c:v>
                </c:pt>
                <c:pt idx="271">
                  <c:v>9.0609999999999996E-3</c:v>
                </c:pt>
                <c:pt idx="272">
                  <c:v>8.94E-3</c:v>
                </c:pt>
                <c:pt idx="273">
                  <c:v>8.8570000000000003E-3</c:v>
                </c:pt>
                <c:pt idx="274">
                  <c:v>8.2000000000000007E-3</c:v>
                </c:pt>
                <c:pt idx="275">
                  <c:v>8.1530000000000005E-3</c:v>
                </c:pt>
                <c:pt idx="276">
                  <c:v>8.123E-3</c:v>
                </c:pt>
                <c:pt idx="277">
                  <c:v>7.8799999999999999E-3</c:v>
                </c:pt>
                <c:pt idx="278">
                  <c:v>7.4120000000000002E-3</c:v>
                </c:pt>
                <c:pt idx="279">
                  <c:v>7.3790000000000001E-3</c:v>
                </c:pt>
                <c:pt idx="280">
                  <c:v>7.3670000000000003E-3</c:v>
                </c:pt>
                <c:pt idx="281">
                  <c:v>7.3080000000000003E-3</c:v>
                </c:pt>
                <c:pt idx="282">
                  <c:v>7.5339999999999999E-3</c:v>
                </c:pt>
                <c:pt idx="283">
                  <c:v>7.9740000000000002E-3</c:v>
                </c:pt>
                <c:pt idx="284">
                  <c:v>8.2710000000000006E-3</c:v>
                </c:pt>
                <c:pt idx="285">
                  <c:v>7.9450000000000007E-3</c:v>
                </c:pt>
                <c:pt idx="286">
                  <c:v>7.9839999999999998E-3</c:v>
                </c:pt>
                <c:pt idx="287">
                  <c:v>8.829E-3</c:v>
                </c:pt>
                <c:pt idx="288">
                  <c:v>8.1460000000000005E-3</c:v>
                </c:pt>
                <c:pt idx="289">
                  <c:v>8.0610000000000005E-3</c:v>
                </c:pt>
                <c:pt idx="290">
                  <c:v>8.0350000000000005E-3</c:v>
                </c:pt>
                <c:pt idx="291">
                  <c:v>8.3470000000000003E-3</c:v>
                </c:pt>
                <c:pt idx="292">
                  <c:v>8.5839999999999996E-3</c:v>
                </c:pt>
                <c:pt idx="293">
                  <c:v>9.0930000000000004E-3</c:v>
                </c:pt>
                <c:pt idx="294">
                  <c:v>9.0310000000000008E-3</c:v>
                </c:pt>
                <c:pt idx="295">
                  <c:v>8.966E-3</c:v>
                </c:pt>
                <c:pt idx="296">
                  <c:v>9.3970000000000008E-3</c:v>
                </c:pt>
                <c:pt idx="297">
                  <c:v>9.0600000000000003E-3</c:v>
                </c:pt>
                <c:pt idx="298">
                  <c:v>8.9160000000000003E-3</c:v>
                </c:pt>
                <c:pt idx="299">
                  <c:v>8.8739999999999895E-3</c:v>
                </c:pt>
                <c:pt idx="300">
                  <c:v>8.5050000000000004E-3</c:v>
                </c:pt>
                <c:pt idx="301">
                  <c:v>8.4299999999999896E-3</c:v>
                </c:pt>
                <c:pt idx="302">
                  <c:v>7.7229999999999998E-3</c:v>
                </c:pt>
                <c:pt idx="303">
                  <c:v>7.8560000000000001E-3</c:v>
                </c:pt>
                <c:pt idx="304">
                  <c:v>8.2290000000000002E-3</c:v>
                </c:pt>
                <c:pt idx="305">
                  <c:v>8.0899999999999896E-3</c:v>
                </c:pt>
                <c:pt idx="306">
                  <c:v>8.2109999999999995E-3</c:v>
                </c:pt>
                <c:pt idx="307">
                  <c:v>8.0219999999999996E-3</c:v>
                </c:pt>
                <c:pt idx="308">
                  <c:v>8.1550000000000008E-3</c:v>
                </c:pt>
                <c:pt idx="309">
                  <c:v>8.2299999999999995E-3</c:v>
                </c:pt>
                <c:pt idx="310">
                  <c:v>8.1949999999999992E-3</c:v>
                </c:pt>
                <c:pt idx="311">
                  <c:v>8.1139999999999997E-3</c:v>
                </c:pt>
                <c:pt idx="312">
                  <c:v>8.2389999999999998E-3</c:v>
                </c:pt>
                <c:pt idx="313">
                  <c:v>8.0870000000000004E-3</c:v>
                </c:pt>
                <c:pt idx="314">
                  <c:v>8.1370000000000001E-3</c:v>
                </c:pt>
                <c:pt idx="315">
                  <c:v>8.0619999999999997E-3</c:v>
                </c:pt>
                <c:pt idx="316">
                  <c:v>8.0470000000000003E-3</c:v>
                </c:pt>
                <c:pt idx="317">
                  <c:v>8.2539999999999992E-3</c:v>
                </c:pt>
                <c:pt idx="318">
                  <c:v>8.0990000000000003E-3</c:v>
                </c:pt>
                <c:pt idx="319">
                  <c:v>7.8860000000000006E-3</c:v>
                </c:pt>
                <c:pt idx="320">
                  <c:v>7.8480000000000008E-3</c:v>
                </c:pt>
                <c:pt idx="321">
                  <c:v>7.731E-3</c:v>
                </c:pt>
                <c:pt idx="322">
                  <c:v>7.7720000000000003E-3</c:v>
                </c:pt>
                <c:pt idx="323">
                  <c:v>7.7980000000000002E-3</c:v>
                </c:pt>
                <c:pt idx="324">
                  <c:v>7.6439999999999902E-3</c:v>
                </c:pt>
                <c:pt idx="325">
                  <c:v>7.5680000000000001E-3</c:v>
                </c:pt>
                <c:pt idx="326">
                  <c:v>7.4359999999999904E-3</c:v>
                </c:pt>
                <c:pt idx="327">
                  <c:v>7.0489999999999902E-3</c:v>
                </c:pt>
                <c:pt idx="328">
                  <c:v>6.9480000000000002E-3</c:v>
                </c:pt>
                <c:pt idx="329">
                  <c:v>6.8999999999999903E-3</c:v>
                </c:pt>
                <c:pt idx="330">
                  <c:v>7.1399999999999901E-3</c:v>
                </c:pt>
                <c:pt idx="331">
                  <c:v>7.3020000000000003E-3</c:v>
                </c:pt>
                <c:pt idx="332">
                  <c:v>7.0080000000000003E-3</c:v>
                </c:pt>
                <c:pt idx="333">
                  <c:v>6.783E-3</c:v>
                </c:pt>
                <c:pt idx="334">
                  <c:v>6.7369999999999904E-3</c:v>
                </c:pt>
                <c:pt idx="335">
                  <c:v>6.7159999999999902E-3</c:v>
                </c:pt>
                <c:pt idx="336">
                  <c:v>6.672E-3</c:v>
                </c:pt>
                <c:pt idx="337">
                  <c:v>6.5950000000000002E-3</c:v>
                </c:pt>
                <c:pt idx="338">
                  <c:v>6.5310000000000003E-3</c:v>
                </c:pt>
                <c:pt idx="339">
                  <c:v>6.4219999999999902E-3</c:v>
                </c:pt>
                <c:pt idx="340">
                  <c:v>6.6259999999999904E-3</c:v>
                </c:pt>
                <c:pt idx="341">
                  <c:v>6.8199999999999901E-3</c:v>
                </c:pt>
                <c:pt idx="342">
                  <c:v>7.1029999999999904E-3</c:v>
                </c:pt>
                <c:pt idx="343">
                  <c:v>7.1339999999999902E-3</c:v>
                </c:pt>
                <c:pt idx="344">
                  <c:v>6.8209999999999998E-3</c:v>
                </c:pt>
                <c:pt idx="345">
                  <c:v>6.7429999999999999E-3</c:v>
                </c:pt>
                <c:pt idx="346">
                  <c:v>6.7790000000000003E-3</c:v>
                </c:pt>
                <c:pt idx="347">
                  <c:v>6.7089999999999901E-3</c:v>
                </c:pt>
                <c:pt idx="348">
                  <c:v>6.705E-3</c:v>
                </c:pt>
                <c:pt idx="349">
                  <c:v>6.6579999999999999E-3</c:v>
                </c:pt>
                <c:pt idx="350">
                  <c:v>6.7089999999999901E-3</c:v>
                </c:pt>
                <c:pt idx="351">
                  <c:v>6.5360000000000001E-3</c:v>
                </c:pt>
                <c:pt idx="352">
                  <c:v>6.5750000000000001E-3</c:v>
                </c:pt>
                <c:pt idx="353">
                  <c:v>6.5430000000000002E-3</c:v>
                </c:pt>
                <c:pt idx="354">
                  <c:v>6.4949999999999999E-3</c:v>
                </c:pt>
                <c:pt idx="355">
                  <c:v>6.4390000000000003E-3</c:v>
                </c:pt>
                <c:pt idx="356">
                  <c:v>6.3709999999999904E-3</c:v>
                </c:pt>
                <c:pt idx="357">
                  <c:v>6.2810000000000001E-3</c:v>
                </c:pt>
                <c:pt idx="358">
                  <c:v>6.3420000000000004E-3</c:v>
                </c:pt>
                <c:pt idx="359">
                  <c:v>6.4440000000000001E-3</c:v>
                </c:pt>
                <c:pt idx="360">
                  <c:v>6.3290000000000004E-3</c:v>
                </c:pt>
                <c:pt idx="361">
                  <c:v>6.1890000000000001E-3</c:v>
                </c:pt>
                <c:pt idx="362">
                  <c:v>6.1840000000000003E-3</c:v>
                </c:pt>
                <c:pt idx="363">
                  <c:v>6.3359999999999901E-3</c:v>
                </c:pt>
                <c:pt idx="364">
                  <c:v>6.4320000000000002E-3</c:v>
                </c:pt>
                <c:pt idx="365">
                  <c:v>6.4869999999999902E-3</c:v>
                </c:pt>
                <c:pt idx="366">
                  <c:v>6.3759999999999902E-3</c:v>
                </c:pt>
                <c:pt idx="367">
                  <c:v>6.3090000000000004E-3</c:v>
                </c:pt>
                <c:pt idx="368">
                  <c:v>6.3850000000000001E-3</c:v>
                </c:pt>
                <c:pt idx="369">
                  <c:v>6.5659999999999998E-3</c:v>
                </c:pt>
                <c:pt idx="370">
                  <c:v>6.1939999999999903E-3</c:v>
                </c:pt>
                <c:pt idx="371">
                  <c:v>6.3299999999999997E-3</c:v>
                </c:pt>
                <c:pt idx="372">
                  <c:v>6.3610000000000003E-3</c:v>
                </c:pt>
                <c:pt idx="373">
                  <c:v>6.2420000000000002E-3</c:v>
                </c:pt>
                <c:pt idx="374">
                  <c:v>6.1650000000000003E-3</c:v>
                </c:pt>
                <c:pt idx="375">
                  <c:v>6.7130000000000002E-3</c:v>
                </c:pt>
                <c:pt idx="376">
                  <c:v>6.4539999999999901E-3</c:v>
                </c:pt>
                <c:pt idx="377">
                  <c:v>6.4879999999999998E-3</c:v>
                </c:pt>
                <c:pt idx="378">
                  <c:v>6.6160000000000004E-3</c:v>
                </c:pt>
                <c:pt idx="379">
                  <c:v>6.8450000000000004E-3</c:v>
                </c:pt>
                <c:pt idx="380">
                  <c:v>6.7910000000000002E-3</c:v>
                </c:pt>
                <c:pt idx="381">
                  <c:v>6.7699999999999896E-3</c:v>
                </c:pt>
                <c:pt idx="382">
                  <c:v>6.764E-3</c:v>
                </c:pt>
                <c:pt idx="383">
                  <c:v>6.7629999999999904E-3</c:v>
                </c:pt>
                <c:pt idx="384">
                  <c:v>7.0219999999999901E-3</c:v>
                </c:pt>
                <c:pt idx="385">
                  <c:v>6.6889999999999901E-3</c:v>
                </c:pt>
                <c:pt idx="386">
                  <c:v>6.7080000000000004E-3</c:v>
                </c:pt>
                <c:pt idx="387">
                  <c:v>6.7060000000000002E-3</c:v>
                </c:pt>
                <c:pt idx="388">
                  <c:v>6.6959999999999997E-3</c:v>
                </c:pt>
                <c:pt idx="389">
                  <c:v>6.5649999999999997E-3</c:v>
                </c:pt>
                <c:pt idx="390">
                  <c:v>6.5189999999999996E-3</c:v>
                </c:pt>
                <c:pt idx="391">
                  <c:v>6.6740000000000002E-3</c:v>
                </c:pt>
                <c:pt idx="392">
                  <c:v>6.4000000000000003E-3</c:v>
                </c:pt>
                <c:pt idx="393">
                  <c:v>6.3489999999999996E-3</c:v>
                </c:pt>
                <c:pt idx="394">
                  <c:v>6.398E-3</c:v>
                </c:pt>
                <c:pt idx="395">
                  <c:v>6.3720000000000001E-3</c:v>
                </c:pt>
                <c:pt idx="396">
                  <c:v>6.3359999999999901E-3</c:v>
                </c:pt>
                <c:pt idx="397">
                  <c:v>6.4920000000000004E-3</c:v>
                </c:pt>
                <c:pt idx="398">
                  <c:v>6.4669999999999901E-3</c:v>
                </c:pt>
                <c:pt idx="399">
                  <c:v>6.5009999999999903E-3</c:v>
                </c:pt>
                <c:pt idx="400">
                  <c:v>6.4799999999999901E-3</c:v>
                </c:pt>
                <c:pt idx="401">
                  <c:v>6.4469999999999901E-3</c:v>
                </c:pt>
                <c:pt idx="402">
                  <c:v>6.4450000000000002E-3</c:v>
                </c:pt>
                <c:pt idx="403">
                  <c:v>6.4770000000000001E-3</c:v>
                </c:pt>
                <c:pt idx="404">
                  <c:v>6.4279999999999901E-3</c:v>
                </c:pt>
                <c:pt idx="405">
                  <c:v>6.3010000000000002E-3</c:v>
                </c:pt>
                <c:pt idx="406">
                  <c:v>6.2979999999999902E-3</c:v>
                </c:pt>
                <c:pt idx="407">
                  <c:v>6.3449999999999904E-3</c:v>
                </c:pt>
                <c:pt idx="408">
                  <c:v>6.2789999999999903E-3</c:v>
                </c:pt>
                <c:pt idx="409">
                  <c:v>6.2430000000000003E-3</c:v>
                </c:pt>
                <c:pt idx="410">
                  <c:v>6.2810000000000001E-3</c:v>
                </c:pt>
                <c:pt idx="411">
                  <c:v>6.1019999999999902E-3</c:v>
                </c:pt>
                <c:pt idx="412">
                  <c:v>6.0429999999999902E-3</c:v>
                </c:pt>
                <c:pt idx="413">
                  <c:v>5.9020000000000001E-3</c:v>
                </c:pt>
                <c:pt idx="414">
                  <c:v>5.5649999999999996E-3</c:v>
                </c:pt>
                <c:pt idx="415">
                  <c:v>5.8739999999999903E-3</c:v>
                </c:pt>
                <c:pt idx="416">
                  <c:v>5.777E-3</c:v>
                </c:pt>
                <c:pt idx="417">
                  <c:v>5.777E-3</c:v>
                </c:pt>
                <c:pt idx="418">
                  <c:v>5.777E-3</c:v>
                </c:pt>
                <c:pt idx="419">
                  <c:v>5.777E-3</c:v>
                </c:pt>
                <c:pt idx="420">
                  <c:v>5.7010000000000003E-3</c:v>
                </c:pt>
                <c:pt idx="421">
                  <c:v>5.6639999999999998E-3</c:v>
                </c:pt>
                <c:pt idx="422">
                  <c:v>5.6699999999999902E-3</c:v>
                </c:pt>
                <c:pt idx="423">
                  <c:v>5.6129999999999904E-3</c:v>
                </c:pt>
                <c:pt idx="424">
                  <c:v>5.5409999999999999E-3</c:v>
                </c:pt>
                <c:pt idx="425">
                  <c:v>5.3759999999999997E-3</c:v>
                </c:pt>
                <c:pt idx="426">
                  <c:v>6.0270000000000002E-3</c:v>
                </c:pt>
                <c:pt idx="427">
                  <c:v>6.3109999999999998E-3</c:v>
                </c:pt>
                <c:pt idx="428">
                  <c:v>6.326E-3</c:v>
                </c:pt>
                <c:pt idx="429">
                  <c:v>6.254E-3</c:v>
                </c:pt>
                <c:pt idx="430">
                  <c:v>6.0670000000000003E-3</c:v>
                </c:pt>
                <c:pt idx="431">
                  <c:v>6.5770000000000004E-3</c:v>
                </c:pt>
                <c:pt idx="432">
                  <c:v>6.4900000000000001E-3</c:v>
                </c:pt>
                <c:pt idx="433">
                  <c:v>6.5339999999999903E-3</c:v>
                </c:pt>
                <c:pt idx="434">
                  <c:v>6.2269999999999904E-3</c:v>
                </c:pt>
                <c:pt idx="435">
                  <c:v>6.2440000000000004E-3</c:v>
                </c:pt>
                <c:pt idx="436">
                  <c:v>6.2430000000000003E-3</c:v>
                </c:pt>
                <c:pt idx="437">
                  <c:v>6.391E-3</c:v>
                </c:pt>
                <c:pt idx="438">
                  <c:v>6.3429999999999901E-3</c:v>
                </c:pt>
                <c:pt idx="439">
                  <c:v>6.3119999999999904E-3</c:v>
                </c:pt>
                <c:pt idx="440">
                  <c:v>6.2360000000000002E-3</c:v>
                </c:pt>
                <c:pt idx="441">
                  <c:v>6.13E-3</c:v>
                </c:pt>
                <c:pt idx="442">
                  <c:v>6.7869999999999901E-3</c:v>
                </c:pt>
                <c:pt idx="443">
                  <c:v>6.9280000000000001E-3</c:v>
                </c:pt>
                <c:pt idx="444">
                  <c:v>7.0179999999999904E-3</c:v>
                </c:pt>
                <c:pt idx="445">
                  <c:v>6.914E-3</c:v>
                </c:pt>
                <c:pt idx="446">
                  <c:v>7.3239999999999998E-3</c:v>
                </c:pt>
                <c:pt idx="447">
                  <c:v>9.6120000000000008E-3</c:v>
                </c:pt>
                <c:pt idx="448">
                  <c:v>1.0743000000000001E-2</c:v>
                </c:pt>
                <c:pt idx="449">
                  <c:v>9.1369999999999993E-3</c:v>
                </c:pt>
                <c:pt idx="450">
                  <c:v>9.5130000000000006E-3</c:v>
                </c:pt>
                <c:pt idx="451">
                  <c:v>9.4350000000000007E-3</c:v>
                </c:pt>
                <c:pt idx="452">
                  <c:v>9.5289999999999993E-3</c:v>
                </c:pt>
                <c:pt idx="453">
                  <c:v>9.9450000000000007E-3</c:v>
                </c:pt>
                <c:pt idx="454">
                  <c:v>1.4071999999999999E-2</c:v>
                </c:pt>
                <c:pt idx="455">
                  <c:v>2.0393999999999898E-2</c:v>
                </c:pt>
                <c:pt idx="456">
                  <c:v>2.2594E-2</c:v>
                </c:pt>
                <c:pt idx="457">
                  <c:v>5.4540999999999999E-2</c:v>
                </c:pt>
                <c:pt idx="458">
                  <c:v>3.3203999999999997E-2</c:v>
                </c:pt>
                <c:pt idx="459">
                  <c:v>3.7085E-2</c:v>
                </c:pt>
                <c:pt idx="460">
                  <c:v>3.5739E-2</c:v>
                </c:pt>
                <c:pt idx="461">
                  <c:v>3.2284E-2</c:v>
                </c:pt>
                <c:pt idx="462">
                  <c:v>3.6570999999999999E-2</c:v>
                </c:pt>
                <c:pt idx="463">
                  <c:v>3.5784000000000003E-2</c:v>
                </c:pt>
                <c:pt idx="464">
                  <c:v>3.4937000000000003E-2</c:v>
                </c:pt>
                <c:pt idx="465">
                  <c:v>3.3785999999999997E-2</c:v>
                </c:pt>
                <c:pt idx="466">
                  <c:v>3.3198999999999999E-2</c:v>
                </c:pt>
                <c:pt idx="467">
                  <c:v>3.4151000000000001E-2</c:v>
                </c:pt>
                <c:pt idx="468">
                  <c:v>3.4256000000000002E-2</c:v>
                </c:pt>
                <c:pt idx="469">
                  <c:v>3.3867000000000001E-2</c:v>
                </c:pt>
                <c:pt idx="470">
                  <c:v>3.4001000000000003E-2</c:v>
                </c:pt>
                <c:pt idx="471">
                  <c:v>3.3424000000000002E-2</c:v>
                </c:pt>
                <c:pt idx="472">
                  <c:v>3.3701000000000002E-2</c:v>
                </c:pt>
                <c:pt idx="473">
                  <c:v>3.3258999999999997E-2</c:v>
                </c:pt>
                <c:pt idx="474">
                  <c:v>2.9687000000000002E-2</c:v>
                </c:pt>
                <c:pt idx="475">
                  <c:v>2.9850999999999999E-2</c:v>
                </c:pt>
                <c:pt idx="476">
                  <c:v>3.2738999999999997E-2</c:v>
                </c:pt>
                <c:pt idx="477">
                  <c:v>3.1713999999999999E-2</c:v>
                </c:pt>
                <c:pt idx="478">
                  <c:v>3.1088000000000001E-2</c:v>
                </c:pt>
                <c:pt idx="479">
                  <c:v>3.1390000000000001E-2</c:v>
                </c:pt>
                <c:pt idx="480">
                  <c:v>3.2263E-2</c:v>
                </c:pt>
                <c:pt idx="481">
                  <c:v>3.2753999999999998E-2</c:v>
                </c:pt>
                <c:pt idx="482">
                  <c:v>3.4555000000000002E-2</c:v>
                </c:pt>
                <c:pt idx="483">
                  <c:v>4.4694999999999999E-2</c:v>
                </c:pt>
                <c:pt idx="484">
                  <c:v>5.5114000000000003E-2</c:v>
                </c:pt>
                <c:pt idx="485">
                  <c:v>5.1486999999999998E-2</c:v>
                </c:pt>
                <c:pt idx="486">
                  <c:v>5.3275000000000003E-2</c:v>
                </c:pt>
                <c:pt idx="487">
                  <c:v>5.4064000000000001E-2</c:v>
                </c:pt>
                <c:pt idx="488">
                  <c:v>6.0928999999999997E-2</c:v>
                </c:pt>
                <c:pt idx="489">
                  <c:v>8.0567E-2</c:v>
                </c:pt>
                <c:pt idx="490">
                  <c:v>9.2864000000000002E-2</c:v>
                </c:pt>
                <c:pt idx="491">
                  <c:v>0.102521</c:v>
                </c:pt>
                <c:pt idx="492">
                  <c:v>0.137873</c:v>
                </c:pt>
                <c:pt idx="493">
                  <c:v>0.201431</c:v>
                </c:pt>
                <c:pt idx="494">
                  <c:v>0.160441</c:v>
                </c:pt>
                <c:pt idx="495">
                  <c:v>0.18717500000000001</c:v>
                </c:pt>
                <c:pt idx="496">
                  <c:v>0.182093</c:v>
                </c:pt>
                <c:pt idx="497">
                  <c:v>0.204731</c:v>
                </c:pt>
                <c:pt idx="498">
                  <c:v>0.21435699999999999</c:v>
                </c:pt>
                <c:pt idx="499">
                  <c:v>0.22126199999999999</c:v>
                </c:pt>
                <c:pt idx="500">
                  <c:v>0.26178899999999999</c:v>
                </c:pt>
                <c:pt idx="501">
                  <c:v>0.33973300000000001</c:v>
                </c:pt>
                <c:pt idx="502">
                  <c:v>0.40537899999999999</c:v>
                </c:pt>
                <c:pt idx="503">
                  <c:v>0.36313600000000001</c:v>
                </c:pt>
                <c:pt idx="504">
                  <c:v>0.34191700000000003</c:v>
                </c:pt>
                <c:pt idx="505">
                  <c:v>0.35375600000000001</c:v>
                </c:pt>
                <c:pt idx="506">
                  <c:v>0.33875699999999997</c:v>
                </c:pt>
                <c:pt idx="507">
                  <c:v>0.31697399999999998</c:v>
                </c:pt>
                <c:pt idx="508">
                  <c:v>0.33218500000000001</c:v>
                </c:pt>
                <c:pt idx="509">
                  <c:v>0.30376199999999998</c:v>
                </c:pt>
                <c:pt idx="510">
                  <c:v>0.25081599999999998</c:v>
                </c:pt>
                <c:pt idx="511">
                  <c:v>0.271538</c:v>
                </c:pt>
                <c:pt idx="512">
                  <c:v>0.213315</c:v>
                </c:pt>
                <c:pt idx="513">
                  <c:v>0.231631</c:v>
                </c:pt>
                <c:pt idx="514">
                  <c:v>0.23094200000000001</c:v>
                </c:pt>
                <c:pt idx="515">
                  <c:v>0.205543</c:v>
                </c:pt>
                <c:pt idx="516">
                  <c:v>0.24767700000000001</c:v>
                </c:pt>
                <c:pt idx="517">
                  <c:v>0.33349099999999998</c:v>
                </c:pt>
                <c:pt idx="518">
                  <c:v>0.30460199999999998</c:v>
                </c:pt>
                <c:pt idx="519">
                  <c:v>0.28231099999999998</c:v>
                </c:pt>
                <c:pt idx="520">
                  <c:v>0.297987</c:v>
                </c:pt>
                <c:pt idx="521">
                  <c:v>0.29413899999999998</c:v>
                </c:pt>
                <c:pt idx="522">
                  <c:v>0.28550399999999998</c:v>
                </c:pt>
                <c:pt idx="523">
                  <c:v>0.28241300000000003</c:v>
                </c:pt>
                <c:pt idx="524">
                  <c:v>0.28951500000000002</c:v>
                </c:pt>
                <c:pt idx="525">
                  <c:v>0.28655700000000001</c:v>
                </c:pt>
                <c:pt idx="526">
                  <c:v>0.26116200000000001</c:v>
                </c:pt>
                <c:pt idx="527">
                  <c:v>0.272619</c:v>
                </c:pt>
                <c:pt idx="528">
                  <c:v>0.254826</c:v>
                </c:pt>
                <c:pt idx="529">
                  <c:v>0.26663900000000001</c:v>
                </c:pt>
                <c:pt idx="530">
                  <c:v>0.27788099999999999</c:v>
                </c:pt>
                <c:pt idx="531">
                  <c:v>0.25817200000000001</c:v>
                </c:pt>
                <c:pt idx="532">
                  <c:v>0.26245099999999999</c:v>
                </c:pt>
                <c:pt idx="533">
                  <c:v>0.26828000000000002</c:v>
                </c:pt>
                <c:pt idx="534">
                  <c:v>0.28422500000000001</c:v>
                </c:pt>
                <c:pt idx="535">
                  <c:v>0.29023900000000002</c:v>
                </c:pt>
                <c:pt idx="536">
                  <c:v>0.32517200000000002</c:v>
                </c:pt>
                <c:pt idx="537">
                  <c:v>0.29292499999999999</c:v>
                </c:pt>
                <c:pt idx="538">
                  <c:v>0.299346</c:v>
                </c:pt>
                <c:pt idx="539">
                  <c:v>0.32057400000000003</c:v>
                </c:pt>
                <c:pt idx="540">
                  <c:v>0.31080799999999997</c:v>
                </c:pt>
                <c:pt idx="541">
                  <c:v>0.29809200000000002</c:v>
                </c:pt>
                <c:pt idx="542">
                  <c:v>0.27592699999999998</c:v>
                </c:pt>
                <c:pt idx="543">
                  <c:v>0.27538000000000001</c:v>
                </c:pt>
                <c:pt idx="544">
                  <c:v>0.28089999999999998</c:v>
                </c:pt>
                <c:pt idx="545">
                  <c:v>0.26918500000000001</c:v>
                </c:pt>
                <c:pt idx="546">
                  <c:v>0.26280599999999998</c:v>
                </c:pt>
                <c:pt idx="547">
                  <c:v>0.25529200000000002</c:v>
                </c:pt>
                <c:pt idx="548">
                  <c:v>0.259801</c:v>
                </c:pt>
                <c:pt idx="549">
                  <c:v>0.25984800000000002</c:v>
                </c:pt>
                <c:pt idx="550">
                  <c:v>0.25438699999999997</c:v>
                </c:pt>
                <c:pt idx="551">
                  <c:v>0.25583699999999998</c:v>
                </c:pt>
                <c:pt idx="552">
                  <c:v>0.25488499999999997</c:v>
                </c:pt>
                <c:pt idx="553">
                  <c:v>0.239652</c:v>
                </c:pt>
                <c:pt idx="554">
                  <c:v>0.23617099999999999</c:v>
                </c:pt>
                <c:pt idx="555">
                  <c:v>0.234352</c:v>
                </c:pt>
                <c:pt idx="556">
                  <c:v>0.20535</c:v>
                </c:pt>
                <c:pt idx="557">
                  <c:v>0.18618100000000001</c:v>
                </c:pt>
                <c:pt idx="558">
                  <c:v>0.20516300000000001</c:v>
                </c:pt>
                <c:pt idx="559">
                  <c:v>0.20228099999999999</c:v>
                </c:pt>
                <c:pt idx="560">
                  <c:v>0.18983900000000001</c:v>
                </c:pt>
                <c:pt idx="561">
                  <c:v>0.171654</c:v>
                </c:pt>
                <c:pt idx="562">
                  <c:v>0.14468800000000001</c:v>
                </c:pt>
                <c:pt idx="563">
                  <c:v>0.176842</c:v>
                </c:pt>
                <c:pt idx="564">
                  <c:v>0.18925</c:v>
                </c:pt>
                <c:pt idx="565">
                  <c:v>0.16227</c:v>
                </c:pt>
                <c:pt idx="566">
                  <c:v>0.18733900000000001</c:v>
                </c:pt>
                <c:pt idx="567">
                  <c:v>0.18235399999999999</c:v>
                </c:pt>
                <c:pt idx="568">
                  <c:v>0.19439000000000001</c:v>
                </c:pt>
                <c:pt idx="569">
                  <c:v>0.19475500000000001</c:v>
                </c:pt>
                <c:pt idx="570">
                  <c:v>0.191998</c:v>
                </c:pt>
                <c:pt idx="571">
                  <c:v>0.17638699999999999</c:v>
                </c:pt>
                <c:pt idx="572">
                  <c:v>0.173817</c:v>
                </c:pt>
                <c:pt idx="573">
                  <c:v>0.17346800000000001</c:v>
                </c:pt>
                <c:pt idx="574">
                  <c:v>0.165379</c:v>
                </c:pt>
                <c:pt idx="575">
                  <c:v>0.16869300000000001</c:v>
                </c:pt>
                <c:pt idx="576">
                  <c:v>0.16570399999999999</c:v>
                </c:pt>
                <c:pt idx="577">
                  <c:v>0.16714499999999999</c:v>
                </c:pt>
                <c:pt idx="578">
                  <c:v>0.17655999999999999</c:v>
                </c:pt>
                <c:pt idx="579">
                  <c:v>0.17360900000000001</c:v>
                </c:pt>
                <c:pt idx="580">
                  <c:v>0.17449200000000001</c:v>
                </c:pt>
                <c:pt idx="581">
                  <c:v>0.17408399999999999</c:v>
                </c:pt>
                <c:pt idx="582">
                  <c:v>0.18415899999999999</c:v>
                </c:pt>
                <c:pt idx="583">
                  <c:v>0.18030399999999999</c:v>
                </c:pt>
                <c:pt idx="584">
                  <c:v>0.17899899999999999</c:v>
                </c:pt>
                <c:pt idx="585">
                  <c:v>0.19175700000000001</c:v>
                </c:pt>
                <c:pt idx="586">
                  <c:v>0.18364900000000001</c:v>
                </c:pt>
                <c:pt idx="587">
                  <c:v>0.18066399999999999</c:v>
                </c:pt>
                <c:pt idx="588">
                  <c:v>0.17988799999999999</c:v>
                </c:pt>
                <c:pt idx="589">
                  <c:v>0.17429</c:v>
                </c:pt>
                <c:pt idx="590">
                  <c:v>0.168459</c:v>
                </c:pt>
                <c:pt idx="591">
                  <c:v>0.17043</c:v>
                </c:pt>
                <c:pt idx="592">
                  <c:v>0.162467</c:v>
                </c:pt>
                <c:pt idx="593">
                  <c:v>0.16020400000000001</c:v>
                </c:pt>
                <c:pt idx="594">
                  <c:v>0.16078700000000001</c:v>
                </c:pt>
                <c:pt idx="595">
                  <c:v>0.15853300000000001</c:v>
                </c:pt>
                <c:pt idx="596">
                  <c:v>0.155775</c:v>
                </c:pt>
                <c:pt idx="597">
                  <c:v>0.15950500000000001</c:v>
                </c:pt>
                <c:pt idx="598">
                  <c:v>0.19361100000000001</c:v>
                </c:pt>
                <c:pt idx="599">
                  <c:v>0.24087</c:v>
                </c:pt>
                <c:pt idx="600">
                  <c:v>0.248587</c:v>
                </c:pt>
                <c:pt idx="601">
                  <c:v>0.22053600000000001</c:v>
                </c:pt>
                <c:pt idx="602">
                  <c:v>0.218694</c:v>
                </c:pt>
                <c:pt idx="603">
                  <c:v>0.21246699999999999</c:v>
                </c:pt>
                <c:pt idx="604">
                  <c:v>0.203322</c:v>
                </c:pt>
                <c:pt idx="605">
                  <c:v>0.223638</c:v>
                </c:pt>
                <c:pt idx="606">
                  <c:v>0.21817500000000001</c:v>
                </c:pt>
                <c:pt idx="607">
                  <c:v>0.22681000000000001</c:v>
                </c:pt>
                <c:pt idx="608">
                  <c:v>0.25408500000000001</c:v>
                </c:pt>
                <c:pt idx="609">
                  <c:v>0.24964500000000001</c:v>
                </c:pt>
                <c:pt idx="610">
                  <c:v>0.22456999999999999</c:v>
                </c:pt>
                <c:pt idx="611">
                  <c:v>0.228848</c:v>
                </c:pt>
                <c:pt idx="612">
                  <c:v>0.20646200000000001</c:v>
                </c:pt>
                <c:pt idx="613">
                  <c:v>0.216226</c:v>
                </c:pt>
                <c:pt idx="614">
                  <c:v>0.22686000000000001</c:v>
                </c:pt>
                <c:pt idx="615">
                  <c:v>0.223218</c:v>
                </c:pt>
                <c:pt idx="616">
                  <c:v>0.21152799999999999</c:v>
                </c:pt>
                <c:pt idx="617">
                  <c:v>0.21004500000000001</c:v>
                </c:pt>
                <c:pt idx="618">
                  <c:v>0.21290400000000001</c:v>
                </c:pt>
                <c:pt idx="619">
                  <c:v>0.21491399999999999</c:v>
                </c:pt>
                <c:pt idx="620">
                  <c:v>0.20921999999999999</c:v>
                </c:pt>
                <c:pt idx="621">
                  <c:v>0.200845</c:v>
                </c:pt>
                <c:pt idx="622">
                  <c:v>0.16417699999999999</c:v>
                </c:pt>
                <c:pt idx="623">
                  <c:v>0.18116699999999999</c:v>
                </c:pt>
                <c:pt idx="624">
                  <c:v>0.17848900000000001</c:v>
                </c:pt>
                <c:pt idx="625">
                  <c:v>0.178507</c:v>
                </c:pt>
                <c:pt idx="626">
                  <c:v>0.18936600000000001</c:v>
                </c:pt>
                <c:pt idx="627">
                  <c:v>0.18393599999999999</c:v>
                </c:pt>
                <c:pt idx="628">
                  <c:v>0.18243999999999999</c:v>
                </c:pt>
                <c:pt idx="629">
                  <c:v>0.171347</c:v>
                </c:pt>
                <c:pt idx="630">
                  <c:v>0.173483</c:v>
                </c:pt>
                <c:pt idx="631">
                  <c:v>0.177651</c:v>
                </c:pt>
                <c:pt idx="632">
                  <c:v>0.17558099999999999</c:v>
                </c:pt>
                <c:pt idx="633">
                  <c:v>0.18132300000000001</c:v>
                </c:pt>
                <c:pt idx="634">
                  <c:v>0.187749</c:v>
                </c:pt>
                <c:pt idx="635">
                  <c:v>0.203149</c:v>
                </c:pt>
                <c:pt idx="636">
                  <c:v>0.19698599999999999</c:v>
                </c:pt>
                <c:pt idx="637">
                  <c:v>0.19359100000000001</c:v>
                </c:pt>
                <c:pt idx="638">
                  <c:v>0.196932</c:v>
                </c:pt>
                <c:pt idx="639">
                  <c:v>0.20336899999999999</c:v>
                </c:pt>
                <c:pt idx="640">
                  <c:v>0.202849</c:v>
                </c:pt>
                <c:pt idx="641">
                  <c:v>0.203454</c:v>
                </c:pt>
                <c:pt idx="642">
                  <c:v>0.21389900000000001</c:v>
                </c:pt>
                <c:pt idx="643">
                  <c:v>0.236733</c:v>
                </c:pt>
                <c:pt idx="644">
                  <c:v>0.23375299999999999</c:v>
                </c:pt>
                <c:pt idx="645">
                  <c:v>0.238596</c:v>
                </c:pt>
                <c:pt idx="646">
                  <c:v>0.27984300000000001</c:v>
                </c:pt>
                <c:pt idx="647">
                  <c:v>0.249302</c:v>
                </c:pt>
                <c:pt idx="648">
                  <c:v>0.25938099999999997</c:v>
                </c:pt>
                <c:pt idx="649">
                  <c:v>0.26480799999999999</c:v>
                </c:pt>
                <c:pt idx="650">
                  <c:v>0.25016100000000002</c:v>
                </c:pt>
                <c:pt idx="651">
                  <c:v>0.25936700000000001</c:v>
                </c:pt>
                <c:pt idx="652">
                  <c:v>0.25894299999999998</c:v>
                </c:pt>
                <c:pt idx="653">
                  <c:v>0.265509</c:v>
                </c:pt>
                <c:pt idx="654">
                  <c:v>0.255936</c:v>
                </c:pt>
                <c:pt idx="655">
                  <c:v>0.226969</c:v>
                </c:pt>
                <c:pt idx="656">
                  <c:v>0.219275</c:v>
                </c:pt>
                <c:pt idx="657">
                  <c:v>0.21384800000000001</c:v>
                </c:pt>
                <c:pt idx="658">
                  <c:v>0.21052699999999999</c:v>
                </c:pt>
                <c:pt idx="659">
                  <c:v>0.20755499999999999</c:v>
                </c:pt>
                <c:pt idx="660">
                  <c:v>0.203929</c:v>
                </c:pt>
                <c:pt idx="661">
                  <c:v>0.198939</c:v>
                </c:pt>
                <c:pt idx="662">
                  <c:v>0.20754700000000001</c:v>
                </c:pt>
                <c:pt idx="663">
                  <c:v>0.204953</c:v>
                </c:pt>
                <c:pt idx="664">
                  <c:v>0.20368900000000001</c:v>
                </c:pt>
                <c:pt idx="665">
                  <c:v>0.20249300000000001</c:v>
                </c:pt>
                <c:pt idx="666">
                  <c:v>0.20161000000000001</c:v>
                </c:pt>
                <c:pt idx="667">
                  <c:v>0.20258699999999999</c:v>
                </c:pt>
                <c:pt idx="668">
                  <c:v>0.20277600000000001</c:v>
                </c:pt>
                <c:pt idx="669">
                  <c:v>0.200793</c:v>
                </c:pt>
                <c:pt idx="670">
                  <c:v>0.194131</c:v>
                </c:pt>
                <c:pt idx="671">
                  <c:v>0.205095</c:v>
                </c:pt>
                <c:pt idx="672">
                  <c:v>0.20860100000000001</c:v>
                </c:pt>
                <c:pt idx="673">
                  <c:v>0.20414499999999999</c:v>
                </c:pt>
                <c:pt idx="674">
                  <c:v>0.202402</c:v>
                </c:pt>
                <c:pt idx="675">
                  <c:v>0.206486</c:v>
                </c:pt>
                <c:pt idx="676">
                  <c:v>0.20983199999999999</c:v>
                </c:pt>
                <c:pt idx="677">
                  <c:v>0.21691199999999999</c:v>
                </c:pt>
                <c:pt idx="678">
                  <c:v>0.217419</c:v>
                </c:pt>
                <c:pt idx="679">
                  <c:v>0.20618700000000001</c:v>
                </c:pt>
                <c:pt idx="680">
                  <c:v>0.210117</c:v>
                </c:pt>
                <c:pt idx="681">
                  <c:v>0.19640099999999999</c:v>
                </c:pt>
                <c:pt idx="682">
                  <c:v>0.203654</c:v>
                </c:pt>
                <c:pt idx="683">
                  <c:v>0.20995</c:v>
                </c:pt>
                <c:pt idx="684">
                  <c:v>0.212758</c:v>
                </c:pt>
                <c:pt idx="685">
                  <c:v>0.22341800000000001</c:v>
                </c:pt>
                <c:pt idx="686">
                  <c:v>0.22718099999999999</c:v>
                </c:pt>
                <c:pt idx="687">
                  <c:v>0.22803599999999999</c:v>
                </c:pt>
                <c:pt idx="688">
                  <c:v>0.23073299999999999</c:v>
                </c:pt>
                <c:pt idx="689">
                  <c:v>0.23980399999999999</c:v>
                </c:pt>
                <c:pt idx="690">
                  <c:v>0.23285400000000001</c:v>
                </c:pt>
                <c:pt idx="691">
                  <c:v>0.23863400000000001</c:v>
                </c:pt>
                <c:pt idx="692">
                  <c:v>0.24507699999999999</c:v>
                </c:pt>
                <c:pt idx="693">
                  <c:v>0.24465999999999999</c:v>
                </c:pt>
                <c:pt idx="694">
                  <c:v>0.253218</c:v>
                </c:pt>
                <c:pt idx="695">
                  <c:v>0.24911700000000001</c:v>
                </c:pt>
                <c:pt idx="696">
                  <c:v>0.25394600000000001</c:v>
                </c:pt>
                <c:pt idx="697">
                  <c:v>0.29858200000000001</c:v>
                </c:pt>
                <c:pt idx="698">
                  <c:v>0.24052100000000001</c:v>
                </c:pt>
                <c:pt idx="699">
                  <c:v>0.25044699999999998</c:v>
                </c:pt>
                <c:pt idx="700">
                  <c:v>0.25538699999999998</c:v>
                </c:pt>
                <c:pt idx="701">
                  <c:v>0.25548700000000002</c:v>
                </c:pt>
                <c:pt idx="702">
                  <c:v>0.251969</c:v>
                </c:pt>
                <c:pt idx="703">
                  <c:v>0.25298199999999998</c:v>
                </c:pt>
                <c:pt idx="704">
                  <c:v>0.24593300000000001</c:v>
                </c:pt>
                <c:pt idx="705">
                  <c:v>0.23524999999999999</c:v>
                </c:pt>
                <c:pt idx="706">
                  <c:v>0.22282299999999999</c:v>
                </c:pt>
                <c:pt idx="707">
                  <c:v>0.25164300000000001</c:v>
                </c:pt>
                <c:pt idx="708">
                  <c:v>0.24424799999999999</c:v>
                </c:pt>
                <c:pt idx="709">
                  <c:v>0.23877899999999999</c:v>
                </c:pt>
                <c:pt idx="710">
                  <c:v>0.25061600000000001</c:v>
                </c:pt>
                <c:pt idx="711">
                  <c:v>0.37942700000000001</c:v>
                </c:pt>
                <c:pt idx="712">
                  <c:v>0.47803899999999999</c:v>
                </c:pt>
                <c:pt idx="713">
                  <c:v>0.86502800000000002</c:v>
                </c:pt>
                <c:pt idx="714">
                  <c:v>0.76056999999999997</c:v>
                </c:pt>
                <c:pt idx="715">
                  <c:v>0.76286299999999996</c:v>
                </c:pt>
                <c:pt idx="716">
                  <c:v>0.72933400000000004</c:v>
                </c:pt>
                <c:pt idx="717">
                  <c:v>0.77689399999999997</c:v>
                </c:pt>
                <c:pt idx="718">
                  <c:v>0.79254500000000005</c:v>
                </c:pt>
                <c:pt idx="719">
                  <c:v>0.77413699999999996</c:v>
                </c:pt>
                <c:pt idx="720">
                  <c:v>1.1591400000000001</c:v>
                </c:pt>
                <c:pt idx="721">
                  <c:v>1.1058600000000001</c:v>
                </c:pt>
                <c:pt idx="722">
                  <c:v>1.1769499999999999</c:v>
                </c:pt>
                <c:pt idx="723">
                  <c:v>1.0327999999999999</c:v>
                </c:pt>
                <c:pt idx="724">
                  <c:v>1.1203799999999999</c:v>
                </c:pt>
                <c:pt idx="725">
                  <c:v>1.18401</c:v>
                </c:pt>
                <c:pt idx="726">
                  <c:v>1.40645</c:v>
                </c:pt>
                <c:pt idx="727">
                  <c:v>1.4329400000000001</c:v>
                </c:pt>
                <c:pt idx="728">
                  <c:v>2.2081300000000001</c:v>
                </c:pt>
                <c:pt idx="729">
                  <c:v>2.1764399999999999</c:v>
                </c:pt>
                <c:pt idx="730">
                  <c:v>2.2800400000000001</c:v>
                </c:pt>
                <c:pt idx="731">
                  <c:v>2.31012</c:v>
                </c:pt>
                <c:pt idx="732">
                  <c:v>2.4552900000000002</c:v>
                </c:pt>
                <c:pt idx="733">
                  <c:v>3.1257100000000002</c:v>
                </c:pt>
                <c:pt idx="734">
                  <c:v>3.2200500000000001</c:v>
                </c:pt>
                <c:pt idx="735">
                  <c:v>2.9313799999999999</c:v>
                </c:pt>
                <c:pt idx="736">
                  <c:v>3.0916299999999999</c:v>
                </c:pt>
                <c:pt idx="737">
                  <c:v>3.39845</c:v>
                </c:pt>
                <c:pt idx="738">
                  <c:v>2.4485000000000001</c:v>
                </c:pt>
                <c:pt idx="739">
                  <c:v>2.1412599999999999</c:v>
                </c:pt>
                <c:pt idx="740">
                  <c:v>1.95614</c:v>
                </c:pt>
                <c:pt idx="741">
                  <c:v>1.9336100000000001</c:v>
                </c:pt>
                <c:pt idx="742">
                  <c:v>2.0257700000000001</c:v>
                </c:pt>
                <c:pt idx="743">
                  <c:v>2.0225</c:v>
                </c:pt>
                <c:pt idx="744">
                  <c:v>1.86561</c:v>
                </c:pt>
                <c:pt idx="745">
                  <c:v>1.66706</c:v>
                </c:pt>
                <c:pt idx="746">
                  <c:v>1.1951499999999999</c:v>
                </c:pt>
                <c:pt idx="747">
                  <c:v>1.2911600000000001</c:v>
                </c:pt>
                <c:pt idx="748">
                  <c:v>1.61161</c:v>
                </c:pt>
                <c:pt idx="749">
                  <c:v>1.5415700000000001</c:v>
                </c:pt>
                <c:pt idx="750">
                  <c:v>1.58205</c:v>
                </c:pt>
                <c:pt idx="751">
                  <c:v>1.38127</c:v>
                </c:pt>
                <c:pt idx="752">
                  <c:v>1.3041100000000001</c:v>
                </c:pt>
                <c:pt idx="753">
                  <c:v>1.3423400000000001</c:v>
                </c:pt>
                <c:pt idx="754">
                  <c:v>1.3330900000000001</c:v>
                </c:pt>
                <c:pt idx="755">
                  <c:v>1.30965</c:v>
                </c:pt>
                <c:pt idx="756">
                  <c:v>1.21336</c:v>
                </c:pt>
                <c:pt idx="757">
                  <c:v>1.23119</c:v>
                </c:pt>
                <c:pt idx="758">
                  <c:v>1.41666</c:v>
                </c:pt>
                <c:pt idx="759">
                  <c:v>1.3196699999999999</c:v>
                </c:pt>
                <c:pt idx="760">
                  <c:v>1.3123100000000001</c:v>
                </c:pt>
                <c:pt idx="761">
                  <c:v>1.13747</c:v>
                </c:pt>
                <c:pt idx="762">
                  <c:v>1.1439699999999999</c:v>
                </c:pt>
                <c:pt idx="763">
                  <c:v>0.95819600000000005</c:v>
                </c:pt>
                <c:pt idx="764">
                  <c:v>0.89676599999999995</c:v>
                </c:pt>
                <c:pt idx="765">
                  <c:v>0.91995099999999996</c:v>
                </c:pt>
                <c:pt idx="766">
                  <c:v>0.84023099999999995</c:v>
                </c:pt>
                <c:pt idx="767">
                  <c:v>0.69277299999999997</c:v>
                </c:pt>
                <c:pt idx="768">
                  <c:v>0.77926899999999999</c:v>
                </c:pt>
                <c:pt idx="769">
                  <c:v>0.73242799999999997</c:v>
                </c:pt>
                <c:pt idx="770">
                  <c:v>0.77779399999999999</c:v>
                </c:pt>
                <c:pt idx="771">
                  <c:v>0.92913900000000005</c:v>
                </c:pt>
                <c:pt idx="772">
                  <c:v>1.08609</c:v>
                </c:pt>
                <c:pt idx="773">
                  <c:v>1.0132000000000001</c:v>
                </c:pt>
                <c:pt idx="774">
                  <c:v>1.0928599999999999</c:v>
                </c:pt>
                <c:pt idx="775">
                  <c:v>1.0251399999999999</c:v>
                </c:pt>
                <c:pt idx="776">
                  <c:v>1.14767</c:v>
                </c:pt>
                <c:pt idx="777">
                  <c:v>1.14836</c:v>
                </c:pt>
                <c:pt idx="778">
                  <c:v>1.1412500000000001</c:v>
                </c:pt>
                <c:pt idx="779">
                  <c:v>1.21041</c:v>
                </c:pt>
                <c:pt idx="780">
                  <c:v>1.1286799999999999</c:v>
                </c:pt>
                <c:pt idx="781">
                  <c:v>1.14499</c:v>
                </c:pt>
                <c:pt idx="782">
                  <c:v>1.0985199999999999</c:v>
                </c:pt>
                <c:pt idx="783">
                  <c:v>0.94913599999999998</c:v>
                </c:pt>
                <c:pt idx="784">
                  <c:v>0.95567999999999997</c:v>
                </c:pt>
                <c:pt idx="785">
                  <c:v>0.99978199999999995</c:v>
                </c:pt>
                <c:pt idx="786">
                  <c:v>0.94931399999999999</c:v>
                </c:pt>
                <c:pt idx="787">
                  <c:v>0.95121999999999995</c:v>
                </c:pt>
                <c:pt idx="788">
                  <c:v>0.96102500000000002</c:v>
                </c:pt>
                <c:pt idx="789">
                  <c:v>0.95331100000000002</c:v>
                </c:pt>
                <c:pt idx="790">
                  <c:v>0.90913999999999995</c:v>
                </c:pt>
                <c:pt idx="791">
                  <c:v>0.93166300000000002</c:v>
                </c:pt>
                <c:pt idx="792">
                  <c:v>0.91424700000000003</c:v>
                </c:pt>
                <c:pt idx="793">
                  <c:v>0.90493199999999996</c:v>
                </c:pt>
                <c:pt idx="794">
                  <c:v>1.0153300000000001</c:v>
                </c:pt>
                <c:pt idx="795">
                  <c:v>0.95776700000000003</c:v>
                </c:pt>
                <c:pt idx="796">
                  <c:v>0.91686299999999998</c:v>
                </c:pt>
                <c:pt idx="797">
                  <c:v>0.87638400000000005</c:v>
                </c:pt>
                <c:pt idx="798">
                  <c:v>0.82727600000000001</c:v>
                </c:pt>
                <c:pt idx="799">
                  <c:v>0.84586700000000004</c:v>
                </c:pt>
                <c:pt idx="800">
                  <c:v>0.80278400000000005</c:v>
                </c:pt>
                <c:pt idx="801">
                  <c:v>0.83141600000000004</c:v>
                </c:pt>
                <c:pt idx="802">
                  <c:v>0.80320000000000003</c:v>
                </c:pt>
                <c:pt idx="803">
                  <c:v>0.78857200000000005</c:v>
                </c:pt>
                <c:pt idx="804">
                  <c:v>0.70040100000000005</c:v>
                </c:pt>
                <c:pt idx="805">
                  <c:v>0.703766</c:v>
                </c:pt>
                <c:pt idx="806">
                  <c:v>0.69797799999999999</c:v>
                </c:pt>
                <c:pt idx="807">
                  <c:v>0.64831099999999997</c:v>
                </c:pt>
                <c:pt idx="808">
                  <c:v>0.66115699999999999</c:v>
                </c:pt>
                <c:pt idx="809">
                  <c:v>0.73456999999999995</c:v>
                </c:pt>
                <c:pt idx="810">
                  <c:v>0.70411000000000001</c:v>
                </c:pt>
                <c:pt idx="811">
                  <c:v>0.69184199999999996</c:v>
                </c:pt>
                <c:pt idx="812">
                  <c:v>0.66019899999999998</c:v>
                </c:pt>
                <c:pt idx="813">
                  <c:v>0.63791900000000001</c:v>
                </c:pt>
                <c:pt idx="814">
                  <c:v>0.64258999999999999</c:v>
                </c:pt>
                <c:pt idx="815">
                  <c:v>0.64211099999999999</c:v>
                </c:pt>
                <c:pt idx="816">
                  <c:v>0.60061500000000001</c:v>
                </c:pt>
                <c:pt idx="817">
                  <c:v>0.579457</c:v>
                </c:pt>
                <c:pt idx="818">
                  <c:v>0.57833900000000005</c:v>
                </c:pt>
                <c:pt idx="819">
                  <c:v>0.51294600000000001</c:v>
                </c:pt>
                <c:pt idx="820">
                  <c:v>0.50961599999999996</c:v>
                </c:pt>
                <c:pt idx="821">
                  <c:v>0.51198999999999995</c:v>
                </c:pt>
                <c:pt idx="822">
                  <c:v>0.48563400000000001</c:v>
                </c:pt>
                <c:pt idx="823">
                  <c:v>0.49977199999999999</c:v>
                </c:pt>
                <c:pt idx="824">
                  <c:v>0.56028100000000003</c:v>
                </c:pt>
                <c:pt idx="825">
                  <c:v>0.50268699999999999</c:v>
                </c:pt>
                <c:pt idx="826">
                  <c:v>0.49835808611718102</c:v>
                </c:pt>
                <c:pt idx="827">
                  <c:v>0.47523507368669299</c:v>
                </c:pt>
                <c:pt idx="828">
                  <c:v>0.487961015250097</c:v>
                </c:pt>
                <c:pt idx="829">
                  <c:v>0.499124734612583</c:v>
                </c:pt>
                <c:pt idx="830">
                  <c:v>0.49243672165957703</c:v>
                </c:pt>
                <c:pt idx="831">
                  <c:v>0.49296590454655198</c:v>
                </c:pt>
                <c:pt idx="832">
                  <c:v>0.54038464156745503</c:v>
                </c:pt>
                <c:pt idx="833">
                  <c:v>0.62522267943835297</c:v>
                </c:pt>
                <c:pt idx="834">
                  <c:v>0.63503628347155106</c:v>
                </c:pt>
                <c:pt idx="835">
                  <c:v>0.63094824964761098</c:v>
                </c:pt>
                <c:pt idx="836">
                  <c:v>0.67987326551564298</c:v>
                </c:pt>
                <c:pt idx="837">
                  <c:v>0.66304429600558001</c:v>
                </c:pt>
                <c:pt idx="838">
                  <c:v>0.65657485134262505</c:v>
                </c:pt>
                <c:pt idx="839">
                  <c:v>0.70534964409897705</c:v>
                </c:pt>
                <c:pt idx="840">
                  <c:v>0.78990123761666498</c:v>
                </c:pt>
                <c:pt idx="841">
                  <c:v>0.93038518462274</c:v>
                </c:pt>
                <c:pt idx="842">
                  <c:v>0.87220570305007095</c:v>
                </c:pt>
                <c:pt idx="843">
                  <c:v>0.86924699388306303</c:v>
                </c:pt>
                <c:pt idx="844">
                  <c:v>0.87502474491745996</c:v>
                </c:pt>
                <c:pt idx="845">
                  <c:v>0.94019808648742897</c:v>
                </c:pt>
                <c:pt idx="846">
                  <c:v>0.79530025584540998</c:v>
                </c:pt>
                <c:pt idx="847">
                  <c:v>0.85159611706914695</c:v>
                </c:pt>
                <c:pt idx="848">
                  <c:v>0.81365016159070003</c:v>
                </c:pt>
                <c:pt idx="849">
                  <c:v>0.86102676837771297</c:v>
                </c:pt>
                <c:pt idx="850">
                  <c:v>0.87064060274932298</c:v>
                </c:pt>
                <c:pt idx="851">
                  <c:v>0.83534294088293704</c:v>
                </c:pt>
                <c:pt idx="852">
                  <c:v>0.837300126800268</c:v>
                </c:pt>
                <c:pt idx="853">
                  <c:v>0.85539609043929699</c:v>
                </c:pt>
                <c:pt idx="854">
                  <c:v>0.88759864458968196</c:v>
                </c:pt>
                <c:pt idx="855">
                  <c:v>0.89384439470044197</c:v>
                </c:pt>
                <c:pt idx="856">
                  <c:v>0.904191805342482</c:v>
                </c:pt>
                <c:pt idx="857">
                  <c:v>0.87152554631371804</c:v>
                </c:pt>
                <c:pt idx="858">
                  <c:v>0.83137930911708702</c:v>
                </c:pt>
                <c:pt idx="859">
                  <c:v>0.81225899411245395</c:v>
                </c:pt>
                <c:pt idx="860">
                  <c:v>0.80028627419168696</c:v>
                </c:pt>
                <c:pt idx="861">
                  <c:v>0.75557035767356295</c:v>
                </c:pt>
                <c:pt idx="862">
                  <c:v>0.68617054526869603</c:v>
                </c:pt>
                <c:pt idx="863">
                  <c:v>0.69782083410012996</c:v>
                </c:pt>
                <c:pt idx="864">
                  <c:v>0.74586988743912896</c:v>
                </c:pt>
                <c:pt idx="865">
                  <c:v>0.74170971457333601</c:v>
                </c:pt>
                <c:pt idx="866">
                  <c:v>0.69721611988297205</c:v>
                </c:pt>
                <c:pt idx="867">
                  <c:v>0.71359386434716698</c:v>
                </c:pt>
                <c:pt idx="868">
                  <c:v>0.66705011771567502</c:v>
                </c:pt>
                <c:pt idx="869">
                  <c:v>0.67951485124933697</c:v>
                </c:pt>
                <c:pt idx="870">
                  <c:v>0.67403085226342496</c:v>
                </c:pt>
                <c:pt idx="871">
                  <c:v>0.69784657158013397</c:v>
                </c:pt>
                <c:pt idx="872">
                  <c:v>0.680221277052934</c:v>
                </c:pt>
                <c:pt idx="873">
                  <c:v>0.64520861401859797</c:v>
                </c:pt>
                <c:pt idx="874">
                  <c:v>0.60119855008438405</c:v>
                </c:pt>
                <c:pt idx="875">
                  <c:v>0.631637622798364</c:v>
                </c:pt>
                <c:pt idx="876">
                  <c:v>0.61172248058214795</c:v>
                </c:pt>
                <c:pt idx="877">
                  <c:v>0.61234893886725905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B9-EA41-B003-5A344414F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8998096"/>
        <c:axId val="1439131840"/>
      </c:lineChart>
      <c:dateAx>
        <c:axId val="135899809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9131840"/>
        <c:crosses val="autoZero"/>
        <c:auto val="1"/>
        <c:lblOffset val="100"/>
        <c:baseTimeUnit val="days"/>
      </c:dateAx>
      <c:valAx>
        <c:axId val="143913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899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XRP</a:t>
            </a:r>
            <a:r>
              <a:rPr lang="en-US" baseline="0"/>
              <a:t> p</a:t>
            </a:r>
            <a:r>
              <a:rPr lang="en-US"/>
              <a:t>rice minimum in 30 days period</a:t>
            </a:r>
            <a:r>
              <a:rPr lang="ru-RU"/>
              <a:t>, </a:t>
            </a:r>
            <a:r>
              <a:rPr lang="en-US"/>
              <a:t>%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MIN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XRP!$B$2:$B$879</c:f>
              <c:numCache>
                <c:formatCode>m/d/yy</c:formatCode>
                <c:ptCount val="878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  <c:pt idx="720">
                  <c:v>43090</c:v>
                </c:pt>
                <c:pt idx="721">
                  <c:v>43091</c:v>
                </c:pt>
                <c:pt idx="722">
                  <c:v>43092</c:v>
                </c:pt>
                <c:pt idx="723">
                  <c:v>43093</c:v>
                </c:pt>
                <c:pt idx="724">
                  <c:v>43094</c:v>
                </c:pt>
                <c:pt idx="725">
                  <c:v>43095</c:v>
                </c:pt>
                <c:pt idx="726">
                  <c:v>43096</c:v>
                </c:pt>
                <c:pt idx="727">
                  <c:v>43097</c:v>
                </c:pt>
                <c:pt idx="728">
                  <c:v>43098</c:v>
                </c:pt>
                <c:pt idx="729">
                  <c:v>43099</c:v>
                </c:pt>
                <c:pt idx="730">
                  <c:v>43100</c:v>
                </c:pt>
                <c:pt idx="731">
                  <c:v>43101</c:v>
                </c:pt>
                <c:pt idx="732">
                  <c:v>43102</c:v>
                </c:pt>
                <c:pt idx="733">
                  <c:v>43103</c:v>
                </c:pt>
                <c:pt idx="734">
                  <c:v>43104</c:v>
                </c:pt>
                <c:pt idx="735">
                  <c:v>43105</c:v>
                </c:pt>
                <c:pt idx="736">
                  <c:v>43106</c:v>
                </c:pt>
                <c:pt idx="737">
                  <c:v>43107</c:v>
                </c:pt>
                <c:pt idx="738">
                  <c:v>43108</c:v>
                </c:pt>
                <c:pt idx="739">
                  <c:v>43109</c:v>
                </c:pt>
                <c:pt idx="740">
                  <c:v>43110</c:v>
                </c:pt>
                <c:pt idx="741">
                  <c:v>43111</c:v>
                </c:pt>
                <c:pt idx="742">
                  <c:v>43112</c:v>
                </c:pt>
                <c:pt idx="743">
                  <c:v>43113</c:v>
                </c:pt>
                <c:pt idx="744">
                  <c:v>43114</c:v>
                </c:pt>
                <c:pt idx="745">
                  <c:v>43115</c:v>
                </c:pt>
                <c:pt idx="746">
                  <c:v>43116</c:v>
                </c:pt>
                <c:pt idx="747">
                  <c:v>43117</c:v>
                </c:pt>
                <c:pt idx="748">
                  <c:v>43118</c:v>
                </c:pt>
                <c:pt idx="749">
                  <c:v>43119</c:v>
                </c:pt>
                <c:pt idx="750">
                  <c:v>43120</c:v>
                </c:pt>
                <c:pt idx="751">
                  <c:v>43121</c:v>
                </c:pt>
                <c:pt idx="752">
                  <c:v>43122</c:v>
                </c:pt>
                <c:pt idx="753">
                  <c:v>43123</c:v>
                </c:pt>
                <c:pt idx="754">
                  <c:v>43124</c:v>
                </c:pt>
                <c:pt idx="755">
                  <c:v>43125</c:v>
                </c:pt>
                <c:pt idx="756">
                  <c:v>43126</c:v>
                </c:pt>
                <c:pt idx="757">
                  <c:v>43127</c:v>
                </c:pt>
                <c:pt idx="758">
                  <c:v>43128</c:v>
                </c:pt>
                <c:pt idx="759">
                  <c:v>43129</c:v>
                </c:pt>
                <c:pt idx="760">
                  <c:v>43130</c:v>
                </c:pt>
                <c:pt idx="761">
                  <c:v>43131</c:v>
                </c:pt>
                <c:pt idx="762">
                  <c:v>43132</c:v>
                </c:pt>
                <c:pt idx="763">
                  <c:v>43133</c:v>
                </c:pt>
                <c:pt idx="764">
                  <c:v>43134</c:v>
                </c:pt>
                <c:pt idx="765">
                  <c:v>43135</c:v>
                </c:pt>
                <c:pt idx="766">
                  <c:v>43136</c:v>
                </c:pt>
                <c:pt idx="767">
                  <c:v>43137</c:v>
                </c:pt>
                <c:pt idx="768">
                  <c:v>43138</c:v>
                </c:pt>
                <c:pt idx="769">
                  <c:v>43139</c:v>
                </c:pt>
                <c:pt idx="770">
                  <c:v>43140</c:v>
                </c:pt>
                <c:pt idx="771">
                  <c:v>43141</c:v>
                </c:pt>
                <c:pt idx="772">
                  <c:v>43142</c:v>
                </c:pt>
                <c:pt idx="773">
                  <c:v>43143</c:v>
                </c:pt>
                <c:pt idx="774">
                  <c:v>43144</c:v>
                </c:pt>
                <c:pt idx="775">
                  <c:v>43145</c:v>
                </c:pt>
                <c:pt idx="776">
                  <c:v>43146</c:v>
                </c:pt>
                <c:pt idx="777">
                  <c:v>43147</c:v>
                </c:pt>
                <c:pt idx="778">
                  <c:v>43148</c:v>
                </c:pt>
                <c:pt idx="779">
                  <c:v>43149</c:v>
                </c:pt>
                <c:pt idx="780">
                  <c:v>43150</c:v>
                </c:pt>
                <c:pt idx="781">
                  <c:v>43151</c:v>
                </c:pt>
                <c:pt idx="782">
                  <c:v>43152</c:v>
                </c:pt>
                <c:pt idx="783">
                  <c:v>43153</c:v>
                </c:pt>
                <c:pt idx="784">
                  <c:v>43154</c:v>
                </c:pt>
                <c:pt idx="785">
                  <c:v>43155</c:v>
                </c:pt>
                <c:pt idx="786">
                  <c:v>43156</c:v>
                </c:pt>
                <c:pt idx="787">
                  <c:v>43157</c:v>
                </c:pt>
                <c:pt idx="788">
                  <c:v>43158</c:v>
                </c:pt>
                <c:pt idx="789">
                  <c:v>43159</c:v>
                </c:pt>
                <c:pt idx="790">
                  <c:v>43160</c:v>
                </c:pt>
                <c:pt idx="791">
                  <c:v>43161</c:v>
                </c:pt>
                <c:pt idx="792">
                  <c:v>43162</c:v>
                </c:pt>
                <c:pt idx="793">
                  <c:v>43163</c:v>
                </c:pt>
                <c:pt idx="794">
                  <c:v>43164</c:v>
                </c:pt>
                <c:pt idx="795">
                  <c:v>43165</c:v>
                </c:pt>
                <c:pt idx="796">
                  <c:v>43166</c:v>
                </c:pt>
                <c:pt idx="797">
                  <c:v>43167</c:v>
                </c:pt>
                <c:pt idx="798">
                  <c:v>43168</c:v>
                </c:pt>
                <c:pt idx="799">
                  <c:v>43169</c:v>
                </c:pt>
                <c:pt idx="800">
                  <c:v>43170</c:v>
                </c:pt>
                <c:pt idx="801">
                  <c:v>43171</c:v>
                </c:pt>
                <c:pt idx="802">
                  <c:v>43172</c:v>
                </c:pt>
                <c:pt idx="803">
                  <c:v>43173</c:v>
                </c:pt>
                <c:pt idx="804">
                  <c:v>43174</c:v>
                </c:pt>
                <c:pt idx="805">
                  <c:v>43175</c:v>
                </c:pt>
                <c:pt idx="806">
                  <c:v>43176</c:v>
                </c:pt>
                <c:pt idx="807">
                  <c:v>43177</c:v>
                </c:pt>
                <c:pt idx="808">
                  <c:v>43178</c:v>
                </c:pt>
                <c:pt idx="809">
                  <c:v>43179</c:v>
                </c:pt>
                <c:pt idx="810">
                  <c:v>43180</c:v>
                </c:pt>
                <c:pt idx="811">
                  <c:v>43181</c:v>
                </c:pt>
                <c:pt idx="812">
                  <c:v>43182</c:v>
                </c:pt>
                <c:pt idx="813">
                  <c:v>43183</c:v>
                </c:pt>
                <c:pt idx="814">
                  <c:v>43184</c:v>
                </c:pt>
                <c:pt idx="815">
                  <c:v>43185</c:v>
                </c:pt>
                <c:pt idx="816">
                  <c:v>43186</c:v>
                </c:pt>
                <c:pt idx="817">
                  <c:v>43187</c:v>
                </c:pt>
                <c:pt idx="818">
                  <c:v>43188</c:v>
                </c:pt>
                <c:pt idx="819">
                  <c:v>43189</c:v>
                </c:pt>
                <c:pt idx="820">
                  <c:v>43190</c:v>
                </c:pt>
                <c:pt idx="821">
                  <c:v>43191</c:v>
                </c:pt>
                <c:pt idx="822">
                  <c:v>43192</c:v>
                </c:pt>
                <c:pt idx="823">
                  <c:v>43193</c:v>
                </c:pt>
                <c:pt idx="824">
                  <c:v>43194</c:v>
                </c:pt>
                <c:pt idx="825">
                  <c:v>43195</c:v>
                </c:pt>
                <c:pt idx="826">
                  <c:v>43196</c:v>
                </c:pt>
                <c:pt idx="827">
                  <c:v>43197</c:v>
                </c:pt>
                <c:pt idx="828">
                  <c:v>43198</c:v>
                </c:pt>
                <c:pt idx="829">
                  <c:v>43199</c:v>
                </c:pt>
                <c:pt idx="830">
                  <c:v>43200</c:v>
                </c:pt>
                <c:pt idx="831">
                  <c:v>43201</c:v>
                </c:pt>
                <c:pt idx="832">
                  <c:v>43202</c:v>
                </c:pt>
                <c:pt idx="833">
                  <c:v>43203</c:v>
                </c:pt>
                <c:pt idx="834">
                  <c:v>43204</c:v>
                </c:pt>
                <c:pt idx="835">
                  <c:v>43205</c:v>
                </c:pt>
                <c:pt idx="836">
                  <c:v>43206</c:v>
                </c:pt>
                <c:pt idx="837">
                  <c:v>43207</c:v>
                </c:pt>
                <c:pt idx="838">
                  <c:v>43208</c:v>
                </c:pt>
                <c:pt idx="839">
                  <c:v>43209</c:v>
                </c:pt>
                <c:pt idx="840">
                  <c:v>43210</c:v>
                </c:pt>
                <c:pt idx="841">
                  <c:v>43211</c:v>
                </c:pt>
                <c:pt idx="842">
                  <c:v>43212</c:v>
                </c:pt>
                <c:pt idx="843">
                  <c:v>43213</c:v>
                </c:pt>
                <c:pt idx="844">
                  <c:v>43214</c:v>
                </c:pt>
                <c:pt idx="845">
                  <c:v>43215</c:v>
                </c:pt>
                <c:pt idx="846">
                  <c:v>43216</c:v>
                </c:pt>
                <c:pt idx="847">
                  <c:v>43217</c:v>
                </c:pt>
                <c:pt idx="848">
                  <c:v>43218</c:v>
                </c:pt>
                <c:pt idx="849">
                  <c:v>43219</c:v>
                </c:pt>
                <c:pt idx="850">
                  <c:v>43220</c:v>
                </c:pt>
                <c:pt idx="851">
                  <c:v>43221</c:v>
                </c:pt>
                <c:pt idx="852">
                  <c:v>43222</c:v>
                </c:pt>
                <c:pt idx="853">
                  <c:v>43223</c:v>
                </c:pt>
                <c:pt idx="854">
                  <c:v>43224</c:v>
                </c:pt>
                <c:pt idx="855">
                  <c:v>43225</c:v>
                </c:pt>
                <c:pt idx="856">
                  <c:v>43226</c:v>
                </c:pt>
                <c:pt idx="857">
                  <c:v>43227</c:v>
                </c:pt>
                <c:pt idx="858">
                  <c:v>43228</c:v>
                </c:pt>
                <c:pt idx="859">
                  <c:v>43229</c:v>
                </c:pt>
                <c:pt idx="860">
                  <c:v>43230</c:v>
                </c:pt>
                <c:pt idx="861">
                  <c:v>43231</c:v>
                </c:pt>
                <c:pt idx="862">
                  <c:v>43232</c:v>
                </c:pt>
                <c:pt idx="863">
                  <c:v>43233</c:v>
                </c:pt>
                <c:pt idx="864">
                  <c:v>43234</c:v>
                </c:pt>
                <c:pt idx="865">
                  <c:v>43235</c:v>
                </c:pt>
                <c:pt idx="866">
                  <c:v>43236</c:v>
                </c:pt>
                <c:pt idx="867">
                  <c:v>43237</c:v>
                </c:pt>
                <c:pt idx="868">
                  <c:v>43238</c:v>
                </c:pt>
                <c:pt idx="869">
                  <c:v>43239</c:v>
                </c:pt>
                <c:pt idx="870">
                  <c:v>43240</c:v>
                </c:pt>
                <c:pt idx="871">
                  <c:v>43241</c:v>
                </c:pt>
                <c:pt idx="872">
                  <c:v>43242</c:v>
                </c:pt>
                <c:pt idx="873">
                  <c:v>43243</c:v>
                </c:pt>
                <c:pt idx="874">
                  <c:v>43244</c:v>
                </c:pt>
                <c:pt idx="875">
                  <c:v>43245</c:v>
                </c:pt>
                <c:pt idx="876">
                  <c:v>43246</c:v>
                </c:pt>
                <c:pt idx="877">
                  <c:v>43247</c:v>
                </c:pt>
              </c:numCache>
            </c:numRef>
          </c:cat>
          <c:val>
            <c:numRef>
              <c:f>XRP!$D$2:$D$879</c:f>
              <c:numCache>
                <c:formatCode>0%</c:formatCode>
                <c:ptCount val="878"/>
                <c:pt idx="0">
                  <c:v>0.14074074074074111</c:v>
                </c:pt>
                <c:pt idx="1">
                  <c:v>0.15942028985507276</c:v>
                </c:pt>
                <c:pt idx="2">
                  <c:v>0.15046604527296967</c:v>
                </c:pt>
                <c:pt idx="3">
                  <c:v>0.14362416107382575</c:v>
                </c:pt>
                <c:pt idx="4">
                  <c:v>0.15524660708374877</c:v>
                </c:pt>
                <c:pt idx="5">
                  <c:v>0.15046604527296967</c:v>
                </c:pt>
                <c:pt idx="6">
                  <c:v>0.15046604527296967</c:v>
                </c:pt>
                <c:pt idx="7">
                  <c:v>0.14088537283285668</c:v>
                </c:pt>
                <c:pt idx="8">
                  <c:v>0.14862385321101096</c:v>
                </c:pt>
                <c:pt idx="9">
                  <c:v>0.14218487394958013</c:v>
                </c:pt>
                <c:pt idx="10">
                  <c:v>0.13506185392306563</c:v>
                </c:pt>
                <c:pt idx="11">
                  <c:v>0.13241543430222855</c:v>
                </c:pt>
                <c:pt idx="12">
                  <c:v>0.11832786318880813</c:v>
                </c:pt>
                <c:pt idx="13">
                  <c:v>7.6533381581329871E-2</c:v>
                </c:pt>
                <c:pt idx="14">
                  <c:v>6.7592254293021778E-2</c:v>
                </c:pt>
                <c:pt idx="15">
                  <c:v>1.1741682974579916E-3</c:v>
                </c:pt>
                <c:pt idx="16">
                  <c:v>1.1741682974579916E-3</c:v>
                </c:pt>
                <c:pt idx="17">
                  <c:v>4.2581129244046181E-2</c:v>
                </c:pt>
                <c:pt idx="18">
                  <c:v>3.1682792638969844E-2</c:v>
                </c:pt>
                <c:pt idx="19">
                  <c:v>4.9357422238778349E-2</c:v>
                </c:pt>
                <c:pt idx="20">
                  <c:v>4.0421131791692107E-2</c:v>
                </c:pt>
                <c:pt idx="21">
                  <c:v>0</c:v>
                </c:pt>
                <c:pt idx="22">
                  <c:v>3.8857586943850889E-3</c:v>
                </c:pt>
                <c:pt idx="23">
                  <c:v>1.8192263500572625E-2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6.9986931900682642E-2</c:v>
                </c:pt>
                <c:pt idx="29">
                  <c:v>3.4227985524730123E-2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1.4569872038515204E-2</c:v>
                </c:pt>
                <c:pt idx="37">
                  <c:v>6.8391424122649452E-2</c:v>
                </c:pt>
                <c:pt idx="38">
                  <c:v>2.6654986860217701E-2</c:v>
                </c:pt>
                <c:pt idx="39">
                  <c:v>0</c:v>
                </c:pt>
                <c:pt idx="40">
                  <c:v>7.6238881829746585E-3</c:v>
                </c:pt>
                <c:pt idx="41">
                  <c:v>0</c:v>
                </c:pt>
                <c:pt idx="42">
                  <c:v>1.0326155396045898E-2</c:v>
                </c:pt>
                <c:pt idx="43">
                  <c:v>5.0157118685036327E-2</c:v>
                </c:pt>
                <c:pt idx="44">
                  <c:v>7.9957855303207634E-2</c:v>
                </c:pt>
                <c:pt idx="45">
                  <c:v>8.7965649297899504E-2</c:v>
                </c:pt>
                <c:pt idx="46">
                  <c:v>7.0160908660672011E-2</c:v>
                </c:pt>
                <c:pt idx="47">
                  <c:v>3.6769211913223424E-2</c:v>
                </c:pt>
                <c:pt idx="48">
                  <c:v>1.6272374514958058E-2</c:v>
                </c:pt>
                <c:pt idx="49">
                  <c:v>4.7047411179821905E-2</c:v>
                </c:pt>
                <c:pt idx="50">
                  <c:v>5.2561784207353898E-2</c:v>
                </c:pt>
                <c:pt idx="51">
                  <c:v>2.9513460113608257E-2</c:v>
                </c:pt>
                <c:pt idx="52">
                  <c:v>2.4574903810350018E-2</c:v>
                </c:pt>
                <c:pt idx="53">
                  <c:v>1.3927227101629828E-2</c:v>
                </c:pt>
                <c:pt idx="54">
                  <c:v>2.6025529805428198E-2</c:v>
                </c:pt>
                <c:pt idx="55">
                  <c:v>2.0929363398528873E-2</c:v>
                </c:pt>
                <c:pt idx="56">
                  <c:v>2.3605416821965576E-2</c:v>
                </c:pt>
                <c:pt idx="57">
                  <c:v>1.4421871081012071E-2</c:v>
                </c:pt>
                <c:pt idx="58">
                  <c:v>4.1333840497019138E-2</c:v>
                </c:pt>
                <c:pt idx="59">
                  <c:v>4.6532156368221889E-2</c:v>
                </c:pt>
                <c:pt idx="60">
                  <c:v>8.0877742946708436E-2</c:v>
                </c:pt>
                <c:pt idx="61">
                  <c:v>8.6945690084702432E-2</c:v>
                </c:pt>
                <c:pt idx="62">
                  <c:v>8.9214711729622254E-2</c:v>
                </c:pt>
                <c:pt idx="63">
                  <c:v>9.9065880039331311E-2</c:v>
                </c:pt>
                <c:pt idx="64">
                  <c:v>7.5545466010846329E-2</c:v>
                </c:pt>
                <c:pt idx="65">
                  <c:v>6.7311362768800093E-2</c:v>
                </c:pt>
                <c:pt idx="66">
                  <c:v>7.4728603887907155E-2</c:v>
                </c:pt>
                <c:pt idx="67">
                  <c:v>8.2086737900691376E-2</c:v>
                </c:pt>
                <c:pt idx="68">
                  <c:v>0.14571428571428566</c:v>
                </c:pt>
                <c:pt idx="69">
                  <c:v>0.18527112848070357</c:v>
                </c:pt>
                <c:pt idx="70">
                  <c:v>0.28564940962761126</c:v>
                </c:pt>
                <c:pt idx="71">
                  <c:v>0.31685108344859381</c:v>
                </c:pt>
                <c:pt idx="72">
                  <c:v>0.31033279031882632</c:v>
                </c:pt>
                <c:pt idx="73">
                  <c:v>0.30761074458058441</c:v>
                </c:pt>
                <c:pt idx="74">
                  <c:v>0.30189602446483177</c:v>
                </c:pt>
                <c:pt idx="75">
                  <c:v>0.30461800901669311</c:v>
                </c:pt>
                <c:pt idx="76">
                  <c:v>0.31099843052034287</c:v>
                </c:pt>
                <c:pt idx="77">
                  <c:v>0.29595361460646435</c:v>
                </c:pt>
                <c:pt idx="78">
                  <c:v>0.28822649039660675</c:v>
                </c:pt>
                <c:pt idx="79">
                  <c:v>0.28340030135610156</c:v>
                </c:pt>
                <c:pt idx="80">
                  <c:v>0.29043889096108411</c:v>
                </c:pt>
                <c:pt idx="81">
                  <c:v>0.29621408311752367</c:v>
                </c:pt>
                <c:pt idx="82">
                  <c:v>0.31488595438175271</c:v>
                </c:pt>
                <c:pt idx="83">
                  <c:v>0.30664560806706354</c:v>
                </c:pt>
                <c:pt idx="84">
                  <c:v>0.30334472656249906</c:v>
                </c:pt>
                <c:pt idx="85">
                  <c:v>0.29132000496709293</c:v>
                </c:pt>
                <c:pt idx="86">
                  <c:v>0.28920164404035276</c:v>
                </c:pt>
                <c:pt idx="87">
                  <c:v>0.24520566062690116</c:v>
                </c:pt>
                <c:pt idx="88">
                  <c:v>0.24540526246198599</c:v>
                </c:pt>
                <c:pt idx="89">
                  <c:v>0.22141882673942695</c:v>
                </c:pt>
                <c:pt idx="90">
                  <c:v>0.22763567465150894</c:v>
                </c:pt>
                <c:pt idx="91">
                  <c:v>0.23096617706508452</c:v>
                </c:pt>
                <c:pt idx="92">
                  <c:v>0.23886369698586291</c:v>
                </c:pt>
                <c:pt idx="93">
                  <c:v>0.23967492672528637</c:v>
                </c:pt>
                <c:pt idx="94">
                  <c:v>0.23845743261275681</c:v>
                </c:pt>
                <c:pt idx="95">
                  <c:v>0.23641958790473636</c:v>
                </c:pt>
                <c:pt idx="96">
                  <c:v>0.2184333059435771</c:v>
                </c:pt>
                <c:pt idx="97">
                  <c:v>0.17013232514177692</c:v>
                </c:pt>
                <c:pt idx="98">
                  <c:v>0.14450607105381497</c:v>
                </c:pt>
                <c:pt idx="99">
                  <c:v>9.2975206611570188E-2</c:v>
                </c:pt>
                <c:pt idx="100">
                  <c:v>3.7118272313143193E-2</c:v>
                </c:pt>
                <c:pt idx="101">
                  <c:v>5.9492419248515227E-2</c:v>
                </c:pt>
                <c:pt idx="102">
                  <c:v>2.8926322953888039E-2</c:v>
                </c:pt>
                <c:pt idx="103">
                  <c:v>0</c:v>
                </c:pt>
                <c:pt idx="104">
                  <c:v>3.2462391132224912E-2</c:v>
                </c:pt>
                <c:pt idx="105">
                  <c:v>4.8015063549350423E-2</c:v>
                </c:pt>
                <c:pt idx="106">
                  <c:v>6.6420095546309135E-2</c:v>
                </c:pt>
                <c:pt idx="107">
                  <c:v>7.3384615384615381E-2</c:v>
                </c:pt>
                <c:pt idx="108">
                  <c:v>0.13760022909507447</c:v>
                </c:pt>
                <c:pt idx="109">
                  <c:v>0.15525946704067325</c:v>
                </c:pt>
                <c:pt idx="110">
                  <c:v>0.16866804692891649</c:v>
                </c:pt>
                <c:pt idx="111">
                  <c:v>0.19424749163879601</c:v>
                </c:pt>
                <c:pt idx="112">
                  <c:v>0.1770604395604409</c:v>
                </c:pt>
                <c:pt idx="113">
                  <c:v>0.1920511773512987</c:v>
                </c:pt>
                <c:pt idx="114">
                  <c:v>0.18555279845602426</c:v>
                </c:pt>
                <c:pt idx="115">
                  <c:v>0.18812697540195131</c:v>
                </c:pt>
                <c:pt idx="116">
                  <c:v>0.1905297175776311</c:v>
                </c:pt>
                <c:pt idx="117">
                  <c:v>0.15897968263384252</c:v>
                </c:pt>
                <c:pt idx="118">
                  <c:v>0.15219016295410251</c:v>
                </c:pt>
                <c:pt idx="119">
                  <c:v>0.16084640426161589</c:v>
                </c:pt>
                <c:pt idx="120">
                  <c:v>0.17158373697343338</c:v>
                </c:pt>
                <c:pt idx="121">
                  <c:v>0.1695114773396118</c:v>
                </c:pt>
                <c:pt idx="122">
                  <c:v>0.15924325934753483</c:v>
                </c:pt>
                <c:pt idx="123">
                  <c:v>0.13950297301417919</c:v>
                </c:pt>
                <c:pt idx="124">
                  <c:v>0.10611339879632721</c:v>
                </c:pt>
                <c:pt idx="125">
                  <c:v>8.8648474083644374E-2</c:v>
                </c:pt>
                <c:pt idx="126">
                  <c:v>0.11812500000000015</c:v>
                </c:pt>
                <c:pt idx="127">
                  <c:v>0.12981806968856144</c:v>
                </c:pt>
                <c:pt idx="128">
                  <c:v>0.11853818522567566</c:v>
                </c:pt>
                <c:pt idx="129">
                  <c:v>0.11757348342714215</c:v>
                </c:pt>
                <c:pt idx="130">
                  <c:v>9.9984053579972809E-2</c:v>
                </c:pt>
                <c:pt idx="131">
                  <c:v>8.8501291989665609E-2</c:v>
                </c:pt>
                <c:pt idx="132">
                  <c:v>8.4657800843334532E-2</c:v>
                </c:pt>
                <c:pt idx="133">
                  <c:v>7.6268412438626809E-2</c:v>
                </c:pt>
                <c:pt idx="134">
                  <c:v>6.9721443876710143E-2</c:v>
                </c:pt>
                <c:pt idx="135">
                  <c:v>6.8339385935954081E-2</c:v>
                </c:pt>
                <c:pt idx="136">
                  <c:v>6.2925452432344278E-2</c:v>
                </c:pt>
                <c:pt idx="137">
                  <c:v>6.3236514522823209E-2</c:v>
                </c:pt>
                <c:pt idx="138">
                  <c:v>6.3702720637028892E-2</c:v>
                </c:pt>
                <c:pt idx="139">
                  <c:v>6.5562913907286427E-2</c:v>
                </c:pt>
                <c:pt idx="140">
                  <c:v>7.201578428148793E-2</c:v>
                </c:pt>
                <c:pt idx="141">
                  <c:v>5.7920213653814161E-2</c:v>
                </c:pt>
                <c:pt idx="142">
                  <c:v>4.919137466307448E-2</c:v>
                </c:pt>
                <c:pt idx="143">
                  <c:v>4.468517264725963E-2</c:v>
                </c:pt>
                <c:pt idx="144">
                  <c:v>5.2384150436536291E-2</c:v>
                </c:pt>
                <c:pt idx="145">
                  <c:v>2.030897413643629E-2</c:v>
                </c:pt>
                <c:pt idx="146">
                  <c:v>4.7610650678909638E-3</c:v>
                </c:pt>
                <c:pt idx="147">
                  <c:v>5.6377730796352103E-3</c:v>
                </c:pt>
                <c:pt idx="148">
                  <c:v>6.1630568762123345E-3</c:v>
                </c:pt>
                <c:pt idx="149">
                  <c:v>0</c:v>
                </c:pt>
                <c:pt idx="150">
                  <c:v>8.5158150851564317E-3</c:v>
                </c:pt>
                <c:pt idx="151">
                  <c:v>0</c:v>
                </c:pt>
                <c:pt idx="152">
                  <c:v>1.2048192771084295E-2</c:v>
                </c:pt>
                <c:pt idx="153">
                  <c:v>4.6818102999826791E-3</c:v>
                </c:pt>
                <c:pt idx="154">
                  <c:v>1.3915134856552151E-2</c:v>
                </c:pt>
                <c:pt idx="155">
                  <c:v>7.4355870655352183E-3</c:v>
                </c:pt>
                <c:pt idx="156">
                  <c:v>9.6618357487922059E-3</c:v>
                </c:pt>
                <c:pt idx="157">
                  <c:v>5.0268677413745919E-3</c:v>
                </c:pt>
                <c:pt idx="158">
                  <c:v>6.232686980607703E-3</c:v>
                </c:pt>
                <c:pt idx="159">
                  <c:v>5.0268677413745919E-3</c:v>
                </c:pt>
                <c:pt idx="160">
                  <c:v>7.9502246802627078E-3</c:v>
                </c:pt>
                <c:pt idx="161">
                  <c:v>0</c:v>
                </c:pt>
                <c:pt idx="162">
                  <c:v>0</c:v>
                </c:pt>
                <c:pt idx="163">
                  <c:v>2.2245037645448307E-3</c:v>
                </c:pt>
                <c:pt idx="164">
                  <c:v>0</c:v>
                </c:pt>
                <c:pt idx="165">
                  <c:v>0.11449835408616142</c:v>
                </c:pt>
                <c:pt idx="166">
                  <c:v>0.10046525152660804</c:v>
                </c:pt>
                <c:pt idx="167">
                  <c:v>7.2274703853651298E-2</c:v>
                </c:pt>
                <c:pt idx="168">
                  <c:v>7.3525007487271768E-2</c:v>
                </c:pt>
                <c:pt idx="169">
                  <c:v>6.470143613000906E-2</c:v>
                </c:pt>
                <c:pt idx="170">
                  <c:v>9.2282863849766694E-2</c:v>
                </c:pt>
                <c:pt idx="171">
                  <c:v>6.7380162797710266E-2</c:v>
                </c:pt>
                <c:pt idx="172">
                  <c:v>0</c:v>
                </c:pt>
                <c:pt idx="173">
                  <c:v>1.8458698661742823E-2</c:v>
                </c:pt>
                <c:pt idx="174">
                  <c:v>1.1910358877920402E-2</c:v>
                </c:pt>
                <c:pt idx="175">
                  <c:v>1.5766468935374638E-2</c:v>
                </c:pt>
                <c:pt idx="176">
                  <c:v>1.9629225736097624E-2</c:v>
                </c:pt>
                <c:pt idx="177">
                  <c:v>2.3295809881175709E-2</c:v>
                </c:pt>
                <c:pt idx="178">
                  <c:v>6.2060340784741416E-2</c:v>
                </c:pt>
                <c:pt idx="179">
                  <c:v>0.11781226903178121</c:v>
                </c:pt>
                <c:pt idx="180">
                  <c:v>0.11663706335109403</c:v>
                </c:pt>
                <c:pt idx="181">
                  <c:v>0.10471047104710468</c:v>
                </c:pt>
                <c:pt idx="182">
                  <c:v>0.12338425381903514</c:v>
                </c:pt>
                <c:pt idx="183">
                  <c:v>0.11553311553311553</c:v>
                </c:pt>
                <c:pt idx="184">
                  <c:v>0.10659207741155124</c:v>
                </c:pt>
                <c:pt idx="185">
                  <c:v>0.18801711840228241</c:v>
                </c:pt>
                <c:pt idx="186">
                  <c:v>0.15727489564698871</c:v>
                </c:pt>
                <c:pt idx="187">
                  <c:v>0.15576463560334525</c:v>
                </c:pt>
                <c:pt idx="188">
                  <c:v>0.14283548142532224</c:v>
                </c:pt>
                <c:pt idx="189">
                  <c:v>0.15727489564698871</c:v>
                </c:pt>
                <c:pt idx="190">
                  <c:v>0.15462838343053689</c:v>
                </c:pt>
                <c:pt idx="191">
                  <c:v>0.15247376311843952</c:v>
                </c:pt>
                <c:pt idx="192">
                  <c:v>0.13443576787628239</c:v>
                </c:pt>
                <c:pt idx="193">
                  <c:v>0.11408870083059086</c:v>
                </c:pt>
                <c:pt idx="194">
                  <c:v>0.12056627255755932</c:v>
                </c:pt>
                <c:pt idx="195">
                  <c:v>0.11464369616288175</c:v>
                </c:pt>
                <c:pt idx="196">
                  <c:v>0.12220496894409943</c:v>
                </c:pt>
                <c:pt idx="197">
                  <c:v>0.13983566646378445</c:v>
                </c:pt>
                <c:pt idx="198">
                  <c:v>0.13456827924066003</c:v>
                </c:pt>
                <c:pt idx="199">
                  <c:v>0.12869913686806408</c:v>
                </c:pt>
                <c:pt idx="200">
                  <c:v>0.11768378336194792</c:v>
                </c:pt>
                <c:pt idx="201">
                  <c:v>0.11795911998751621</c:v>
                </c:pt>
                <c:pt idx="202">
                  <c:v>0.11892144638403856</c:v>
                </c:pt>
                <c:pt idx="203">
                  <c:v>0.1034099920697845</c:v>
                </c:pt>
                <c:pt idx="204">
                  <c:v>0.10397844349342214</c:v>
                </c:pt>
                <c:pt idx="205">
                  <c:v>0.10170030192276984</c:v>
                </c:pt>
                <c:pt idx="206">
                  <c:v>9.5085641107731697E-2</c:v>
                </c:pt>
                <c:pt idx="207">
                  <c:v>5.7833333333333348E-2</c:v>
                </c:pt>
                <c:pt idx="208">
                  <c:v>5.2781501340482602E-2</c:v>
                </c:pt>
                <c:pt idx="209">
                  <c:v>5.3732842316705741E-2</c:v>
                </c:pt>
                <c:pt idx="210">
                  <c:v>7.5098167539267041E-2</c:v>
                </c:pt>
                <c:pt idx="211">
                  <c:v>7.6608951323097002E-2</c:v>
                </c:pt>
                <c:pt idx="212">
                  <c:v>5.0873069173942291E-2</c:v>
                </c:pt>
                <c:pt idx="213">
                  <c:v>4.3323743442206825E-2</c:v>
                </c:pt>
                <c:pt idx="214">
                  <c:v>6.8517217146872754E-3</c:v>
                </c:pt>
                <c:pt idx="215">
                  <c:v>0</c:v>
                </c:pt>
                <c:pt idx="216">
                  <c:v>0</c:v>
                </c:pt>
                <c:pt idx="217">
                  <c:v>7.4953445065176899E-2</c:v>
                </c:pt>
                <c:pt idx="218">
                  <c:v>6.407430730478593E-2</c:v>
                </c:pt>
                <c:pt idx="219">
                  <c:v>4.0310830500242846E-2</c:v>
                </c:pt>
                <c:pt idx="220">
                  <c:v>1.9083969465650524E-2</c:v>
                </c:pt>
                <c:pt idx="221">
                  <c:v>4.5078644397600065E-2</c:v>
                </c:pt>
                <c:pt idx="222">
                  <c:v>5.0314465408803535E-2</c:v>
                </c:pt>
                <c:pt idx="223">
                  <c:v>5.1857835218093715E-2</c:v>
                </c:pt>
                <c:pt idx="224">
                  <c:v>4.3222965258523899E-2</c:v>
                </c:pt>
                <c:pt idx="225">
                  <c:v>4.0236492034816815E-2</c:v>
                </c:pt>
                <c:pt idx="226">
                  <c:v>2.4862339395961927E-2</c:v>
                </c:pt>
                <c:pt idx="227">
                  <c:v>3.1488233344381847E-2</c:v>
                </c:pt>
                <c:pt idx="228">
                  <c:v>4.7898338220918865E-2</c:v>
                </c:pt>
                <c:pt idx="229">
                  <c:v>4.3535188216039238E-2</c:v>
                </c:pt>
                <c:pt idx="230">
                  <c:v>4.2595019659239813E-2</c:v>
                </c:pt>
                <c:pt idx="231">
                  <c:v>4.243814517450429E-2</c:v>
                </c:pt>
                <c:pt idx="232">
                  <c:v>4.5098039215684678E-2</c:v>
                </c:pt>
                <c:pt idx="233">
                  <c:v>3.4049586776857911E-2</c:v>
                </c:pt>
                <c:pt idx="234">
                  <c:v>2.5999999999999981E-2</c:v>
                </c:pt>
                <c:pt idx="235">
                  <c:v>2.9074597109154311E-2</c:v>
                </c:pt>
                <c:pt idx="236">
                  <c:v>3.5484403366892209E-2</c:v>
                </c:pt>
                <c:pt idx="237">
                  <c:v>3.8973852984704856E-2</c:v>
                </c:pt>
                <c:pt idx="238">
                  <c:v>3.1327697662854287E-2</c:v>
                </c:pt>
                <c:pt idx="239">
                  <c:v>2.2088353413654647E-2</c:v>
                </c:pt>
                <c:pt idx="240">
                  <c:v>1.9627579265223943E-2</c:v>
                </c:pt>
                <c:pt idx="241">
                  <c:v>4.8208469055373016E-2</c:v>
                </c:pt>
                <c:pt idx="242">
                  <c:v>3.1327697662854287E-2</c:v>
                </c:pt>
                <c:pt idx="243">
                  <c:v>2.7296937416777644E-2</c:v>
                </c:pt>
                <c:pt idx="244">
                  <c:v>2.437395659432378E-2</c:v>
                </c:pt>
                <c:pt idx="245">
                  <c:v>2.1760964178105108E-2</c:v>
                </c:pt>
                <c:pt idx="246">
                  <c:v>1.9792016101979209E-2</c:v>
                </c:pt>
                <c:pt idx="247">
                  <c:v>1.6989066442388484E-2</c:v>
                </c:pt>
                <c:pt idx="248">
                  <c:v>1.4170040485829937E-2</c:v>
                </c:pt>
                <c:pt idx="249">
                  <c:v>1.1334799526305181E-2</c:v>
                </c:pt>
                <c:pt idx="250">
                  <c:v>7.6413652572592796E-3</c:v>
                </c:pt>
                <c:pt idx="251">
                  <c:v>9.8271772280582662E-3</c:v>
                </c:pt>
                <c:pt idx="252">
                  <c:v>4.2596694496506811E-3</c:v>
                </c:pt>
                <c:pt idx="253">
                  <c:v>3.7504261847920127E-3</c:v>
                </c:pt>
                <c:pt idx="254">
                  <c:v>0</c:v>
                </c:pt>
                <c:pt idx="255">
                  <c:v>3.3932813030204765E-4</c:v>
                </c:pt>
                <c:pt idx="256">
                  <c:v>0</c:v>
                </c:pt>
                <c:pt idx="257">
                  <c:v>0</c:v>
                </c:pt>
                <c:pt idx="258">
                  <c:v>0.18207012893119665</c:v>
                </c:pt>
                <c:pt idx="259">
                  <c:v>7.9718004338394793E-2</c:v>
                </c:pt>
                <c:pt idx="260">
                  <c:v>3.4423897581791013E-2</c:v>
                </c:pt>
                <c:pt idx="261">
                  <c:v>1.0062709639784232E-2</c:v>
                </c:pt>
                <c:pt idx="262">
                  <c:v>1.2223515715947389E-2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1.0426540284360164E-2</c:v>
                </c:pt>
                <c:pt idx="268">
                  <c:v>7.9481042952511655E-2</c:v>
                </c:pt>
                <c:pt idx="269">
                  <c:v>0.10000000000000002</c:v>
                </c:pt>
                <c:pt idx="270">
                  <c:v>0.11450381679389197</c:v>
                </c:pt>
                <c:pt idx="271">
                  <c:v>0.19346650480079455</c:v>
                </c:pt>
                <c:pt idx="272">
                  <c:v>0.18255033557046976</c:v>
                </c:pt>
                <c:pt idx="273">
                  <c:v>0.1748899175793158</c:v>
                </c:pt>
                <c:pt idx="274">
                  <c:v>0.10878048780487809</c:v>
                </c:pt>
                <c:pt idx="275">
                  <c:v>0.10364283085980623</c:v>
                </c:pt>
                <c:pt idx="276">
                  <c:v>0.10033238951126427</c:v>
                </c:pt>
                <c:pt idx="277">
                  <c:v>7.2588832487309587E-2</c:v>
                </c:pt>
                <c:pt idx="278">
                  <c:v>1.4031300593631937E-2</c:v>
                </c:pt>
                <c:pt idx="279">
                  <c:v>9.6218999864480115E-3</c:v>
                </c:pt>
                <c:pt idx="280">
                  <c:v>8.0086873897108751E-3</c:v>
                </c:pt>
                <c:pt idx="281">
                  <c:v>0</c:v>
                </c:pt>
                <c:pt idx="282">
                  <c:v>0</c:v>
                </c:pt>
                <c:pt idx="283">
                  <c:v>3.1477301228994274E-2</c:v>
                </c:pt>
                <c:pt idx="284">
                  <c:v>6.6255591826865037E-2</c:v>
                </c:pt>
                <c:pt idx="285">
                  <c:v>2.7942101950912627E-2</c:v>
                </c:pt>
                <c:pt idx="286">
                  <c:v>3.2690380761523037E-2</c:v>
                </c:pt>
                <c:pt idx="287">
                  <c:v>0.12526899988673693</c:v>
                </c:pt>
                <c:pt idx="288">
                  <c:v>5.1927326295114241E-2</c:v>
                </c:pt>
                <c:pt idx="289">
                  <c:v>4.1930281602778889E-2</c:v>
                </c:pt>
                <c:pt idx="290">
                  <c:v>3.8830118232731879E-2</c:v>
                </c:pt>
                <c:pt idx="291">
                  <c:v>7.4757397867497355E-2</c:v>
                </c:pt>
                <c:pt idx="292">
                  <c:v>0.10030288909599253</c:v>
                </c:pt>
                <c:pt idx="293">
                  <c:v>0.1506653469701969</c:v>
                </c:pt>
                <c:pt idx="294">
                  <c:v>0.14483445908537271</c:v>
                </c:pt>
                <c:pt idx="295">
                  <c:v>0.14744590675886793</c:v>
                </c:pt>
                <c:pt idx="296">
                  <c:v>0.19463658614451426</c:v>
                </c:pt>
                <c:pt idx="297">
                  <c:v>0.1792494481236214</c:v>
                </c:pt>
                <c:pt idx="298">
                  <c:v>0.20939883355765029</c:v>
                </c:pt>
                <c:pt idx="299">
                  <c:v>0.2170385395537516</c:v>
                </c:pt>
                <c:pt idx="300">
                  <c:v>0.18871252204585656</c:v>
                </c:pt>
                <c:pt idx="301">
                  <c:v>0.18149466192170832</c:v>
                </c:pt>
                <c:pt idx="302">
                  <c:v>0.10656480642237595</c:v>
                </c:pt>
                <c:pt idx="303">
                  <c:v>0.12169042769857558</c:v>
                </c:pt>
                <c:pt idx="304">
                  <c:v>0.17572001458257386</c:v>
                </c:pt>
                <c:pt idx="305">
                  <c:v>0.16724351050679864</c:v>
                </c:pt>
                <c:pt idx="306">
                  <c:v>0.18207282913165382</c:v>
                </c:pt>
                <c:pt idx="307">
                  <c:v>0.16828721017202689</c:v>
                </c:pt>
                <c:pt idx="308">
                  <c:v>0.19129368485591666</c:v>
                </c:pt>
                <c:pt idx="309">
                  <c:v>0.20643985419198047</c:v>
                </c:pt>
                <c:pt idx="310">
                  <c:v>0.21635143380109934</c:v>
                </c:pt>
                <c:pt idx="311">
                  <c:v>0.2085284693123009</c:v>
                </c:pt>
                <c:pt idx="312">
                  <c:v>0.22053647287292263</c:v>
                </c:pt>
                <c:pt idx="313">
                  <c:v>0.20588598986027082</c:v>
                </c:pt>
                <c:pt idx="314">
                  <c:v>0.21076563844168733</c:v>
                </c:pt>
                <c:pt idx="315">
                  <c:v>0.20342346812205528</c:v>
                </c:pt>
                <c:pt idx="316">
                  <c:v>0.20193861066235988</c:v>
                </c:pt>
                <c:pt idx="317">
                  <c:v>0.22195299248849154</c:v>
                </c:pt>
                <c:pt idx="318">
                  <c:v>0.20706260032102852</c:v>
                </c:pt>
                <c:pt idx="319">
                  <c:v>0.18564544762871041</c:v>
                </c:pt>
                <c:pt idx="320">
                  <c:v>0.18170234454638257</c:v>
                </c:pt>
                <c:pt idx="321">
                  <c:v>0.16931832880610656</c:v>
                </c:pt>
                <c:pt idx="322">
                  <c:v>0.1737004632012365</c:v>
                </c:pt>
                <c:pt idx="323">
                  <c:v>0.17645550141061939</c:v>
                </c:pt>
                <c:pt idx="324">
                  <c:v>0.1598639455782315</c:v>
                </c:pt>
                <c:pt idx="325">
                  <c:v>0.15142706131078354</c:v>
                </c:pt>
                <c:pt idx="326">
                  <c:v>0.13636363636363655</c:v>
                </c:pt>
                <c:pt idx="327">
                  <c:v>9.61838558660804E-2</c:v>
                </c:pt>
                <c:pt idx="328">
                  <c:v>9.5998848589522165E-2</c:v>
                </c:pt>
                <c:pt idx="329">
                  <c:v>8.9710144927534943E-2</c:v>
                </c:pt>
                <c:pt idx="330">
                  <c:v>0.12030812324929849</c:v>
                </c:pt>
                <c:pt idx="331">
                  <c:v>0.13982470556012053</c:v>
                </c:pt>
                <c:pt idx="332">
                  <c:v>0.11686643835616442</c:v>
                </c:pt>
                <c:pt idx="333">
                  <c:v>8.8309007813651738E-2</c:v>
                </c:pt>
                <c:pt idx="334">
                  <c:v>8.2084013655928587E-2</c:v>
                </c:pt>
                <c:pt idx="335">
                  <c:v>7.921381774865853E-2</c:v>
                </c:pt>
                <c:pt idx="336">
                  <c:v>7.314148681055152E-2</c:v>
                </c:pt>
                <c:pt idx="337">
                  <c:v>6.2319939347990884E-2</c:v>
                </c:pt>
                <c:pt idx="338">
                  <c:v>5.3131220333792695E-2</c:v>
                </c:pt>
                <c:pt idx="339">
                  <c:v>3.7060105886015313E-2</c:v>
                </c:pt>
                <c:pt idx="340">
                  <c:v>6.6706912164200244E-2</c:v>
                </c:pt>
                <c:pt idx="341">
                  <c:v>9.325513196480803E-2</c:v>
                </c:pt>
                <c:pt idx="342">
                  <c:v>0.12938195128818689</c:v>
                </c:pt>
                <c:pt idx="343">
                  <c:v>0.13316512475469458</c:v>
                </c:pt>
                <c:pt idx="344">
                  <c:v>9.3388066265943342E-2</c:v>
                </c:pt>
                <c:pt idx="345">
                  <c:v>8.5718522912650086E-2</c:v>
                </c:pt>
                <c:pt idx="346">
                  <c:v>9.0573830948517467E-2</c:v>
                </c:pt>
                <c:pt idx="347">
                  <c:v>8.1085109554328599E-2</c:v>
                </c:pt>
                <c:pt idx="348">
                  <c:v>8.0536912751677805E-2</c:v>
                </c:pt>
                <c:pt idx="349">
                  <c:v>7.4046260138179568E-2</c:v>
                </c:pt>
                <c:pt idx="350">
                  <c:v>8.1085109554328599E-2</c:v>
                </c:pt>
                <c:pt idx="351">
                  <c:v>5.6762545899632769E-2</c:v>
                </c:pt>
                <c:pt idx="352">
                  <c:v>6.2357414448669164E-2</c:v>
                </c:pt>
                <c:pt idx="353">
                  <c:v>5.7771664374140282E-2</c:v>
                </c:pt>
                <c:pt idx="354">
                  <c:v>5.0808314087759751E-2</c:v>
                </c:pt>
                <c:pt idx="355">
                  <c:v>4.2553191489361687E-2</c:v>
                </c:pt>
                <c:pt idx="356">
                  <c:v>3.2334013498664313E-2</c:v>
                </c:pt>
                <c:pt idx="357">
                  <c:v>1.8468396752109501E-2</c:v>
                </c:pt>
                <c:pt idx="358">
                  <c:v>2.7909176915799441E-2</c:v>
                </c:pt>
                <c:pt idx="359">
                  <c:v>4.3296089385474822E-2</c:v>
                </c:pt>
                <c:pt idx="360">
                  <c:v>2.5912466424395649E-2</c:v>
                </c:pt>
                <c:pt idx="361">
                  <c:v>3.8778477944740211E-3</c:v>
                </c:pt>
                <c:pt idx="362">
                  <c:v>3.0724450194049026E-3</c:v>
                </c:pt>
                <c:pt idx="363">
                  <c:v>2.6988636363634785E-2</c:v>
                </c:pt>
                <c:pt idx="364">
                  <c:v>4.1511194029850727E-2</c:v>
                </c:pt>
                <c:pt idx="365">
                  <c:v>4.9637737012485021E-2</c:v>
                </c:pt>
                <c:pt idx="366">
                  <c:v>3.3092848180675996E-2</c:v>
                </c:pt>
                <c:pt idx="367">
                  <c:v>2.2824536376604854E-2</c:v>
                </c:pt>
                <c:pt idx="368">
                  <c:v>3.4455755677368791E-2</c:v>
                </c:pt>
                <c:pt idx="369">
                  <c:v>6.1072190070057791E-2</c:v>
                </c:pt>
                <c:pt idx="370">
                  <c:v>4.6819502744575425E-3</c:v>
                </c:pt>
                <c:pt idx="371">
                  <c:v>2.6066350710900372E-2</c:v>
                </c:pt>
                <c:pt idx="372">
                  <c:v>3.0812765288476651E-2</c:v>
                </c:pt>
                <c:pt idx="373">
                  <c:v>1.2335789810957995E-2</c:v>
                </c:pt>
                <c:pt idx="374">
                  <c:v>0</c:v>
                </c:pt>
                <c:pt idx="375">
                  <c:v>5.6159690153435145E-2</c:v>
                </c:pt>
                <c:pt idx="376">
                  <c:v>2.3706228695381186E-2</c:v>
                </c:pt>
                <c:pt idx="377">
                  <c:v>2.9284833538842418E-2</c:v>
                </c:pt>
                <c:pt idx="378">
                  <c:v>4.8065296251513012E-2</c:v>
                </c:pt>
                <c:pt idx="379">
                  <c:v>8.2688093498905782E-2</c:v>
                </c:pt>
                <c:pt idx="380">
                  <c:v>8.0695037549698104E-2</c:v>
                </c:pt>
                <c:pt idx="381">
                  <c:v>7.7843426883307254E-2</c:v>
                </c:pt>
                <c:pt idx="382">
                  <c:v>9.7871082199883178E-2</c:v>
                </c:pt>
                <c:pt idx="383">
                  <c:v>0.10646162945438432</c:v>
                </c:pt>
                <c:pt idx="384">
                  <c:v>0.15949871831386947</c:v>
                </c:pt>
                <c:pt idx="385">
                  <c:v>0.16803707579608193</c:v>
                </c:pt>
                <c:pt idx="386">
                  <c:v>0.17039355992844377</c:v>
                </c:pt>
                <c:pt idx="387">
                  <c:v>0.17014613778705645</c:v>
                </c:pt>
                <c:pt idx="388">
                  <c:v>0.16890681003584232</c:v>
                </c:pt>
                <c:pt idx="389">
                  <c:v>0.15232292460015234</c:v>
                </c:pt>
                <c:pt idx="390">
                  <c:v>0.14634146341463417</c:v>
                </c:pt>
                <c:pt idx="391">
                  <c:v>0.16616721606233151</c:v>
                </c:pt>
                <c:pt idx="392">
                  <c:v>0.13046875000000011</c:v>
                </c:pt>
                <c:pt idx="393">
                  <c:v>0.12348401323043</c:v>
                </c:pt>
                <c:pt idx="394">
                  <c:v>0.13019693654266964</c:v>
                </c:pt>
                <c:pt idx="395">
                  <c:v>0.13041431261770248</c:v>
                </c:pt>
                <c:pt idx="396">
                  <c:v>0.15151515151515024</c:v>
                </c:pt>
                <c:pt idx="397">
                  <c:v>0.17190388170055462</c:v>
                </c:pt>
                <c:pt idx="398">
                  <c:v>0.16870264419359704</c:v>
                </c:pt>
                <c:pt idx="399">
                  <c:v>0.17305029995385207</c:v>
                </c:pt>
                <c:pt idx="400">
                  <c:v>0.17037037037036915</c:v>
                </c:pt>
                <c:pt idx="401">
                  <c:v>0.16612377850162743</c:v>
                </c:pt>
                <c:pt idx="402">
                  <c:v>0.16586501163692793</c:v>
                </c:pt>
                <c:pt idx="403">
                  <c:v>0.16998610467809178</c:v>
                </c:pt>
                <c:pt idx="404">
                  <c:v>0.16365899191039079</c:v>
                </c:pt>
                <c:pt idx="405">
                  <c:v>0.14680209490557061</c:v>
                </c:pt>
                <c:pt idx="406">
                  <c:v>0.1463956811686237</c:v>
                </c:pt>
                <c:pt idx="407">
                  <c:v>0.15271867612293022</c:v>
                </c:pt>
                <c:pt idx="408">
                  <c:v>0.14381270903009907</c:v>
                </c:pt>
                <c:pt idx="409">
                  <c:v>0.13887554060547821</c:v>
                </c:pt>
                <c:pt idx="410">
                  <c:v>0.14408533672982016</c:v>
                </c:pt>
                <c:pt idx="411">
                  <c:v>0.11897738446410877</c:v>
                </c:pt>
                <c:pt idx="412">
                  <c:v>0.11037564123779441</c:v>
                </c:pt>
                <c:pt idx="413">
                  <c:v>8.9122331413080388E-2</c:v>
                </c:pt>
                <c:pt idx="414">
                  <c:v>3.3962264150943389E-2</c:v>
                </c:pt>
                <c:pt idx="415">
                  <c:v>8.4780388151173211E-2</c:v>
                </c:pt>
                <c:pt idx="416">
                  <c:v>6.9413190237147357E-2</c:v>
                </c:pt>
                <c:pt idx="417">
                  <c:v>6.9413190237147357E-2</c:v>
                </c:pt>
                <c:pt idx="418">
                  <c:v>6.9413190237147357E-2</c:v>
                </c:pt>
                <c:pt idx="419">
                  <c:v>6.9413190237147357E-2</c:v>
                </c:pt>
                <c:pt idx="420">
                  <c:v>5.7007542536397234E-2</c:v>
                </c:pt>
                <c:pt idx="421">
                  <c:v>5.0847457627118654E-2</c:v>
                </c:pt>
                <c:pt idx="422">
                  <c:v>5.1851851851850254E-2</c:v>
                </c:pt>
                <c:pt idx="423">
                  <c:v>4.2223409941206325E-2</c:v>
                </c:pt>
                <c:pt idx="424">
                  <c:v>2.9778018408229599E-2</c:v>
                </c:pt>
                <c:pt idx="425">
                  <c:v>0</c:v>
                </c:pt>
                <c:pt idx="426">
                  <c:v>0</c:v>
                </c:pt>
                <c:pt idx="427">
                  <c:v>3.8662652511487788E-2</c:v>
                </c:pt>
                <c:pt idx="428">
                  <c:v>4.0942143534618981E-2</c:v>
                </c:pt>
                <c:pt idx="429">
                  <c:v>2.9900863447393615E-2</c:v>
                </c:pt>
                <c:pt idx="430">
                  <c:v>0</c:v>
                </c:pt>
                <c:pt idx="431">
                  <c:v>6.7964117378744152E-2</c:v>
                </c:pt>
                <c:pt idx="432">
                  <c:v>5.5469953775038529E-2</c:v>
                </c:pt>
                <c:pt idx="433">
                  <c:v>6.1830425466787714E-2</c:v>
                </c:pt>
                <c:pt idx="434">
                  <c:v>1.5577324554358516E-2</c:v>
                </c:pt>
                <c:pt idx="435">
                  <c:v>1.8257527226137153E-2</c:v>
                </c:pt>
                <c:pt idx="436">
                  <c:v>1.810027230498162E-2</c:v>
                </c:pt>
                <c:pt idx="437">
                  <c:v>4.0838679392896253E-2</c:v>
                </c:pt>
                <c:pt idx="438">
                  <c:v>3.3580324767458682E-2</c:v>
                </c:pt>
                <c:pt idx="439">
                  <c:v>2.8833967046893314E-2</c:v>
                </c:pt>
                <c:pt idx="440">
                  <c:v>1.699807568954461E-2</c:v>
                </c:pt>
                <c:pt idx="441">
                  <c:v>0</c:v>
                </c:pt>
                <c:pt idx="442">
                  <c:v>0</c:v>
                </c:pt>
                <c:pt idx="443">
                  <c:v>2.020785219399556E-3</c:v>
                </c:pt>
                <c:pt idx="444">
                  <c:v>1.4819036762609081E-2</c:v>
                </c:pt>
                <c:pt idx="445">
                  <c:v>0</c:v>
                </c:pt>
                <c:pt idx="446">
                  <c:v>0</c:v>
                </c:pt>
                <c:pt idx="447">
                  <c:v>4.9417394923013051E-2</c:v>
                </c:pt>
                <c:pt idx="448">
                  <c:v>0.14949269291631773</c:v>
                </c:pt>
                <c:pt idx="449">
                  <c:v>0</c:v>
                </c:pt>
                <c:pt idx="450">
                  <c:v>8.1993062125512387E-3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0.45569388166700275</c:v>
                </c:pt>
                <c:pt idx="458">
                  <c:v>0.10592097337670149</c:v>
                </c:pt>
                <c:pt idx="459">
                  <c:v>0.1994876634757988</c:v>
                </c:pt>
                <c:pt idx="460">
                  <c:v>0.16933881753826346</c:v>
                </c:pt>
                <c:pt idx="461">
                  <c:v>8.0442324371205506E-2</c:v>
                </c:pt>
                <c:pt idx="462">
                  <c:v>0.18823658089743234</c:v>
                </c:pt>
                <c:pt idx="463">
                  <c:v>0.17038341158059472</c:v>
                </c:pt>
                <c:pt idx="464">
                  <c:v>0.15027048687637751</c:v>
                </c:pt>
                <c:pt idx="465">
                  <c:v>0.121322441247854</c:v>
                </c:pt>
                <c:pt idx="466">
                  <c:v>0.10578631886502599</c:v>
                </c:pt>
                <c:pt idx="467">
                  <c:v>0.13071359550232786</c:v>
                </c:pt>
                <c:pt idx="468">
                  <c:v>0.13337809434843531</c:v>
                </c:pt>
                <c:pt idx="469">
                  <c:v>0.12342398204742078</c:v>
                </c:pt>
                <c:pt idx="470">
                  <c:v>0.12687862121702306</c:v>
                </c:pt>
                <c:pt idx="471">
                  <c:v>0.11180588798468168</c:v>
                </c:pt>
                <c:pt idx="472">
                  <c:v>0.11910625797454082</c:v>
                </c:pt>
                <c:pt idx="473">
                  <c:v>0.10739950088697783</c:v>
                </c:pt>
                <c:pt idx="474">
                  <c:v>0</c:v>
                </c:pt>
                <c:pt idx="475">
                  <c:v>0</c:v>
                </c:pt>
                <c:pt idx="476">
                  <c:v>5.0429151776168982E-2</c:v>
                </c:pt>
                <c:pt idx="477">
                  <c:v>1.9738916566815857E-2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6.580905033203914E-2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0.20349400042694521</c:v>
                </c:pt>
                <c:pt idx="494">
                  <c:v>0</c:v>
                </c:pt>
                <c:pt idx="495">
                  <c:v>2.7151061840523589E-2</c:v>
                </c:pt>
                <c:pt idx="496">
                  <c:v>0</c:v>
                </c:pt>
                <c:pt idx="497">
                  <c:v>0</c:v>
                </c:pt>
                <c:pt idx="498">
                  <c:v>4.1118321305112449E-2</c:v>
                </c:pt>
                <c:pt idx="499">
                  <c:v>7.1042474532454658E-2</c:v>
                </c:pt>
                <c:pt idx="500">
                  <c:v>0.21485241931479165</c:v>
                </c:pt>
                <c:pt idx="501">
                  <c:v>0.39498665128203619</c:v>
                </c:pt>
                <c:pt idx="502">
                  <c:v>0.49296090818715321</c:v>
                </c:pt>
                <c:pt idx="503">
                  <c:v>0.43397790359534721</c:v>
                </c:pt>
                <c:pt idx="504">
                  <c:v>0.39885118318188334</c:v>
                </c:pt>
                <c:pt idx="505">
                  <c:v>0.41896957224753789</c:v>
                </c:pt>
                <c:pt idx="506">
                  <c:v>0.39324353445094856</c:v>
                </c:pt>
                <c:pt idx="507">
                  <c:v>0.35154618359865475</c:v>
                </c:pt>
                <c:pt idx="508">
                  <c:v>0.38123936962836974</c:v>
                </c:pt>
                <c:pt idx="509">
                  <c:v>0.32334195850698894</c:v>
                </c:pt>
                <c:pt idx="510">
                  <c:v>0.18050283873437095</c:v>
                </c:pt>
                <c:pt idx="511">
                  <c:v>0.24304148958893415</c:v>
                </c:pt>
                <c:pt idx="512">
                  <c:v>3.6434381079624031E-2</c:v>
                </c:pt>
                <c:pt idx="513">
                  <c:v>0.1126274117022333</c:v>
                </c:pt>
                <c:pt idx="514">
                  <c:v>0.10997999497709383</c:v>
                </c:pt>
                <c:pt idx="515">
                  <c:v>0</c:v>
                </c:pt>
                <c:pt idx="516">
                  <c:v>0</c:v>
                </c:pt>
                <c:pt idx="517">
                  <c:v>0.23588342713896324</c:v>
                </c:pt>
                <c:pt idx="518">
                  <c:v>0.16341324088482673</c:v>
                </c:pt>
                <c:pt idx="519">
                  <c:v>9.7357169929616572E-2</c:v>
                </c:pt>
                <c:pt idx="520">
                  <c:v>0.14484188907569795</c:v>
                </c:pt>
                <c:pt idx="521">
                  <c:v>0.13514698832864738</c:v>
                </c:pt>
                <c:pt idx="522">
                  <c:v>0.10898971643129346</c:v>
                </c:pt>
                <c:pt idx="523">
                  <c:v>9.9237641326709633E-2</c:v>
                </c:pt>
                <c:pt idx="524">
                  <c:v>0.17222941816486198</c:v>
                </c:pt>
                <c:pt idx="525">
                  <c:v>0.17583238238814622</c:v>
                </c:pt>
                <c:pt idx="526">
                  <c:v>0.10265658863081152</c:v>
                </c:pt>
                <c:pt idx="527">
                  <c:v>0.24675096013117206</c:v>
                </c:pt>
                <c:pt idx="528">
                  <c:v>0.26937989059201173</c:v>
                </c:pt>
                <c:pt idx="529">
                  <c:v>0.30174880643866803</c:v>
                </c:pt>
                <c:pt idx="530">
                  <c:v>0.32999737297620196</c:v>
                </c:pt>
                <c:pt idx="531">
                  <c:v>0.27884898439799821</c:v>
                </c:pt>
                <c:pt idx="532">
                  <c:v>0.34595791214360011</c:v>
                </c:pt>
                <c:pt idx="533">
                  <c:v>0.46068286864469954</c:v>
                </c:pt>
                <c:pt idx="534">
                  <c:v>0.49093851701996655</c:v>
                </c:pt>
                <c:pt idx="535">
                  <c:v>0.50148670578385401</c:v>
                </c:pt>
                <c:pt idx="536">
                  <c:v>0.55504163950155605</c:v>
                </c:pt>
                <c:pt idx="537">
                  <c:v>0.50605786464111968</c:v>
                </c:pt>
                <c:pt idx="538">
                  <c:v>0.5166529701415753</c:v>
                </c:pt>
                <c:pt idx="539">
                  <c:v>0.54865959185710633</c:v>
                </c:pt>
                <c:pt idx="540">
                  <c:v>0.53447787701732252</c:v>
                </c:pt>
                <c:pt idx="541">
                  <c:v>0.51461964762556522</c:v>
                </c:pt>
                <c:pt idx="542">
                  <c:v>0.47562942372439077</c:v>
                </c:pt>
                <c:pt idx="543">
                  <c:v>0.47458784225433942</c:v>
                </c:pt>
                <c:pt idx="544">
                  <c:v>0.48491278034887852</c:v>
                </c:pt>
                <c:pt idx="545">
                  <c:v>0.46249605290042162</c:v>
                </c:pt>
                <c:pt idx="546">
                  <c:v>0.44944940374268466</c:v>
                </c:pt>
                <c:pt idx="547">
                  <c:v>0.43324506839227239</c:v>
                </c:pt>
                <c:pt idx="548">
                  <c:v>0.44308143540633022</c:v>
                </c:pt>
                <c:pt idx="549">
                  <c:v>0.44318216803669841</c:v>
                </c:pt>
                <c:pt idx="550">
                  <c:v>0.4312287970690325</c:v>
                </c:pt>
                <c:pt idx="551">
                  <c:v>0.43445240524240036</c:v>
                </c:pt>
                <c:pt idx="552">
                  <c:v>0.43234007493575521</c:v>
                </c:pt>
                <c:pt idx="553">
                  <c:v>0.39625790729891675</c:v>
                </c:pt>
                <c:pt idx="554">
                  <c:v>0.38735915925325287</c:v>
                </c:pt>
                <c:pt idx="555">
                  <c:v>0.38260394620058713</c:v>
                </c:pt>
                <c:pt idx="556">
                  <c:v>0.29540784027270511</c:v>
                </c:pt>
                <c:pt idx="557">
                  <c:v>0.22286377235056209</c:v>
                </c:pt>
                <c:pt idx="558">
                  <c:v>0.29476562538079476</c:v>
                </c:pt>
                <c:pt idx="559">
                  <c:v>0.28471779356439797</c:v>
                </c:pt>
                <c:pt idx="560">
                  <c:v>0.23783837883680378</c:v>
                </c:pt>
                <c:pt idx="561">
                  <c:v>0.15709508662775112</c:v>
                </c:pt>
                <c:pt idx="562">
                  <c:v>0</c:v>
                </c:pt>
                <c:pt idx="563">
                  <c:v>8.2401239524547351E-2</c:v>
                </c:pt>
                <c:pt idx="564">
                  <c:v>0.15347952443857327</c:v>
                </c:pt>
                <c:pt idx="565">
                  <c:v>1.2731866642016297E-2</c:v>
                </c:pt>
                <c:pt idx="566">
                  <c:v>0.15376403204885261</c:v>
                </c:pt>
                <c:pt idx="567">
                  <c:v>0.14575496013248951</c:v>
                </c:pt>
                <c:pt idx="568">
                  <c:v>0.19864704974535732</c:v>
                </c:pt>
                <c:pt idx="569">
                  <c:v>0.20014890503453062</c:v>
                </c:pt>
                <c:pt idx="570">
                  <c:v>0.18866342357732896</c:v>
                </c:pt>
                <c:pt idx="571">
                  <c:v>0.11685668444953422</c:v>
                </c:pt>
                <c:pt idx="572">
                  <c:v>0.10379882289994651</c:v>
                </c:pt>
                <c:pt idx="573">
                  <c:v>0.1019957571425278</c:v>
                </c:pt>
                <c:pt idx="574">
                  <c:v>5.807266944412532E-2</c:v>
                </c:pt>
                <c:pt idx="575">
                  <c:v>7.6576977112269101E-2</c:v>
                </c:pt>
                <c:pt idx="576">
                  <c:v>5.9920098488871684E-2</c:v>
                </c:pt>
                <c:pt idx="577">
                  <c:v>6.8024768913219014E-2</c:v>
                </c:pt>
                <c:pt idx="578">
                  <c:v>0.11772202084277299</c:v>
                </c:pt>
                <c:pt idx="579">
                  <c:v>0.10272508913708399</c:v>
                </c:pt>
                <c:pt idx="580">
                  <c:v>0.10726566260917413</c:v>
                </c:pt>
                <c:pt idx="581">
                  <c:v>0.10517336458261525</c:v>
                </c:pt>
                <c:pt idx="582">
                  <c:v>0.15412768314337064</c:v>
                </c:pt>
                <c:pt idx="583">
                  <c:v>0.13604246162037445</c:v>
                </c:pt>
                <c:pt idx="584">
                  <c:v>0.12974374158514851</c:v>
                </c:pt>
                <c:pt idx="585">
                  <c:v>0.18764373660413969</c:v>
                </c:pt>
                <c:pt idx="586">
                  <c:v>0.15177866473544646</c:v>
                </c:pt>
                <c:pt idx="587">
                  <c:v>0.13776402603728466</c:v>
                </c:pt>
                <c:pt idx="588">
                  <c:v>0.13404451658809924</c:v>
                </c:pt>
                <c:pt idx="589">
                  <c:v>0.10623099431981183</c:v>
                </c:pt>
                <c:pt idx="590">
                  <c:v>7.5294285256353177E-2</c:v>
                </c:pt>
                <c:pt idx="591">
                  <c:v>8.5988382327055107E-2</c:v>
                </c:pt>
                <c:pt idx="592">
                  <c:v>4.1189903180338182E-2</c:v>
                </c:pt>
                <c:pt idx="593">
                  <c:v>2.7646001348281039E-2</c:v>
                </c:pt>
                <c:pt idx="594">
                  <c:v>3.1171674326904639E-2</c:v>
                </c:pt>
                <c:pt idx="595">
                  <c:v>1.7397008824661178E-2</c:v>
                </c:pt>
                <c:pt idx="596">
                  <c:v>0</c:v>
                </c:pt>
                <c:pt idx="597">
                  <c:v>0</c:v>
                </c:pt>
                <c:pt idx="598">
                  <c:v>0.1520264860984139</c:v>
                </c:pt>
                <c:pt idx="599">
                  <c:v>0.31839996678706362</c:v>
                </c:pt>
                <c:pt idx="600">
                  <c:v>0.3395591885335919</c:v>
                </c:pt>
                <c:pt idx="601">
                  <c:v>0.25555464867413946</c:v>
                </c:pt>
                <c:pt idx="602">
                  <c:v>0.24928438823195886</c:v>
                </c:pt>
                <c:pt idx="603">
                  <c:v>0.22728235443621833</c:v>
                </c:pt>
                <c:pt idx="604">
                  <c:v>0.19252712446267503</c:v>
                </c:pt>
                <c:pt idx="605">
                  <c:v>0.26588057485758237</c:v>
                </c:pt>
                <c:pt idx="606">
                  <c:v>0.24749856766357289</c:v>
                </c:pt>
                <c:pt idx="607">
                  <c:v>0.27614743618006271</c:v>
                </c:pt>
                <c:pt idx="608">
                  <c:v>0.35385008953696601</c:v>
                </c:pt>
                <c:pt idx="609">
                  <c:v>0.34235814857097085</c:v>
                </c:pt>
                <c:pt idx="610">
                  <c:v>0.26892728325243803</c:v>
                </c:pt>
                <c:pt idx="611">
                  <c:v>0.28259368663916662</c:v>
                </c:pt>
                <c:pt idx="612">
                  <c:v>0.20480766436438674</c:v>
                </c:pt>
                <c:pt idx="613">
                  <c:v>0.24071573261309931</c:v>
                </c:pt>
                <c:pt idx="614">
                  <c:v>0.27630697346381033</c:v>
                </c:pt>
                <c:pt idx="615">
                  <c:v>0.26449927873200196</c:v>
                </c:pt>
                <c:pt idx="616">
                  <c:v>0.22385216141598277</c:v>
                </c:pt>
                <c:pt idx="617">
                  <c:v>0.2183722535647124</c:v>
                </c:pt>
                <c:pt idx="618">
                  <c:v>0.22886841017547824</c:v>
                </c:pt>
                <c:pt idx="619">
                  <c:v>0.23608047870310916</c:v>
                </c:pt>
                <c:pt idx="620">
                  <c:v>0.21529012522703375</c:v>
                </c:pt>
                <c:pt idx="621">
                  <c:v>0.18256864746446269</c:v>
                </c:pt>
                <c:pt idx="622">
                  <c:v>0</c:v>
                </c:pt>
                <c:pt idx="623">
                  <c:v>5.4204132099112949E-2</c:v>
                </c:pt>
                <c:pt idx="624">
                  <c:v>4.0013670310215244E-2</c:v>
                </c:pt>
                <c:pt idx="625">
                  <c:v>4.0110471858246455E-2</c:v>
                </c:pt>
                <c:pt idx="626">
                  <c:v>9.5154357170769865E-2</c:v>
                </c:pt>
                <c:pt idx="627">
                  <c:v>6.8442284272790477E-2</c:v>
                </c:pt>
                <c:pt idx="628">
                  <c:v>6.0803551852663847E-2</c:v>
                </c:pt>
                <c:pt idx="629">
                  <c:v>0</c:v>
                </c:pt>
                <c:pt idx="630">
                  <c:v>0</c:v>
                </c:pt>
                <c:pt idx="631">
                  <c:v>1.1652059374841775E-2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4.7049210185627216E-2</c:v>
                </c:pt>
                <c:pt idx="636">
                  <c:v>1.7234727341029217E-2</c:v>
                </c:pt>
                <c:pt idx="637">
                  <c:v>0</c:v>
                </c:pt>
                <c:pt idx="638">
                  <c:v>0</c:v>
                </c:pt>
                <c:pt idx="639">
                  <c:v>2.1783064282166847E-2</c:v>
                </c:pt>
                <c:pt idx="640">
                  <c:v>1.9275421619036805E-2</c:v>
                </c:pt>
                <c:pt idx="641">
                  <c:v>4.5823625979336841E-2</c:v>
                </c:pt>
                <c:pt idx="642">
                  <c:v>9.2417449356939518E-2</c:v>
                </c:pt>
                <c:pt idx="643">
                  <c:v>0.17995801176853249</c:v>
                </c:pt>
                <c:pt idx="644">
                  <c:v>0.16950370690429639</c:v>
                </c:pt>
                <c:pt idx="645">
                  <c:v>0.18636104544921123</c:v>
                </c:pt>
                <c:pt idx="646">
                  <c:v>0.30628602466382937</c:v>
                </c:pt>
                <c:pt idx="647">
                  <c:v>0.22130187483453803</c:v>
                </c:pt>
                <c:pt idx="648">
                  <c:v>0.25156044583065057</c:v>
                </c:pt>
                <c:pt idx="649">
                  <c:v>0.26689903628289174</c:v>
                </c:pt>
                <c:pt idx="650">
                  <c:v>0.2239757596108107</c:v>
                </c:pt>
                <c:pt idx="651">
                  <c:v>0.25152004688337382</c:v>
                </c:pt>
                <c:pt idx="652">
                  <c:v>0.25029446634973712</c:v>
                </c:pt>
                <c:pt idx="653">
                  <c:v>0.26883457811222972</c:v>
                </c:pt>
                <c:pt idx="654">
                  <c:v>0.24148615278819704</c:v>
                </c:pt>
                <c:pt idx="655">
                  <c:v>0.14468055108847466</c:v>
                </c:pt>
                <c:pt idx="656">
                  <c:v>0.11466879489225858</c:v>
                </c:pt>
                <c:pt idx="657">
                  <c:v>9.2201002581272729E-2</c:v>
                </c:pt>
                <c:pt idx="658">
                  <c:v>7.7880746887572586E-2</c:v>
                </c:pt>
                <c:pt idx="659">
                  <c:v>6.4676832646768295E-2</c:v>
                </c:pt>
                <c:pt idx="660">
                  <c:v>4.8046133703396776E-2</c:v>
                </c:pt>
                <c:pt idx="661">
                  <c:v>2.4168212366604873E-2</c:v>
                </c:pt>
                <c:pt idx="662">
                  <c:v>6.4640780160638359E-2</c:v>
                </c:pt>
                <c:pt idx="663">
                  <c:v>5.2802349807028921E-2</c:v>
                </c:pt>
                <c:pt idx="664">
                  <c:v>4.6924478003230463E-2</c:v>
                </c:pt>
                <c:pt idx="665">
                  <c:v>4.1295254650778095E-2</c:v>
                </c:pt>
                <c:pt idx="666">
                  <c:v>3.709637418778837E-2</c:v>
                </c:pt>
                <c:pt idx="667">
                  <c:v>4.1740091911129498E-2</c:v>
                </c:pt>
                <c:pt idx="668">
                  <c:v>4.2633250483291973E-2</c:v>
                </c:pt>
                <c:pt idx="669">
                  <c:v>3.3178447455837611E-2</c:v>
                </c:pt>
                <c:pt idx="670">
                  <c:v>0</c:v>
                </c:pt>
                <c:pt idx="671">
                  <c:v>4.2390111899363744E-2</c:v>
                </c:pt>
                <c:pt idx="672">
                  <c:v>5.848485865360193E-2</c:v>
                </c:pt>
                <c:pt idx="673">
                  <c:v>3.7933821548409227E-2</c:v>
                </c:pt>
                <c:pt idx="674">
                  <c:v>2.9648916512682713E-2</c:v>
                </c:pt>
                <c:pt idx="675">
                  <c:v>4.8841083657003431E-2</c:v>
                </c:pt>
                <c:pt idx="676">
                  <c:v>6.4008349536772272E-2</c:v>
                </c:pt>
                <c:pt idx="677">
                  <c:v>9.4559083868112417E-2</c:v>
                </c:pt>
                <c:pt idx="678">
                  <c:v>9.6670484180315472E-2</c:v>
                </c:pt>
                <c:pt idx="679">
                  <c:v>4.74617701406976E-2</c:v>
                </c:pt>
                <c:pt idx="680">
                  <c:v>6.5277916589328827E-2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2.6631694850012631E-3</c:v>
                </c:pt>
                <c:pt idx="686">
                  <c:v>1.9182942235486247E-2</c:v>
                </c:pt>
                <c:pt idx="687">
                  <c:v>2.2860425546843463E-2</c:v>
                </c:pt>
                <c:pt idx="688">
                  <c:v>3.4282048948351559E-2</c:v>
                </c:pt>
                <c:pt idx="689">
                  <c:v>7.081199646377874E-2</c:v>
                </c:pt>
                <c:pt idx="690">
                  <c:v>4.3078495537976637E-2</c:v>
                </c:pt>
                <c:pt idx="691">
                  <c:v>6.6256275300250675E-2</c:v>
                </c:pt>
                <c:pt idx="692">
                  <c:v>9.0804114625199411E-2</c:v>
                </c:pt>
                <c:pt idx="693">
                  <c:v>8.9254475598790142E-2</c:v>
                </c:pt>
                <c:pt idx="694">
                  <c:v>0.12003491063036595</c:v>
                </c:pt>
                <c:pt idx="695">
                  <c:v>0.1055487983557927</c:v>
                </c:pt>
                <c:pt idx="696">
                  <c:v>0.12255755160545947</c:v>
                </c:pt>
                <c:pt idx="697">
                  <c:v>0.25372929379533937</c:v>
                </c:pt>
                <c:pt idx="698">
                  <c:v>7.3581932554745821E-2</c:v>
                </c:pt>
                <c:pt idx="699">
                  <c:v>0.11029878577104131</c:v>
                </c:pt>
                <c:pt idx="700">
                  <c:v>0.12750844796328703</c:v>
                </c:pt>
                <c:pt idx="701">
                  <c:v>0.12784994931248958</c:v>
                </c:pt>
                <c:pt idx="702">
                  <c:v>0.11567295976886048</c:v>
                </c:pt>
                <c:pt idx="703">
                  <c:v>0.11921401522637971</c:v>
                </c:pt>
                <c:pt idx="704">
                  <c:v>9.3968682527355088E-2</c:v>
                </c:pt>
                <c:pt idx="705">
                  <c:v>5.2824654622741739E-2</c:v>
                </c:pt>
                <c:pt idx="706">
                  <c:v>0</c:v>
                </c:pt>
                <c:pt idx="707">
                  <c:v>5.112003910301504E-2</c:v>
                </c:pt>
                <c:pt idx="708">
                  <c:v>2.2391176181585936E-2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0.15686659853785076</c:v>
                </c:pt>
                <c:pt idx="714">
                  <c:v>4.1069198101423843E-2</c:v>
                </c:pt>
                <c:pt idx="715">
                  <c:v>4.3951535203568558E-2</c:v>
                </c:pt>
                <c:pt idx="716">
                  <c:v>0</c:v>
                </c:pt>
                <c:pt idx="717">
                  <c:v>3.548746675865703E-3</c:v>
                </c:pt>
                <c:pt idx="718">
                  <c:v>2.3226441400803852E-2</c:v>
                </c:pt>
                <c:pt idx="719">
                  <c:v>0</c:v>
                </c:pt>
                <c:pt idx="720">
                  <c:v>0.10899459944441578</c:v>
                </c:pt>
                <c:pt idx="721">
                  <c:v>6.6066228998245824E-2</c:v>
                </c:pt>
                <c:pt idx="722">
                  <c:v>0.12247759038191937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0.15023641082157208</c:v>
                </c:pt>
                <c:pt idx="727">
                  <c:v>0.16594553854313521</c:v>
                </c:pt>
                <c:pt idx="728">
                  <c:v>0.45875016416605913</c:v>
                </c:pt>
                <c:pt idx="729">
                  <c:v>0.45086930951462023</c:v>
                </c:pt>
                <c:pt idx="730">
                  <c:v>0.47582059963860285</c:v>
                </c:pt>
                <c:pt idx="731">
                  <c:v>0.48264592315550708</c:v>
                </c:pt>
                <c:pt idx="732">
                  <c:v>0.53672682249347337</c:v>
                </c:pt>
                <c:pt idx="733">
                  <c:v>0.63609227983402172</c:v>
                </c:pt>
                <c:pt idx="734">
                  <c:v>0.70242822316423659</c:v>
                </c:pt>
                <c:pt idx="735">
                  <c:v>0.6940806036747198</c:v>
                </c:pt>
                <c:pt idx="736">
                  <c:v>0.70993747634742843</c:v>
                </c:pt>
                <c:pt idx="737">
                  <c:v>0.75276052317968489</c:v>
                </c:pt>
                <c:pt idx="738">
                  <c:v>0.71706228303042685</c:v>
                </c:pt>
                <c:pt idx="739">
                  <c:v>0.6764647917581238</c:v>
                </c:pt>
                <c:pt idx="740">
                  <c:v>0.64584692302186963</c:v>
                </c:pt>
                <c:pt idx="741">
                  <c:v>0.64172040897595684</c:v>
                </c:pt>
                <c:pt idx="742">
                  <c:v>0.65801991341563959</c:v>
                </c:pt>
                <c:pt idx="743">
                  <c:v>0.65746699629171823</c:v>
                </c:pt>
                <c:pt idx="744">
                  <c:v>0.62866140297275419</c:v>
                </c:pt>
                <c:pt idx="745">
                  <c:v>0.58443427351145127</c:v>
                </c:pt>
                <c:pt idx="746">
                  <c:v>0.42034640003346857</c:v>
                </c:pt>
                <c:pt idx="747">
                  <c:v>0.463449146503919</c:v>
                </c:pt>
                <c:pt idx="748">
                  <c:v>0.57013607510501918</c:v>
                </c:pt>
                <c:pt idx="749">
                  <c:v>0.55060555148322821</c:v>
                </c:pt>
                <c:pt idx="750">
                  <c:v>0.56210423185107927</c:v>
                </c:pt>
                <c:pt idx="751">
                  <c:v>0.4984521491091532</c:v>
                </c:pt>
                <c:pt idx="752">
                  <c:v>0.4687771737046722</c:v>
                </c:pt>
                <c:pt idx="753">
                  <c:v>0.48390646185020192</c:v>
                </c:pt>
                <c:pt idx="754">
                  <c:v>0.48032540938721324</c:v>
                </c:pt>
                <c:pt idx="755">
                  <c:v>0.47102431947466883</c:v>
                </c:pt>
                <c:pt idx="756">
                  <c:v>0.42904579020241318</c:v>
                </c:pt>
                <c:pt idx="757">
                  <c:v>0.4373143056717485</c:v>
                </c:pt>
                <c:pt idx="758">
                  <c:v>0.51098146344218098</c:v>
                </c:pt>
                <c:pt idx="759">
                  <c:v>0.47504072987943952</c:v>
                </c:pt>
                <c:pt idx="760">
                  <c:v>0.47209653206940438</c:v>
                </c:pt>
                <c:pt idx="761">
                  <c:v>0.39095272842360679</c:v>
                </c:pt>
                <c:pt idx="762">
                  <c:v>0.39441331503448518</c:v>
                </c:pt>
                <c:pt idx="763">
                  <c:v>0.27700282614412924</c:v>
                </c:pt>
                <c:pt idx="764">
                  <c:v>0.2274762870135576</c:v>
                </c:pt>
                <c:pt idx="765">
                  <c:v>0.24694576124163134</c:v>
                </c:pt>
                <c:pt idx="766">
                  <c:v>0.17549697642672074</c:v>
                </c:pt>
                <c:pt idx="767">
                  <c:v>0</c:v>
                </c:pt>
                <c:pt idx="768">
                  <c:v>6.0108896927761814E-2</c:v>
                </c:pt>
                <c:pt idx="769">
                  <c:v>0</c:v>
                </c:pt>
                <c:pt idx="770">
                  <c:v>0</c:v>
                </c:pt>
                <c:pt idx="771">
                  <c:v>0.13599149319961812</c:v>
                </c:pt>
                <c:pt idx="772">
                  <c:v>0.26084946919684365</c:v>
                </c:pt>
                <c:pt idx="773">
                  <c:v>0.20767469403868932</c:v>
                </c:pt>
                <c:pt idx="774">
                  <c:v>0.27843273612356562</c:v>
                </c:pt>
                <c:pt idx="775">
                  <c:v>0.31677526971925779</c:v>
                </c:pt>
                <c:pt idx="776">
                  <c:v>0.38971917014472796</c:v>
                </c:pt>
                <c:pt idx="777">
                  <c:v>0.39219582709254941</c:v>
                </c:pt>
                <c:pt idx="778">
                  <c:v>0.43192902519167586</c:v>
                </c:pt>
                <c:pt idx="779">
                  <c:v>0.46438727373369354</c:v>
                </c:pt>
                <c:pt idx="780">
                  <c:v>0.42560247368607573</c:v>
                </c:pt>
                <c:pt idx="781">
                  <c:v>0.43378457453776886</c:v>
                </c:pt>
                <c:pt idx="782">
                  <c:v>0.40983231984852347</c:v>
                </c:pt>
                <c:pt idx="783">
                  <c:v>0.31694614891859546</c:v>
                </c:pt>
                <c:pt idx="784">
                  <c:v>0.33249727942407498</c:v>
                </c:pt>
                <c:pt idx="785">
                  <c:v>0.36194190333492698</c:v>
                </c:pt>
                <c:pt idx="786">
                  <c:v>0.32802107627191845</c:v>
                </c:pt>
                <c:pt idx="787">
                  <c:v>0.36858455457202327</c:v>
                </c:pt>
                <c:pt idx="788">
                  <c:v>0.3970427408235998</c:v>
                </c:pt>
                <c:pt idx="789">
                  <c:v>0.39333648725337267</c:v>
                </c:pt>
                <c:pt idx="790">
                  <c:v>0.43578986734716318</c:v>
                </c:pt>
                <c:pt idx="791">
                  <c:v>0.45300392953245977</c:v>
                </c:pt>
                <c:pt idx="792">
                  <c:v>0.44258389691188493</c:v>
                </c:pt>
                <c:pt idx="793">
                  <c:v>0.46334752224476533</c:v>
                </c:pt>
                <c:pt idx="794">
                  <c:v>0.52169836407867398</c:v>
                </c:pt>
                <c:pt idx="795">
                  <c:v>0.49295183484083288</c:v>
                </c:pt>
                <c:pt idx="796">
                  <c:v>0.4703309000363195</c:v>
                </c:pt>
                <c:pt idx="797">
                  <c:v>0.4458661956402673</c:v>
                </c:pt>
                <c:pt idx="798">
                  <c:v>0.42554229339822142</c:v>
                </c:pt>
                <c:pt idx="799">
                  <c:v>0.43816808826128345</c:v>
                </c:pt>
                <c:pt idx="800">
                  <c:v>0.40801626130230179</c:v>
                </c:pt>
                <c:pt idx="801">
                  <c:v>0.42840278069378873</c:v>
                </c:pt>
                <c:pt idx="802">
                  <c:v>0.40832286642593008</c:v>
                </c:pt>
                <c:pt idx="803">
                  <c:v>0.39734726355146649</c:v>
                </c:pt>
                <c:pt idx="804">
                  <c:v>0.32148144607632922</c:v>
                </c:pt>
                <c:pt idx="805">
                  <c:v>0.32472572746240513</c:v>
                </c:pt>
                <c:pt idx="806">
                  <c:v>0.31912599868951025</c:v>
                </c:pt>
                <c:pt idx="807">
                  <c:v>0.26696435246865624</c:v>
                </c:pt>
                <c:pt idx="808">
                  <c:v>0.2812069240941365</c:v>
                </c:pt>
                <c:pt idx="809">
                  <c:v>0.35304317670651808</c:v>
                </c:pt>
                <c:pt idx="810">
                  <c:v>0.32505563947864258</c:v>
                </c:pt>
                <c:pt idx="811">
                  <c:v>0.31308727471490166</c:v>
                </c:pt>
                <c:pt idx="812">
                  <c:v>0.28016389954136101</c:v>
                </c:pt>
                <c:pt idx="813">
                  <c:v>0.25502285762503862</c:v>
                </c:pt>
                <c:pt idx="814">
                  <c:v>0.26043811188052568</c:v>
                </c:pt>
                <c:pt idx="815">
                  <c:v>0.25988641576504218</c:v>
                </c:pt>
                <c:pt idx="816">
                  <c:v>0.20875257246873125</c:v>
                </c:pt>
                <c:pt idx="817">
                  <c:v>0.17986136385151447</c:v>
                </c:pt>
                <c:pt idx="818">
                  <c:v>0.17827593559021102</c:v>
                </c:pt>
                <c:pt idx="819">
                  <c:v>7.3518316378930776E-2</c:v>
                </c:pt>
                <c:pt idx="820">
                  <c:v>6.7464377714410398E-2</c:v>
                </c:pt>
                <c:pt idx="821">
                  <c:v>7.1788367572231809E-2</c:v>
                </c:pt>
                <c:pt idx="822">
                  <c:v>2.1413093632873772E-2</c:v>
                </c:pt>
                <c:pt idx="823">
                  <c:v>4.9096240512287614E-2</c:v>
                </c:pt>
                <c:pt idx="824">
                  <c:v>0.1517915587237601</c:v>
                </c:pt>
                <c:pt idx="825">
                  <c:v>5.4610376463499172E-2</c:v>
                </c:pt>
                <c:pt idx="826">
                  <c:v>4.6398389179645061E-2</c:v>
                </c:pt>
                <c:pt idx="827">
                  <c:v>0</c:v>
                </c:pt>
                <c:pt idx="828">
                  <c:v>0</c:v>
                </c:pt>
                <c:pt idx="829">
                  <c:v>1.3399482111815516E-2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6.4374807083337517E-3</c:v>
                </c:pt>
                <c:pt idx="835">
                  <c:v>0</c:v>
                </c:pt>
                <c:pt idx="836">
                  <c:v>3.426876059812041E-2</c:v>
                </c:pt>
                <c:pt idx="837">
                  <c:v>9.7571831956465762E-3</c:v>
                </c:pt>
                <c:pt idx="838">
                  <c:v>0</c:v>
                </c:pt>
                <c:pt idx="839">
                  <c:v>5.4298639977661503E-2</c:v>
                </c:pt>
                <c:pt idx="840">
                  <c:v>0.15552719004677515</c:v>
                </c:pt>
                <c:pt idx="841">
                  <c:v>0.2830387577741193</c:v>
                </c:pt>
                <c:pt idx="842">
                  <c:v>0.23521467999690265</c:v>
                </c:pt>
                <c:pt idx="843">
                  <c:v>0.23261153341945168</c:v>
                </c:pt>
                <c:pt idx="844">
                  <c:v>0.26263957931902859</c:v>
                </c:pt>
                <c:pt idx="845">
                  <c:v>0.36056182338079834</c:v>
                </c:pt>
                <c:pt idx="846">
                  <c:v>0.24406091200699337</c:v>
                </c:pt>
                <c:pt idx="847">
                  <c:v>0.29403324177490514</c:v>
                </c:pt>
                <c:pt idx="848">
                  <c:v>0.26110928447549181</c:v>
                </c:pt>
                <c:pt idx="849">
                  <c:v>0.30176555228692747</c:v>
                </c:pt>
                <c:pt idx="850">
                  <c:v>0.30947563416418949</c:v>
                </c:pt>
                <c:pt idx="851">
                  <c:v>0.28029732381657296</c:v>
                </c:pt>
                <c:pt idx="852">
                  <c:v>0.28197962613255917</c:v>
                </c:pt>
                <c:pt idx="853">
                  <c:v>0.29716939695663946</c:v>
                </c:pt>
                <c:pt idx="854">
                  <c:v>0.32266846761319085</c:v>
                </c:pt>
                <c:pt idx="855">
                  <c:v>0.3274013310942489</c:v>
                </c:pt>
                <c:pt idx="856">
                  <c:v>0.33509843096104236</c:v>
                </c:pt>
                <c:pt idx="857">
                  <c:v>0.31017678985169522</c:v>
                </c:pt>
                <c:pt idx="858">
                  <c:v>0.27686611455023058</c:v>
                </c:pt>
                <c:pt idx="859">
                  <c:v>0.25984377588664709</c:v>
                </c:pt>
                <c:pt idx="860">
                  <c:v>0.2487706343687919</c:v>
                </c:pt>
                <c:pt idx="861">
                  <c:v>0.20431162501464065</c:v>
                </c:pt>
                <c:pt idx="862">
                  <c:v>0.12383509576476789</c:v>
                </c:pt>
                <c:pt idx="863">
                  <c:v>0.13846288229606171</c:v>
                </c:pt>
                <c:pt idx="864">
                  <c:v>0.19396323647206049</c:v>
                </c:pt>
                <c:pt idx="865">
                  <c:v>0.18944225986008575</c:v>
                </c:pt>
                <c:pt idx="866">
                  <c:v>0.1377156480758141</c:v>
                </c:pt>
                <c:pt idx="867">
                  <c:v>0.15750599868961604</c:v>
                </c:pt>
                <c:pt idx="868">
                  <c:v>9.8720569687928139E-2</c:v>
                </c:pt>
                <c:pt idx="869">
                  <c:v>0.11525325902879496</c:v>
                </c:pt>
                <c:pt idx="870">
                  <c:v>0.10805484932101678</c:v>
                </c:pt>
                <c:pt idx="871">
                  <c:v>0.13849465689415053</c:v>
                </c:pt>
                <c:pt idx="872">
                  <c:v>0.11617208933968776</c:v>
                </c:pt>
                <c:pt idx="873">
                  <c:v>6.8210595732910245E-2</c:v>
                </c:pt>
                <c:pt idx="874">
                  <c:v>0</c:v>
                </c:pt>
                <c:pt idx="875">
                  <c:v>3.1529379342518205E-2</c:v>
                </c:pt>
                <c:pt idx="876">
                  <c:v>0</c:v>
                </c:pt>
                <c:pt idx="8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80-8C4D-8A24-3CE6DD9DC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094944"/>
        <c:axId val="1427083568"/>
      </c:lineChart>
      <c:dateAx>
        <c:axId val="145409494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7083568"/>
        <c:crosses val="autoZero"/>
        <c:auto val="1"/>
        <c:lblOffset val="100"/>
        <c:baseTimeUnit val="days"/>
      </c:dateAx>
      <c:valAx>
        <c:axId val="142708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409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XRP</a:t>
            </a:r>
            <a:r>
              <a:rPr lang="ru-RU" baseline="0"/>
              <a:t> </a:t>
            </a:r>
            <a:r>
              <a:rPr lang="en-US" baseline="0"/>
              <a:t>margin</a:t>
            </a:r>
            <a:r>
              <a:rPr lang="ru-RU" baseline="0"/>
              <a:t> </a:t>
            </a:r>
            <a:r>
              <a:rPr lang="en-US" baseline="0"/>
              <a:t>calls, %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MIN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XRP!$B$2:$B$879</c:f>
              <c:numCache>
                <c:formatCode>m/d/yy</c:formatCode>
                <c:ptCount val="878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  <c:pt idx="720">
                  <c:v>43090</c:v>
                </c:pt>
                <c:pt idx="721">
                  <c:v>43091</c:v>
                </c:pt>
                <c:pt idx="722">
                  <c:v>43092</c:v>
                </c:pt>
                <c:pt idx="723">
                  <c:v>43093</c:v>
                </c:pt>
                <c:pt idx="724">
                  <c:v>43094</c:v>
                </c:pt>
                <c:pt idx="725">
                  <c:v>43095</c:v>
                </c:pt>
                <c:pt idx="726">
                  <c:v>43096</c:v>
                </c:pt>
                <c:pt idx="727">
                  <c:v>43097</c:v>
                </c:pt>
                <c:pt idx="728">
                  <c:v>43098</c:v>
                </c:pt>
                <c:pt idx="729">
                  <c:v>43099</c:v>
                </c:pt>
                <c:pt idx="730">
                  <c:v>43100</c:v>
                </c:pt>
                <c:pt idx="731">
                  <c:v>43101</c:v>
                </c:pt>
                <c:pt idx="732">
                  <c:v>43102</c:v>
                </c:pt>
                <c:pt idx="733">
                  <c:v>43103</c:v>
                </c:pt>
                <c:pt idx="734">
                  <c:v>43104</c:v>
                </c:pt>
                <c:pt idx="735">
                  <c:v>43105</c:v>
                </c:pt>
                <c:pt idx="736">
                  <c:v>43106</c:v>
                </c:pt>
                <c:pt idx="737">
                  <c:v>43107</c:v>
                </c:pt>
                <c:pt idx="738">
                  <c:v>43108</c:v>
                </c:pt>
                <c:pt idx="739">
                  <c:v>43109</c:v>
                </c:pt>
                <c:pt idx="740">
                  <c:v>43110</c:v>
                </c:pt>
                <c:pt idx="741">
                  <c:v>43111</c:v>
                </c:pt>
                <c:pt idx="742">
                  <c:v>43112</c:v>
                </c:pt>
                <c:pt idx="743">
                  <c:v>43113</c:v>
                </c:pt>
                <c:pt idx="744">
                  <c:v>43114</c:v>
                </c:pt>
                <c:pt idx="745">
                  <c:v>43115</c:v>
                </c:pt>
                <c:pt idx="746">
                  <c:v>43116</c:v>
                </c:pt>
                <c:pt idx="747">
                  <c:v>43117</c:v>
                </c:pt>
                <c:pt idx="748">
                  <c:v>43118</c:v>
                </c:pt>
                <c:pt idx="749">
                  <c:v>43119</c:v>
                </c:pt>
                <c:pt idx="750">
                  <c:v>43120</c:v>
                </c:pt>
                <c:pt idx="751">
                  <c:v>43121</c:v>
                </c:pt>
                <c:pt idx="752">
                  <c:v>43122</c:v>
                </c:pt>
                <c:pt idx="753">
                  <c:v>43123</c:v>
                </c:pt>
                <c:pt idx="754">
                  <c:v>43124</c:v>
                </c:pt>
                <c:pt idx="755">
                  <c:v>43125</c:v>
                </c:pt>
                <c:pt idx="756">
                  <c:v>43126</c:v>
                </c:pt>
                <c:pt idx="757">
                  <c:v>43127</c:v>
                </c:pt>
                <c:pt idx="758">
                  <c:v>43128</c:v>
                </c:pt>
                <c:pt idx="759">
                  <c:v>43129</c:v>
                </c:pt>
                <c:pt idx="760">
                  <c:v>43130</c:v>
                </c:pt>
                <c:pt idx="761">
                  <c:v>43131</c:v>
                </c:pt>
                <c:pt idx="762">
                  <c:v>43132</c:v>
                </c:pt>
                <c:pt idx="763">
                  <c:v>43133</c:v>
                </c:pt>
                <c:pt idx="764">
                  <c:v>43134</c:v>
                </c:pt>
                <c:pt idx="765">
                  <c:v>43135</c:v>
                </c:pt>
                <c:pt idx="766">
                  <c:v>43136</c:v>
                </c:pt>
                <c:pt idx="767">
                  <c:v>43137</c:v>
                </c:pt>
                <c:pt idx="768">
                  <c:v>43138</c:v>
                </c:pt>
                <c:pt idx="769">
                  <c:v>43139</c:v>
                </c:pt>
                <c:pt idx="770">
                  <c:v>43140</c:v>
                </c:pt>
                <c:pt idx="771">
                  <c:v>43141</c:v>
                </c:pt>
                <c:pt idx="772">
                  <c:v>43142</c:v>
                </c:pt>
                <c:pt idx="773">
                  <c:v>43143</c:v>
                </c:pt>
                <c:pt idx="774">
                  <c:v>43144</c:v>
                </c:pt>
                <c:pt idx="775">
                  <c:v>43145</c:v>
                </c:pt>
                <c:pt idx="776">
                  <c:v>43146</c:v>
                </c:pt>
                <c:pt idx="777">
                  <c:v>43147</c:v>
                </c:pt>
                <c:pt idx="778">
                  <c:v>43148</c:v>
                </c:pt>
                <c:pt idx="779">
                  <c:v>43149</c:v>
                </c:pt>
                <c:pt idx="780">
                  <c:v>43150</c:v>
                </c:pt>
                <c:pt idx="781">
                  <c:v>43151</c:v>
                </c:pt>
                <c:pt idx="782">
                  <c:v>43152</c:v>
                </c:pt>
                <c:pt idx="783">
                  <c:v>43153</c:v>
                </c:pt>
                <c:pt idx="784">
                  <c:v>43154</c:v>
                </c:pt>
                <c:pt idx="785">
                  <c:v>43155</c:v>
                </c:pt>
                <c:pt idx="786">
                  <c:v>43156</c:v>
                </c:pt>
                <c:pt idx="787">
                  <c:v>43157</c:v>
                </c:pt>
                <c:pt idx="788">
                  <c:v>43158</c:v>
                </c:pt>
                <c:pt idx="789">
                  <c:v>43159</c:v>
                </c:pt>
                <c:pt idx="790">
                  <c:v>43160</c:v>
                </c:pt>
                <c:pt idx="791">
                  <c:v>43161</c:v>
                </c:pt>
                <c:pt idx="792">
                  <c:v>43162</c:v>
                </c:pt>
                <c:pt idx="793">
                  <c:v>43163</c:v>
                </c:pt>
                <c:pt idx="794">
                  <c:v>43164</c:v>
                </c:pt>
                <c:pt idx="795">
                  <c:v>43165</c:v>
                </c:pt>
                <c:pt idx="796">
                  <c:v>43166</c:v>
                </c:pt>
                <c:pt idx="797">
                  <c:v>43167</c:v>
                </c:pt>
                <c:pt idx="798">
                  <c:v>43168</c:v>
                </c:pt>
                <c:pt idx="799">
                  <c:v>43169</c:v>
                </c:pt>
                <c:pt idx="800">
                  <c:v>43170</c:v>
                </c:pt>
                <c:pt idx="801">
                  <c:v>43171</c:v>
                </c:pt>
                <c:pt idx="802">
                  <c:v>43172</c:v>
                </c:pt>
                <c:pt idx="803">
                  <c:v>43173</c:v>
                </c:pt>
                <c:pt idx="804">
                  <c:v>43174</c:v>
                </c:pt>
                <c:pt idx="805">
                  <c:v>43175</c:v>
                </c:pt>
                <c:pt idx="806">
                  <c:v>43176</c:v>
                </c:pt>
                <c:pt idx="807">
                  <c:v>43177</c:v>
                </c:pt>
                <c:pt idx="808">
                  <c:v>43178</c:v>
                </c:pt>
                <c:pt idx="809">
                  <c:v>43179</c:v>
                </c:pt>
                <c:pt idx="810">
                  <c:v>43180</c:v>
                </c:pt>
                <c:pt idx="811">
                  <c:v>43181</c:v>
                </c:pt>
                <c:pt idx="812">
                  <c:v>43182</c:v>
                </c:pt>
                <c:pt idx="813">
                  <c:v>43183</c:v>
                </c:pt>
                <c:pt idx="814">
                  <c:v>43184</c:v>
                </c:pt>
                <c:pt idx="815">
                  <c:v>43185</c:v>
                </c:pt>
                <c:pt idx="816">
                  <c:v>43186</c:v>
                </c:pt>
                <c:pt idx="817">
                  <c:v>43187</c:v>
                </c:pt>
                <c:pt idx="818">
                  <c:v>43188</c:v>
                </c:pt>
                <c:pt idx="819">
                  <c:v>43189</c:v>
                </c:pt>
                <c:pt idx="820">
                  <c:v>43190</c:v>
                </c:pt>
                <c:pt idx="821">
                  <c:v>43191</c:v>
                </c:pt>
                <c:pt idx="822">
                  <c:v>43192</c:v>
                </c:pt>
                <c:pt idx="823">
                  <c:v>43193</c:v>
                </c:pt>
                <c:pt idx="824">
                  <c:v>43194</c:v>
                </c:pt>
                <c:pt idx="825">
                  <c:v>43195</c:v>
                </c:pt>
                <c:pt idx="826">
                  <c:v>43196</c:v>
                </c:pt>
                <c:pt idx="827">
                  <c:v>43197</c:v>
                </c:pt>
                <c:pt idx="828">
                  <c:v>43198</c:v>
                </c:pt>
                <c:pt idx="829">
                  <c:v>43199</c:v>
                </c:pt>
                <c:pt idx="830">
                  <c:v>43200</c:v>
                </c:pt>
                <c:pt idx="831">
                  <c:v>43201</c:v>
                </c:pt>
                <c:pt idx="832">
                  <c:v>43202</c:v>
                </c:pt>
                <c:pt idx="833">
                  <c:v>43203</c:v>
                </c:pt>
                <c:pt idx="834">
                  <c:v>43204</c:v>
                </c:pt>
                <c:pt idx="835">
                  <c:v>43205</c:v>
                </c:pt>
                <c:pt idx="836">
                  <c:v>43206</c:v>
                </c:pt>
                <c:pt idx="837">
                  <c:v>43207</c:v>
                </c:pt>
                <c:pt idx="838">
                  <c:v>43208</c:v>
                </c:pt>
                <c:pt idx="839">
                  <c:v>43209</c:v>
                </c:pt>
                <c:pt idx="840">
                  <c:v>43210</c:v>
                </c:pt>
                <c:pt idx="841">
                  <c:v>43211</c:v>
                </c:pt>
                <c:pt idx="842">
                  <c:v>43212</c:v>
                </c:pt>
                <c:pt idx="843">
                  <c:v>43213</c:v>
                </c:pt>
                <c:pt idx="844">
                  <c:v>43214</c:v>
                </c:pt>
                <c:pt idx="845">
                  <c:v>43215</c:v>
                </c:pt>
                <c:pt idx="846">
                  <c:v>43216</c:v>
                </c:pt>
                <c:pt idx="847">
                  <c:v>43217</c:v>
                </c:pt>
                <c:pt idx="848">
                  <c:v>43218</c:v>
                </c:pt>
                <c:pt idx="849">
                  <c:v>43219</c:v>
                </c:pt>
                <c:pt idx="850">
                  <c:v>43220</c:v>
                </c:pt>
                <c:pt idx="851">
                  <c:v>43221</c:v>
                </c:pt>
                <c:pt idx="852">
                  <c:v>43222</c:v>
                </c:pt>
                <c:pt idx="853">
                  <c:v>43223</c:v>
                </c:pt>
                <c:pt idx="854">
                  <c:v>43224</c:v>
                </c:pt>
                <c:pt idx="855">
                  <c:v>43225</c:v>
                </c:pt>
                <c:pt idx="856">
                  <c:v>43226</c:v>
                </c:pt>
                <c:pt idx="857">
                  <c:v>43227</c:v>
                </c:pt>
                <c:pt idx="858">
                  <c:v>43228</c:v>
                </c:pt>
                <c:pt idx="859">
                  <c:v>43229</c:v>
                </c:pt>
                <c:pt idx="860">
                  <c:v>43230</c:v>
                </c:pt>
                <c:pt idx="861">
                  <c:v>43231</c:v>
                </c:pt>
                <c:pt idx="862">
                  <c:v>43232</c:v>
                </c:pt>
                <c:pt idx="863">
                  <c:v>43233</c:v>
                </c:pt>
                <c:pt idx="864">
                  <c:v>43234</c:v>
                </c:pt>
                <c:pt idx="865">
                  <c:v>43235</c:v>
                </c:pt>
                <c:pt idx="866">
                  <c:v>43236</c:v>
                </c:pt>
                <c:pt idx="867">
                  <c:v>43237</c:v>
                </c:pt>
                <c:pt idx="868">
                  <c:v>43238</c:v>
                </c:pt>
                <c:pt idx="869">
                  <c:v>43239</c:v>
                </c:pt>
                <c:pt idx="870">
                  <c:v>43240</c:v>
                </c:pt>
                <c:pt idx="871">
                  <c:v>43241</c:v>
                </c:pt>
                <c:pt idx="872">
                  <c:v>43242</c:v>
                </c:pt>
                <c:pt idx="873">
                  <c:v>43243</c:v>
                </c:pt>
                <c:pt idx="874">
                  <c:v>43244</c:v>
                </c:pt>
                <c:pt idx="875">
                  <c:v>43245</c:v>
                </c:pt>
                <c:pt idx="876">
                  <c:v>43246</c:v>
                </c:pt>
                <c:pt idx="877">
                  <c:v>43247</c:v>
                </c:pt>
              </c:numCache>
            </c:numRef>
          </c:cat>
          <c:val>
            <c:numRef>
              <c:f>XRP!$H$2:$H$879</c:f>
              <c:numCache>
                <c:formatCode>0%</c:formatCode>
                <c:ptCount val="8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1.8656716417910447E-3</c:v>
                </c:pt>
                <c:pt idx="536">
                  <c:v>3.7243947858472998E-3</c:v>
                </c:pt>
                <c:pt idx="537">
                  <c:v>5.5762081784386614E-3</c:v>
                </c:pt>
                <c:pt idx="538">
                  <c:v>7.4211502782931356E-3</c:v>
                </c:pt>
                <c:pt idx="539">
                  <c:v>9.2592592592592587E-3</c:v>
                </c:pt>
                <c:pt idx="540">
                  <c:v>1.1090573012939002E-2</c:v>
                </c:pt>
                <c:pt idx="541">
                  <c:v>1.2915129151291513E-2</c:v>
                </c:pt>
                <c:pt idx="542">
                  <c:v>1.289134438305709E-2</c:v>
                </c:pt>
                <c:pt idx="543">
                  <c:v>1.2867647058823529E-2</c:v>
                </c:pt>
                <c:pt idx="544">
                  <c:v>1.2844036697247707E-2</c:v>
                </c:pt>
                <c:pt idx="545">
                  <c:v>1.282051282051282E-2</c:v>
                </c:pt>
                <c:pt idx="546">
                  <c:v>1.2797074954296161E-2</c:v>
                </c:pt>
                <c:pt idx="547">
                  <c:v>1.2773722627737226E-2</c:v>
                </c:pt>
                <c:pt idx="548">
                  <c:v>1.2750455373406194E-2</c:v>
                </c:pt>
                <c:pt idx="549">
                  <c:v>1.2727272727272728E-2</c:v>
                </c:pt>
                <c:pt idx="550">
                  <c:v>1.2704174228675136E-2</c:v>
                </c:pt>
                <c:pt idx="551">
                  <c:v>1.2681159420289856E-2</c:v>
                </c:pt>
                <c:pt idx="552">
                  <c:v>1.2658227848101266E-2</c:v>
                </c:pt>
                <c:pt idx="553">
                  <c:v>1.263537906137184E-2</c:v>
                </c:pt>
                <c:pt idx="554">
                  <c:v>1.2612612612612612E-2</c:v>
                </c:pt>
                <c:pt idx="555">
                  <c:v>1.2589928057553957E-2</c:v>
                </c:pt>
                <c:pt idx="556">
                  <c:v>1.2567324955116697E-2</c:v>
                </c:pt>
                <c:pt idx="557">
                  <c:v>1.2544802867383513E-2</c:v>
                </c:pt>
                <c:pt idx="558">
                  <c:v>1.2522361359570662E-2</c:v>
                </c:pt>
                <c:pt idx="559">
                  <c:v>1.2500000000000001E-2</c:v>
                </c:pt>
                <c:pt idx="560">
                  <c:v>1.2477718360071301E-2</c:v>
                </c:pt>
                <c:pt idx="561">
                  <c:v>1.2455516014234875E-2</c:v>
                </c:pt>
                <c:pt idx="562">
                  <c:v>1.2433392539964476E-2</c:v>
                </c:pt>
                <c:pt idx="563">
                  <c:v>1.2411347517730497E-2</c:v>
                </c:pt>
                <c:pt idx="564">
                  <c:v>1.2389380530973451E-2</c:v>
                </c:pt>
                <c:pt idx="565">
                  <c:v>1.2367491166077738E-2</c:v>
                </c:pt>
                <c:pt idx="566">
                  <c:v>1.2345679012345678E-2</c:v>
                </c:pt>
                <c:pt idx="567">
                  <c:v>1.232394366197183E-2</c:v>
                </c:pt>
                <c:pt idx="568">
                  <c:v>1.2302284710017574E-2</c:v>
                </c:pt>
                <c:pt idx="569">
                  <c:v>1.2280701754385965E-2</c:v>
                </c:pt>
                <c:pt idx="570">
                  <c:v>1.2259194395796848E-2</c:v>
                </c:pt>
                <c:pt idx="571">
                  <c:v>1.2237762237762238E-2</c:v>
                </c:pt>
                <c:pt idx="572">
                  <c:v>1.2216404886561954E-2</c:v>
                </c:pt>
                <c:pt idx="573">
                  <c:v>1.2195121951219513E-2</c:v>
                </c:pt>
                <c:pt idx="574">
                  <c:v>1.2173913043478261E-2</c:v>
                </c:pt>
                <c:pt idx="575">
                  <c:v>1.2152777777777778E-2</c:v>
                </c:pt>
                <c:pt idx="576">
                  <c:v>1.2131715771230503E-2</c:v>
                </c:pt>
                <c:pt idx="577">
                  <c:v>1.2110726643598616E-2</c:v>
                </c:pt>
                <c:pt idx="578">
                  <c:v>1.2089810017271158E-2</c:v>
                </c:pt>
                <c:pt idx="579">
                  <c:v>1.2068965517241379E-2</c:v>
                </c:pt>
                <c:pt idx="580">
                  <c:v>1.2048192771084338E-2</c:v>
                </c:pt>
                <c:pt idx="581">
                  <c:v>1.2027491408934709E-2</c:v>
                </c:pt>
                <c:pt idx="582">
                  <c:v>1.2006861063464836E-2</c:v>
                </c:pt>
                <c:pt idx="583">
                  <c:v>1.1986301369863013E-2</c:v>
                </c:pt>
                <c:pt idx="584">
                  <c:v>1.1965811965811967E-2</c:v>
                </c:pt>
                <c:pt idx="585">
                  <c:v>1.1945392491467578E-2</c:v>
                </c:pt>
                <c:pt idx="586">
                  <c:v>1.192504258943782E-2</c:v>
                </c:pt>
                <c:pt idx="587">
                  <c:v>1.1904761904761904E-2</c:v>
                </c:pt>
                <c:pt idx="588">
                  <c:v>1.1884550084889643E-2</c:v>
                </c:pt>
                <c:pt idx="589">
                  <c:v>1.1864406779661017E-2</c:v>
                </c:pt>
                <c:pt idx="590">
                  <c:v>1.1844331641285956E-2</c:v>
                </c:pt>
                <c:pt idx="591">
                  <c:v>1.1824324324324325E-2</c:v>
                </c:pt>
                <c:pt idx="592">
                  <c:v>1.1804384485666104E-2</c:v>
                </c:pt>
                <c:pt idx="593">
                  <c:v>1.1784511784511785E-2</c:v>
                </c:pt>
                <c:pt idx="594">
                  <c:v>1.1764705882352941E-2</c:v>
                </c:pt>
                <c:pt idx="595">
                  <c:v>1.1744966442953021E-2</c:v>
                </c:pt>
                <c:pt idx="596">
                  <c:v>1.1725293132328308E-2</c:v>
                </c:pt>
                <c:pt idx="597">
                  <c:v>1.1705685618729096E-2</c:v>
                </c:pt>
                <c:pt idx="598">
                  <c:v>1.1686143572621035E-2</c:v>
                </c:pt>
                <c:pt idx="599">
                  <c:v>1.1666666666666667E-2</c:v>
                </c:pt>
                <c:pt idx="600">
                  <c:v>1.1647254575707155E-2</c:v>
                </c:pt>
                <c:pt idx="601">
                  <c:v>1.1627906976744186E-2</c:v>
                </c:pt>
                <c:pt idx="602">
                  <c:v>1.1608623548922056E-2</c:v>
                </c:pt>
                <c:pt idx="603">
                  <c:v>1.1589403973509934E-2</c:v>
                </c:pt>
                <c:pt idx="604">
                  <c:v>1.1570247933884297E-2</c:v>
                </c:pt>
                <c:pt idx="605">
                  <c:v>1.155115511551155E-2</c:v>
                </c:pt>
                <c:pt idx="606">
                  <c:v>1.1532125205930808E-2</c:v>
                </c:pt>
                <c:pt idx="607">
                  <c:v>1.1513157894736841E-2</c:v>
                </c:pt>
                <c:pt idx="608">
                  <c:v>1.1494252873563218E-2</c:v>
                </c:pt>
                <c:pt idx="609">
                  <c:v>1.1475409836065573E-2</c:v>
                </c:pt>
                <c:pt idx="610">
                  <c:v>1.1456628477905073E-2</c:v>
                </c:pt>
                <c:pt idx="611">
                  <c:v>1.1437908496732025E-2</c:v>
                </c:pt>
                <c:pt idx="612">
                  <c:v>1.1419249592169658E-2</c:v>
                </c:pt>
                <c:pt idx="613">
                  <c:v>1.1400651465798045E-2</c:v>
                </c:pt>
                <c:pt idx="614">
                  <c:v>1.1382113821138212E-2</c:v>
                </c:pt>
                <c:pt idx="615">
                  <c:v>1.1363636363636364E-2</c:v>
                </c:pt>
                <c:pt idx="616">
                  <c:v>1.1345218800648298E-2</c:v>
                </c:pt>
                <c:pt idx="617">
                  <c:v>1.1326860841423949E-2</c:v>
                </c:pt>
                <c:pt idx="618">
                  <c:v>1.1308562197092083E-2</c:v>
                </c:pt>
                <c:pt idx="619">
                  <c:v>1.1290322580645161E-2</c:v>
                </c:pt>
                <c:pt idx="620">
                  <c:v>1.1272141706924315E-2</c:v>
                </c:pt>
                <c:pt idx="621">
                  <c:v>1.1254019292604502E-2</c:v>
                </c:pt>
                <c:pt idx="622">
                  <c:v>1.1235955056179775E-2</c:v>
                </c:pt>
                <c:pt idx="623">
                  <c:v>1.1217948717948718E-2</c:v>
                </c:pt>
                <c:pt idx="624">
                  <c:v>1.12E-2</c:v>
                </c:pt>
                <c:pt idx="625">
                  <c:v>1.1182108626198083E-2</c:v>
                </c:pt>
                <c:pt idx="626">
                  <c:v>1.1164274322169059E-2</c:v>
                </c:pt>
                <c:pt idx="627">
                  <c:v>1.1146496815286623E-2</c:v>
                </c:pt>
                <c:pt idx="628">
                  <c:v>1.1128775834658187E-2</c:v>
                </c:pt>
                <c:pt idx="629">
                  <c:v>1.1111111111111112E-2</c:v>
                </c:pt>
                <c:pt idx="630">
                  <c:v>1.1093502377179081E-2</c:v>
                </c:pt>
                <c:pt idx="631">
                  <c:v>1.1075949367088608E-2</c:v>
                </c:pt>
                <c:pt idx="632">
                  <c:v>1.1058451816745656E-2</c:v>
                </c:pt>
                <c:pt idx="633">
                  <c:v>1.1041009463722398E-2</c:v>
                </c:pt>
                <c:pt idx="634">
                  <c:v>1.1023622047244094E-2</c:v>
                </c:pt>
                <c:pt idx="635">
                  <c:v>1.10062893081761E-2</c:v>
                </c:pt>
                <c:pt idx="636">
                  <c:v>1.098901098901099E-2</c:v>
                </c:pt>
                <c:pt idx="637">
                  <c:v>1.0971786833855799E-2</c:v>
                </c:pt>
                <c:pt idx="638">
                  <c:v>1.0954616588419406E-2</c:v>
                </c:pt>
                <c:pt idx="639">
                  <c:v>1.0937499999999999E-2</c:v>
                </c:pt>
                <c:pt idx="640">
                  <c:v>1.0920436817472699E-2</c:v>
                </c:pt>
                <c:pt idx="641">
                  <c:v>1.0903426791277258E-2</c:v>
                </c:pt>
                <c:pt idx="642">
                  <c:v>1.088646967340591E-2</c:v>
                </c:pt>
                <c:pt idx="643">
                  <c:v>1.0869565217391304E-2</c:v>
                </c:pt>
                <c:pt idx="644">
                  <c:v>1.0852713178294573E-2</c:v>
                </c:pt>
                <c:pt idx="645">
                  <c:v>1.0835913312693499E-2</c:v>
                </c:pt>
                <c:pt idx="646">
                  <c:v>1.0819165378670788E-2</c:v>
                </c:pt>
                <c:pt idx="647">
                  <c:v>1.0802469135802469E-2</c:v>
                </c:pt>
                <c:pt idx="648">
                  <c:v>1.078582434514638E-2</c:v>
                </c:pt>
                <c:pt idx="649">
                  <c:v>1.0769230769230769E-2</c:v>
                </c:pt>
                <c:pt idx="650">
                  <c:v>1.0752688172043012E-2</c:v>
                </c:pt>
                <c:pt idx="651">
                  <c:v>1.0736196319018405E-2</c:v>
                </c:pt>
                <c:pt idx="652">
                  <c:v>1.0719754977029096E-2</c:v>
                </c:pt>
                <c:pt idx="653">
                  <c:v>1.0703363914373088E-2</c:v>
                </c:pt>
                <c:pt idx="654">
                  <c:v>1.0687022900763359E-2</c:v>
                </c:pt>
                <c:pt idx="655">
                  <c:v>1.0670731707317074E-2</c:v>
                </c:pt>
                <c:pt idx="656">
                  <c:v>1.06544901065449E-2</c:v>
                </c:pt>
                <c:pt idx="657">
                  <c:v>1.0638297872340425E-2</c:v>
                </c:pt>
                <c:pt idx="658">
                  <c:v>1.0622154779969651E-2</c:v>
                </c:pt>
                <c:pt idx="659">
                  <c:v>1.0606060606060607E-2</c:v>
                </c:pt>
                <c:pt idx="660">
                  <c:v>1.059001512859304E-2</c:v>
                </c:pt>
                <c:pt idx="661">
                  <c:v>1.0574018126888218E-2</c:v>
                </c:pt>
                <c:pt idx="662">
                  <c:v>1.0558069381598794E-2</c:v>
                </c:pt>
                <c:pt idx="663">
                  <c:v>1.0542168674698794E-2</c:v>
                </c:pt>
                <c:pt idx="664">
                  <c:v>1.0526315789473684E-2</c:v>
                </c:pt>
                <c:pt idx="665">
                  <c:v>1.0510510510510511E-2</c:v>
                </c:pt>
                <c:pt idx="666">
                  <c:v>1.0494752623688156E-2</c:v>
                </c:pt>
                <c:pt idx="667">
                  <c:v>1.0479041916167664E-2</c:v>
                </c:pt>
                <c:pt idx="668">
                  <c:v>1.0463378176382661E-2</c:v>
                </c:pt>
                <c:pt idx="669">
                  <c:v>1.0447761194029851E-2</c:v>
                </c:pt>
                <c:pt idx="670">
                  <c:v>1.0432190760059613E-2</c:v>
                </c:pt>
                <c:pt idx="671">
                  <c:v>1.0416666666666666E-2</c:v>
                </c:pt>
                <c:pt idx="672">
                  <c:v>1.0401188707280832E-2</c:v>
                </c:pt>
                <c:pt idx="673">
                  <c:v>1.0385756676557863E-2</c:v>
                </c:pt>
                <c:pt idx="674">
                  <c:v>1.037037037037037E-2</c:v>
                </c:pt>
                <c:pt idx="675">
                  <c:v>1.0355029585798817E-2</c:v>
                </c:pt>
                <c:pt idx="676">
                  <c:v>1.03397341211226E-2</c:v>
                </c:pt>
                <c:pt idx="677">
                  <c:v>1.0324483775811209E-2</c:v>
                </c:pt>
                <c:pt idx="678">
                  <c:v>1.0309278350515464E-2</c:v>
                </c:pt>
                <c:pt idx="679">
                  <c:v>1.0294117647058823E-2</c:v>
                </c:pt>
                <c:pt idx="680">
                  <c:v>1.0279001468428781E-2</c:v>
                </c:pt>
                <c:pt idx="681">
                  <c:v>1.0263929618768328E-2</c:v>
                </c:pt>
                <c:pt idx="682">
                  <c:v>1.0248901903367497E-2</c:v>
                </c:pt>
                <c:pt idx="683">
                  <c:v>1.023391812865497E-2</c:v>
                </c:pt>
                <c:pt idx="684">
                  <c:v>1.0218978102189781E-2</c:v>
                </c:pt>
                <c:pt idx="685">
                  <c:v>1.020408163265306E-2</c:v>
                </c:pt>
                <c:pt idx="686">
                  <c:v>1.0189228529839884E-2</c:v>
                </c:pt>
                <c:pt idx="687">
                  <c:v>1.0174418604651164E-2</c:v>
                </c:pt>
                <c:pt idx="688">
                  <c:v>1.0159651669085631E-2</c:v>
                </c:pt>
                <c:pt idx="689">
                  <c:v>1.0144927536231883E-2</c:v>
                </c:pt>
                <c:pt idx="690">
                  <c:v>1.0130246020260492E-2</c:v>
                </c:pt>
                <c:pt idx="691">
                  <c:v>1.0115606936416185E-2</c:v>
                </c:pt>
                <c:pt idx="692">
                  <c:v>1.0101010101010102E-2</c:v>
                </c:pt>
                <c:pt idx="693">
                  <c:v>1.0086455331412104E-2</c:v>
                </c:pt>
                <c:pt idx="694">
                  <c:v>1.0071942446043165E-2</c:v>
                </c:pt>
                <c:pt idx="695">
                  <c:v>1.0057471264367816E-2</c:v>
                </c:pt>
                <c:pt idx="696">
                  <c:v>1.0043041606886656E-2</c:v>
                </c:pt>
                <c:pt idx="697">
                  <c:v>1.0028653295128941E-2</c:v>
                </c:pt>
                <c:pt idx="698">
                  <c:v>1.0014306151645207E-2</c:v>
                </c:pt>
                <c:pt idx="699">
                  <c:v>0.01</c:v>
                </c:pt>
                <c:pt idx="700">
                  <c:v>9.9857346647646214E-3</c:v>
                </c:pt>
                <c:pt idx="701">
                  <c:v>9.9715099715099714E-3</c:v>
                </c:pt>
                <c:pt idx="702">
                  <c:v>9.9573257467994308E-3</c:v>
                </c:pt>
                <c:pt idx="703">
                  <c:v>9.943181818181818E-3</c:v>
                </c:pt>
                <c:pt idx="704">
                  <c:v>9.9290780141843976E-3</c:v>
                </c:pt>
                <c:pt idx="705">
                  <c:v>9.9150141643059488E-3</c:v>
                </c:pt>
                <c:pt idx="706">
                  <c:v>9.9009900990099011E-3</c:v>
                </c:pt>
                <c:pt idx="707">
                  <c:v>9.887005649717515E-3</c:v>
                </c:pt>
                <c:pt idx="708">
                  <c:v>9.8730606488011286E-3</c:v>
                </c:pt>
                <c:pt idx="709">
                  <c:v>9.8591549295774655E-3</c:v>
                </c:pt>
                <c:pt idx="710">
                  <c:v>9.8452883263009851E-3</c:v>
                </c:pt>
                <c:pt idx="711">
                  <c:v>9.8314606741573031E-3</c:v>
                </c:pt>
                <c:pt idx="712">
                  <c:v>9.8176718092566617E-3</c:v>
                </c:pt>
                <c:pt idx="713">
                  <c:v>9.8039215686274508E-3</c:v>
                </c:pt>
                <c:pt idx="714">
                  <c:v>9.7902097902097911E-3</c:v>
                </c:pt>
                <c:pt idx="715">
                  <c:v>9.7765363128491621E-3</c:v>
                </c:pt>
                <c:pt idx="716">
                  <c:v>9.7629009762900971E-3</c:v>
                </c:pt>
                <c:pt idx="717">
                  <c:v>9.7493036211699167E-3</c:v>
                </c:pt>
                <c:pt idx="718">
                  <c:v>9.7357440890125171E-3</c:v>
                </c:pt>
                <c:pt idx="719">
                  <c:v>9.7222222222222224E-3</c:v>
                </c:pt>
                <c:pt idx="720">
                  <c:v>9.7087378640776691E-3</c:v>
                </c:pt>
                <c:pt idx="721">
                  <c:v>9.6952908587257611E-3</c:v>
                </c:pt>
                <c:pt idx="722">
                  <c:v>9.6818810511756573E-3</c:v>
                </c:pt>
                <c:pt idx="723">
                  <c:v>9.6685082872928173E-3</c:v>
                </c:pt>
                <c:pt idx="724">
                  <c:v>9.655172413793104E-3</c:v>
                </c:pt>
                <c:pt idx="725">
                  <c:v>9.6418732782369149E-3</c:v>
                </c:pt>
                <c:pt idx="726">
                  <c:v>9.6286107290233843E-3</c:v>
                </c:pt>
                <c:pt idx="727">
                  <c:v>9.6153846153846159E-3</c:v>
                </c:pt>
                <c:pt idx="728">
                  <c:v>9.6021947873799734E-3</c:v>
                </c:pt>
                <c:pt idx="729">
                  <c:v>9.5890410958904115E-3</c:v>
                </c:pt>
                <c:pt idx="730">
                  <c:v>9.575923392612859E-3</c:v>
                </c:pt>
                <c:pt idx="731">
                  <c:v>9.562841530054645E-3</c:v>
                </c:pt>
                <c:pt idx="732">
                  <c:v>1.0914051841746248E-2</c:v>
                </c:pt>
                <c:pt idx="733">
                  <c:v>1.226158038147139E-2</c:v>
                </c:pt>
                <c:pt idx="734">
                  <c:v>1.3605442176870748E-2</c:v>
                </c:pt>
                <c:pt idx="735">
                  <c:v>1.4945652173913044E-2</c:v>
                </c:pt>
                <c:pt idx="736">
                  <c:v>1.6282225237449117E-2</c:v>
                </c:pt>
                <c:pt idx="737">
                  <c:v>1.7615176151761516E-2</c:v>
                </c:pt>
                <c:pt idx="738">
                  <c:v>1.8944519621109608E-2</c:v>
                </c:pt>
                <c:pt idx="739">
                  <c:v>2.0270270270270271E-2</c:v>
                </c:pt>
                <c:pt idx="740">
                  <c:v>2.1592442645074223E-2</c:v>
                </c:pt>
                <c:pt idx="741">
                  <c:v>2.2911051212938006E-2</c:v>
                </c:pt>
                <c:pt idx="742">
                  <c:v>2.4226110363391656E-2</c:v>
                </c:pt>
                <c:pt idx="743">
                  <c:v>2.5537634408602152E-2</c:v>
                </c:pt>
                <c:pt idx="744">
                  <c:v>2.6845637583892617E-2</c:v>
                </c:pt>
                <c:pt idx="745">
                  <c:v>2.8150134048257374E-2</c:v>
                </c:pt>
                <c:pt idx="746">
                  <c:v>2.8112449799196786E-2</c:v>
                </c:pt>
                <c:pt idx="747">
                  <c:v>2.8074866310160429E-2</c:v>
                </c:pt>
                <c:pt idx="748">
                  <c:v>2.9372496662216287E-2</c:v>
                </c:pt>
                <c:pt idx="749">
                  <c:v>3.0666666666666665E-2</c:v>
                </c:pt>
                <c:pt idx="750">
                  <c:v>3.1957390146471372E-2</c:v>
                </c:pt>
                <c:pt idx="751">
                  <c:v>3.1914893617021274E-2</c:v>
                </c:pt>
                <c:pt idx="752">
                  <c:v>3.1872509960159362E-2</c:v>
                </c:pt>
                <c:pt idx="753">
                  <c:v>3.1830238726790451E-2</c:v>
                </c:pt>
                <c:pt idx="754">
                  <c:v>3.1788079470198675E-2</c:v>
                </c:pt>
                <c:pt idx="755">
                  <c:v>3.1746031746031744E-2</c:v>
                </c:pt>
                <c:pt idx="756">
                  <c:v>3.1704095112285335E-2</c:v>
                </c:pt>
                <c:pt idx="757">
                  <c:v>3.1662269129287601E-2</c:v>
                </c:pt>
                <c:pt idx="758">
                  <c:v>3.2938076416337288E-2</c:v>
                </c:pt>
                <c:pt idx="759">
                  <c:v>3.2894736842105261E-2</c:v>
                </c:pt>
                <c:pt idx="760">
                  <c:v>3.2851511169513799E-2</c:v>
                </c:pt>
                <c:pt idx="761">
                  <c:v>3.2808398950131233E-2</c:v>
                </c:pt>
                <c:pt idx="762">
                  <c:v>3.2765399737876802E-2</c:v>
                </c:pt>
                <c:pt idx="763">
                  <c:v>3.2722513089005235E-2</c:v>
                </c:pt>
                <c:pt idx="764">
                  <c:v>3.2679738562091505E-2</c:v>
                </c:pt>
                <c:pt idx="765">
                  <c:v>3.2637075718015669E-2</c:v>
                </c:pt>
                <c:pt idx="766">
                  <c:v>3.259452411994785E-2</c:v>
                </c:pt>
                <c:pt idx="767">
                  <c:v>3.2552083333333336E-2</c:v>
                </c:pt>
                <c:pt idx="768">
                  <c:v>3.2509752925877766E-2</c:v>
                </c:pt>
                <c:pt idx="769">
                  <c:v>3.2467532467532464E-2</c:v>
                </c:pt>
                <c:pt idx="770">
                  <c:v>3.2425421530479899E-2</c:v>
                </c:pt>
                <c:pt idx="771">
                  <c:v>3.2383419689119168E-2</c:v>
                </c:pt>
                <c:pt idx="772">
                  <c:v>3.2341526520051747E-2</c:v>
                </c:pt>
                <c:pt idx="773">
                  <c:v>3.2299741602067181E-2</c:v>
                </c:pt>
                <c:pt idx="774">
                  <c:v>3.2258064516129031E-2</c:v>
                </c:pt>
                <c:pt idx="775">
                  <c:v>3.2216494845360821E-2</c:v>
                </c:pt>
                <c:pt idx="776">
                  <c:v>3.2175032175032175E-2</c:v>
                </c:pt>
                <c:pt idx="777">
                  <c:v>3.2133676092544985E-2</c:v>
                </c:pt>
                <c:pt idx="778">
                  <c:v>3.2092426187419767E-2</c:v>
                </c:pt>
                <c:pt idx="779">
                  <c:v>3.2051282051282048E-2</c:v>
                </c:pt>
                <c:pt idx="780">
                  <c:v>3.2010243277848911E-2</c:v>
                </c:pt>
                <c:pt idx="781">
                  <c:v>3.1969309462915603E-2</c:v>
                </c:pt>
                <c:pt idx="782">
                  <c:v>3.1928480204342274E-2</c:v>
                </c:pt>
                <c:pt idx="783">
                  <c:v>3.1887755102040817E-2</c:v>
                </c:pt>
                <c:pt idx="784">
                  <c:v>3.1847133757961783E-2</c:v>
                </c:pt>
                <c:pt idx="785">
                  <c:v>3.1806615776081425E-2</c:v>
                </c:pt>
                <c:pt idx="786">
                  <c:v>3.176620076238882E-2</c:v>
                </c:pt>
                <c:pt idx="787">
                  <c:v>3.1725888324873094E-2</c:v>
                </c:pt>
                <c:pt idx="788">
                  <c:v>3.1685678073510776E-2</c:v>
                </c:pt>
                <c:pt idx="789">
                  <c:v>3.1645569620253167E-2</c:v>
                </c:pt>
                <c:pt idx="790">
                  <c:v>3.1605562579013903E-2</c:v>
                </c:pt>
                <c:pt idx="791">
                  <c:v>3.1565656565656568E-2</c:v>
                </c:pt>
                <c:pt idx="792">
                  <c:v>3.1525851197982346E-2</c:v>
                </c:pt>
                <c:pt idx="793">
                  <c:v>3.1486146095717885E-2</c:v>
                </c:pt>
                <c:pt idx="794">
                  <c:v>3.270440251572327E-2</c:v>
                </c:pt>
                <c:pt idx="795">
                  <c:v>3.2663316582914576E-2</c:v>
                </c:pt>
                <c:pt idx="796">
                  <c:v>3.262233375156838E-2</c:v>
                </c:pt>
                <c:pt idx="797">
                  <c:v>3.2581453634085211E-2</c:v>
                </c:pt>
                <c:pt idx="798">
                  <c:v>3.2540675844806008E-2</c:v>
                </c:pt>
                <c:pt idx="799">
                  <c:v>3.2500000000000001E-2</c:v>
                </c:pt>
                <c:pt idx="800">
                  <c:v>3.2459425717852687E-2</c:v>
                </c:pt>
                <c:pt idx="801">
                  <c:v>3.2418952618453865E-2</c:v>
                </c:pt>
                <c:pt idx="802">
                  <c:v>3.2378580323785801E-2</c:v>
                </c:pt>
                <c:pt idx="803">
                  <c:v>3.2338308457711441E-2</c:v>
                </c:pt>
                <c:pt idx="804">
                  <c:v>3.2298136645962733E-2</c:v>
                </c:pt>
                <c:pt idx="805">
                  <c:v>3.2258064516129031E-2</c:v>
                </c:pt>
                <c:pt idx="806">
                  <c:v>3.2218091697645598E-2</c:v>
                </c:pt>
                <c:pt idx="807">
                  <c:v>3.2178217821782179E-2</c:v>
                </c:pt>
                <c:pt idx="808">
                  <c:v>3.2138442521631644E-2</c:v>
                </c:pt>
                <c:pt idx="809">
                  <c:v>3.2098765432098768E-2</c:v>
                </c:pt>
                <c:pt idx="810">
                  <c:v>3.2059186189889025E-2</c:v>
                </c:pt>
                <c:pt idx="811">
                  <c:v>3.2019704433497539E-2</c:v>
                </c:pt>
                <c:pt idx="812">
                  <c:v>3.1980319803198029E-2</c:v>
                </c:pt>
                <c:pt idx="813">
                  <c:v>3.1941031941031942E-2</c:v>
                </c:pt>
                <c:pt idx="814">
                  <c:v>3.1901840490797549E-2</c:v>
                </c:pt>
                <c:pt idx="815">
                  <c:v>3.1862745098039214E-2</c:v>
                </c:pt>
                <c:pt idx="816">
                  <c:v>3.182374541003672E-2</c:v>
                </c:pt>
                <c:pt idx="817">
                  <c:v>3.1784841075794622E-2</c:v>
                </c:pt>
                <c:pt idx="818">
                  <c:v>3.1746031746031744E-2</c:v>
                </c:pt>
                <c:pt idx="819">
                  <c:v>3.1707317073170732E-2</c:v>
                </c:pt>
                <c:pt idx="820">
                  <c:v>3.1668696711327646E-2</c:v>
                </c:pt>
                <c:pt idx="821">
                  <c:v>3.1630170316301706E-2</c:v>
                </c:pt>
                <c:pt idx="822">
                  <c:v>3.1591737545565005E-2</c:v>
                </c:pt>
                <c:pt idx="823">
                  <c:v>3.1553398058252427E-2</c:v>
                </c:pt>
                <c:pt idx="824">
                  <c:v>3.1515151515151517E-2</c:v>
                </c:pt>
                <c:pt idx="825">
                  <c:v>3.1476997578692496E-2</c:v>
                </c:pt>
                <c:pt idx="826">
                  <c:v>3.143893591293833E-2</c:v>
                </c:pt>
                <c:pt idx="827">
                  <c:v>3.140096618357488E-2</c:v>
                </c:pt>
                <c:pt idx="828">
                  <c:v>3.1363088057901084E-2</c:v>
                </c:pt>
                <c:pt idx="829">
                  <c:v>3.1325301204819279E-2</c:v>
                </c:pt>
                <c:pt idx="830">
                  <c:v>3.1287605294825514E-2</c:v>
                </c:pt>
                <c:pt idx="831">
                  <c:v>3.125E-2</c:v>
                </c:pt>
                <c:pt idx="832">
                  <c:v>3.1212484993997598E-2</c:v>
                </c:pt>
                <c:pt idx="833">
                  <c:v>3.117505995203837E-2</c:v>
                </c:pt>
                <c:pt idx="834">
                  <c:v>3.1137724550898204E-2</c:v>
                </c:pt>
                <c:pt idx="835">
                  <c:v>3.1100478468899521E-2</c:v>
                </c:pt>
                <c:pt idx="836">
                  <c:v>3.106332138590203E-2</c:v>
                </c:pt>
                <c:pt idx="837">
                  <c:v>3.1026252983293555E-2</c:v>
                </c:pt>
                <c:pt idx="838">
                  <c:v>3.098927294398093E-2</c:v>
                </c:pt>
                <c:pt idx="839">
                  <c:v>3.0952380952380953E-2</c:v>
                </c:pt>
                <c:pt idx="840">
                  <c:v>3.0915576694411414E-2</c:v>
                </c:pt>
                <c:pt idx="841">
                  <c:v>3.0878859857482184E-2</c:v>
                </c:pt>
                <c:pt idx="842">
                  <c:v>3.084223013048636E-2</c:v>
                </c:pt>
                <c:pt idx="843">
                  <c:v>3.0805687203791468E-2</c:v>
                </c:pt>
                <c:pt idx="844">
                  <c:v>3.0769230769230771E-2</c:v>
                </c:pt>
                <c:pt idx="845">
                  <c:v>3.0732860520094562E-2</c:v>
                </c:pt>
                <c:pt idx="846">
                  <c:v>3.0696576151121605E-2</c:v>
                </c:pt>
                <c:pt idx="847">
                  <c:v>3.0660377358490566E-2</c:v>
                </c:pt>
                <c:pt idx="848">
                  <c:v>3.0624263839811542E-2</c:v>
                </c:pt>
                <c:pt idx="849">
                  <c:v>3.0588235294117649E-2</c:v>
                </c:pt>
                <c:pt idx="850">
                  <c:v>3.0552291421856639E-2</c:v>
                </c:pt>
                <c:pt idx="851">
                  <c:v>3.0516431924882629E-2</c:v>
                </c:pt>
                <c:pt idx="852">
                  <c:v>3.048065650644783E-2</c:v>
                </c:pt>
                <c:pt idx="853">
                  <c:v>3.0444964871194378E-2</c:v>
                </c:pt>
                <c:pt idx="854">
                  <c:v>3.0409356725146199E-2</c:v>
                </c:pt>
                <c:pt idx="855">
                  <c:v>3.0373831775700934E-2</c:v>
                </c:pt>
                <c:pt idx="856">
                  <c:v>3.0338389731621937E-2</c:v>
                </c:pt>
                <c:pt idx="857">
                  <c:v>3.0303030303030304E-2</c:v>
                </c:pt>
                <c:pt idx="858">
                  <c:v>3.0267753201396973E-2</c:v>
                </c:pt>
                <c:pt idx="859">
                  <c:v>3.0232558139534883E-2</c:v>
                </c:pt>
                <c:pt idx="860">
                  <c:v>3.0197444831591175E-2</c:v>
                </c:pt>
                <c:pt idx="861">
                  <c:v>3.0162412993039442E-2</c:v>
                </c:pt>
                <c:pt idx="862">
                  <c:v>3.0127462340672075E-2</c:v>
                </c:pt>
                <c:pt idx="863">
                  <c:v>3.0092592592592591E-2</c:v>
                </c:pt>
                <c:pt idx="864">
                  <c:v>3.0057803468208091E-2</c:v>
                </c:pt>
                <c:pt idx="865">
                  <c:v>3.0023094688221709E-2</c:v>
                </c:pt>
                <c:pt idx="866">
                  <c:v>2.9988465974625143E-2</c:v>
                </c:pt>
                <c:pt idx="867">
                  <c:v>2.9953917050691243E-2</c:v>
                </c:pt>
                <c:pt idx="868">
                  <c:v>2.9919447640966629E-2</c:v>
                </c:pt>
                <c:pt idx="869">
                  <c:v>2.9885057471264367E-2</c:v>
                </c:pt>
                <c:pt idx="870">
                  <c:v>2.9850746268656716E-2</c:v>
                </c:pt>
                <c:pt idx="871">
                  <c:v>2.9816513761467892E-2</c:v>
                </c:pt>
                <c:pt idx="872">
                  <c:v>2.9782359679266894E-2</c:v>
                </c:pt>
                <c:pt idx="873">
                  <c:v>2.9748283752860413E-2</c:v>
                </c:pt>
                <c:pt idx="874">
                  <c:v>2.9714285714285714E-2</c:v>
                </c:pt>
                <c:pt idx="875">
                  <c:v>2.9680365296803651E-2</c:v>
                </c:pt>
                <c:pt idx="876">
                  <c:v>2.9646522234891677E-2</c:v>
                </c:pt>
                <c:pt idx="877">
                  <c:v>2.9612756264236904E-2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0A-D042-A29A-33069C535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911056"/>
        <c:axId val="1385235456"/>
      </c:lineChart>
      <c:dateAx>
        <c:axId val="136191105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5235456"/>
        <c:crosses val="autoZero"/>
        <c:auto val="1"/>
        <c:lblOffset val="100"/>
        <c:baseTimeUnit val="days"/>
      </c:dateAx>
      <c:valAx>
        <c:axId val="138523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191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USD/XMR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XMR!$B$2:$B$879</c:f>
              <c:numCache>
                <c:formatCode>m/d/yy</c:formatCode>
                <c:ptCount val="878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  <c:pt idx="720">
                  <c:v>43090</c:v>
                </c:pt>
                <c:pt idx="721">
                  <c:v>43091</c:v>
                </c:pt>
                <c:pt idx="722">
                  <c:v>43092</c:v>
                </c:pt>
                <c:pt idx="723">
                  <c:v>43093</c:v>
                </c:pt>
                <c:pt idx="724">
                  <c:v>43094</c:v>
                </c:pt>
                <c:pt idx="725">
                  <c:v>43095</c:v>
                </c:pt>
                <c:pt idx="726">
                  <c:v>43096</c:v>
                </c:pt>
                <c:pt idx="727">
                  <c:v>43097</c:v>
                </c:pt>
                <c:pt idx="728">
                  <c:v>43098</c:v>
                </c:pt>
                <c:pt idx="729">
                  <c:v>43099</c:v>
                </c:pt>
                <c:pt idx="730">
                  <c:v>43100</c:v>
                </c:pt>
                <c:pt idx="731">
                  <c:v>43101</c:v>
                </c:pt>
                <c:pt idx="732">
                  <c:v>43102</c:v>
                </c:pt>
                <c:pt idx="733">
                  <c:v>43103</c:v>
                </c:pt>
                <c:pt idx="734">
                  <c:v>43104</c:v>
                </c:pt>
                <c:pt idx="735">
                  <c:v>43105</c:v>
                </c:pt>
                <c:pt idx="736">
                  <c:v>43106</c:v>
                </c:pt>
                <c:pt idx="737">
                  <c:v>43107</c:v>
                </c:pt>
                <c:pt idx="738">
                  <c:v>43108</c:v>
                </c:pt>
                <c:pt idx="739">
                  <c:v>43109</c:v>
                </c:pt>
                <c:pt idx="740">
                  <c:v>43110</c:v>
                </c:pt>
                <c:pt idx="741">
                  <c:v>43111</c:v>
                </c:pt>
                <c:pt idx="742">
                  <c:v>43112</c:v>
                </c:pt>
                <c:pt idx="743">
                  <c:v>43113</c:v>
                </c:pt>
                <c:pt idx="744">
                  <c:v>43114</c:v>
                </c:pt>
                <c:pt idx="745">
                  <c:v>43115</c:v>
                </c:pt>
                <c:pt idx="746">
                  <c:v>43116</c:v>
                </c:pt>
                <c:pt idx="747">
                  <c:v>43117</c:v>
                </c:pt>
                <c:pt idx="748">
                  <c:v>43118</c:v>
                </c:pt>
                <c:pt idx="749">
                  <c:v>43119</c:v>
                </c:pt>
                <c:pt idx="750">
                  <c:v>43120</c:v>
                </c:pt>
                <c:pt idx="751">
                  <c:v>43121</c:v>
                </c:pt>
                <c:pt idx="752">
                  <c:v>43122</c:v>
                </c:pt>
                <c:pt idx="753">
                  <c:v>43123</c:v>
                </c:pt>
                <c:pt idx="754">
                  <c:v>43124</c:v>
                </c:pt>
                <c:pt idx="755">
                  <c:v>43125</c:v>
                </c:pt>
                <c:pt idx="756">
                  <c:v>43126</c:v>
                </c:pt>
                <c:pt idx="757">
                  <c:v>43127</c:v>
                </c:pt>
                <c:pt idx="758">
                  <c:v>43128</c:v>
                </c:pt>
                <c:pt idx="759">
                  <c:v>43129</c:v>
                </c:pt>
                <c:pt idx="760">
                  <c:v>43130</c:v>
                </c:pt>
                <c:pt idx="761">
                  <c:v>43131</c:v>
                </c:pt>
                <c:pt idx="762">
                  <c:v>43132</c:v>
                </c:pt>
                <c:pt idx="763">
                  <c:v>43133</c:v>
                </c:pt>
                <c:pt idx="764">
                  <c:v>43134</c:v>
                </c:pt>
                <c:pt idx="765">
                  <c:v>43135</c:v>
                </c:pt>
                <c:pt idx="766">
                  <c:v>43136</c:v>
                </c:pt>
                <c:pt idx="767">
                  <c:v>43137</c:v>
                </c:pt>
                <c:pt idx="768">
                  <c:v>43138</c:v>
                </c:pt>
                <c:pt idx="769">
                  <c:v>43139</c:v>
                </c:pt>
                <c:pt idx="770">
                  <c:v>43140</c:v>
                </c:pt>
                <c:pt idx="771">
                  <c:v>43141</c:v>
                </c:pt>
                <c:pt idx="772">
                  <c:v>43142</c:v>
                </c:pt>
                <c:pt idx="773">
                  <c:v>43143</c:v>
                </c:pt>
                <c:pt idx="774">
                  <c:v>43144</c:v>
                </c:pt>
                <c:pt idx="775">
                  <c:v>43145</c:v>
                </c:pt>
                <c:pt idx="776">
                  <c:v>43146</c:v>
                </c:pt>
                <c:pt idx="777">
                  <c:v>43147</c:v>
                </c:pt>
                <c:pt idx="778">
                  <c:v>43148</c:v>
                </c:pt>
                <c:pt idx="779">
                  <c:v>43149</c:v>
                </c:pt>
                <c:pt idx="780">
                  <c:v>43150</c:v>
                </c:pt>
                <c:pt idx="781">
                  <c:v>43151</c:v>
                </c:pt>
                <c:pt idx="782">
                  <c:v>43152</c:v>
                </c:pt>
                <c:pt idx="783">
                  <c:v>43153</c:v>
                </c:pt>
                <c:pt idx="784">
                  <c:v>43154</c:v>
                </c:pt>
                <c:pt idx="785">
                  <c:v>43155</c:v>
                </c:pt>
                <c:pt idx="786">
                  <c:v>43156</c:v>
                </c:pt>
                <c:pt idx="787">
                  <c:v>43157</c:v>
                </c:pt>
                <c:pt idx="788">
                  <c:v>43158</c:v>
                </c:pt>
                <c:pt idx="789">
                  <c:v>43159</c:v>
                </c:pt>
                <c:pt idx="790">
                  <c:v>43160</c:v>
                </c:pt>
                <c:pt idx="791">
                  <c:v>43161</c:v>
                </c:pt>
                <c:pt idx="792">
                  <c:v>43162</c:v>
                </c:pt>
                <c:pt idx="793">
                  <c:v>43163</c:v>
                </c:pt>
                <c:pt idx="794">
                  <c:v>43164</c:v>
                </c:pt>
                <c:pt idx="795">
                  <c:v>43165</c:v>
                </c:pt>
                <c:pt idx="796">
                  <c:v>43166</c:v>
                </c:pt>
                <c:pt idx="797">
                  <c:v>43167</c:v>
                </c:pt>
                <c:pt idx="798">
                  <c:v>43168</c:v>
                </c:pt>
                <c:pt idx="799">
                  <c:v>43169</c:v>
                </c:pt>
                <c:pt idx="800">
                  <c:v>43170</c:v>
                </c:pt>
                <c:pt idx="801">
                  <c:v>43171</c:v>
                </c:pt>
                <c:pt idx="802">
                  <c:v>43172</c:v>
                </c:pt>
                <c:pt idx="803">
                  <c:v>43173</c:v>
                </c:pt>
                <c:pt idx="804">
                  <c:v>43174</c:v>
                </c:pt>
                <c:pt idx="805">
                  <c:v>43175</c:v>
                </c:pt>
                <c:pt idx="806">
                  <c:v>43176</c:v>
                </c:pt>
                <c:pt idx="807">
                  <c:v>43177</c:v>
                </c:pt>
                <c:pt idx="808">
                  <c:v>43178</c:v>
                </c:pt>
                <c:pt idx="809">
                  <c:v>43179</c:v>
                </c:pt>
                <c:pt idx="810">
                  <c:v>43180</c:v>
                </c:pt>
                <c:pt idx="811">
                  <c:v>43181</c:v>
                </c:pt>
                <c:pt idx="812">
                  <c:v>43182</c:v>
                </c:pt>
                <c:pt idx="813">
                  <c:v>43183</c:v>
                </c:pt>
                <c:pt idx="814">
                  <c:v>43184</c:v>
                </c:pt>
                <c:pt idx="815">
                  <c:v>43185</c:v>
                </c:pt>
                <c:pt idx="816">
                  <c:v>43186</c:v>
                </c:pt>
                <c:pt idx="817">
                  <c:v>43187</c:v>
                </c:pt>
                <c:pt idx="818">
                  <c:v>43188</c:v>
                </c:pt>
                <c:pt idx="819">
                  <c:v>43189</c:v>
                </c:pt>
                <c:pt idx="820">
                  <c:v>43190</c:v>
                </c:pt>
                <c:pt idx="821">
                  <c:v>43191</c:v>
                </c:pt>
                <c:pt idx="822">
                  <c:v>43192</c:v>
                </c:pt>
                <c:pt idx="823">
                  <c:v>43193</c:v>
                </c:pt>
                <c:pt idx="824">
                  <c:v>43194</c:v>
                </c:pt>
                <c:pt idx="825">
                  <c:v>43195</c:v>
                </c:pt>
                <c:pt idx="826">
                  <c:v>43196</c:v>
                </c:pt>
                <c:pt idx="827">
                  <c:v>43197</c:v>
                </c:pt>
                <c:pt idx="828">
                  <c:v>43198</c:v>
                </c:pt>
                <c:pt idx="829">
                  <c:v>43199</c:v>
                </c:pt>
                <c:pt idx="830">
                  <c:v>43200</c:v>
                </c:pt>
                <c:pt idx="831">
                  <c:v>43201</c:v>
                </c:pt>
                <c:pt idx="832">
                  <c:v>43202</c:v>
                </c:pt>
                <c:pt idx="833">
                  <c:v>43203</c:v>
                </c:pt>
                <c:pt idx="834">
                  <c:v>43204</c:v>
                </c:pt>
                <c:pt idx="835">
                  <c:v>43205</c:v>
                </c:pt>
                <c:pt idx="836">
                  <c:v>43206</c:v>
                </c:pt>
                <c:pt idx="837">
                  <c:v>43207</c:v>
                </c:pt>
                <c:pt idx="838">
                  <c:v>43208</c:v>
                </c:pt>
                <c:pt idx="839">
                  <c:v>43209</c:v>
                </c:pt>
                <c:pt idx="840">
                  <c:v>43210</c:v>
                </c:pt>
                <c:pt idx="841">
                  <c:v>43211</c:v>
                </c:pt>
                <c:pt idx="842">
                  <c:v>43212</c:v>
                </c:pt>
                <c:pt idx="843">
                  <c:v>43213</c:v>
                </c:pt>
                <c:pt idx="844">
                  <c:v>43214</c:v>
                </c:pt>
                <c:pt idx="845">
                  <c:v>43215</c:v>
                </c:pt>
                <c:pt idx="846">
                  <c:v>43216</c:v>
                </c:pt>
                <c:pt idx="847">
                  <c:v>43217</c:v>
                </c:pt>
                <c:pt idx="848">
                  <c:v>43218</c:v>
                </c:pt>
                <c:pt idx="849">
                  <c:v>43219</c:v>
                </c:pt>
                <c:pt idx="850">
                  <c:v>43220</c:v>
                </c:pt>
                <c:pt idx="851">
                  <c:v>43221</c:v>
                </c:pt>
                <c:pt idx="852">
                  <c:v>43222</c:v>
                </c:pt>
                <c:pt idx="853">
                  <c:v>43223</c:v>
                </c:pt>
                <c:pt idx="854">
                  <c:v>43224</c:v>
                </c:pt>
                <c:pt idx="855">
                  <c:v>43225</c:v>
                </c:pt>
                <c:pt idx="856">
                  <c:v>43226</c:v>
                </c:pt>
                <c:pt idx="857">
                  <c:v>43227</c:v>
                </c:pt>
                <c:pt idx="858">
                  <c:v>43228</c:v>
                </c:pt>
                <c:pt idx="859">
                  <c:v>43229</c:v>
                </c:pt>
                <c:pt idx="860">
                  <c:v>43230</c:v>
                </c:pt>
                <c:pt idx="861">
                  <c:v>43231</c:v>
                </c:pt>
                <c:pt idx="862">
                  <c:v>43232</c:v>
                </c:pt>
                <c:pt idx="863">
                  <c:v>43233</c:v>
                </c:pt>
                <c:pt idx="864">
                  <c:v>43234</c:v>
                </c:pt>
                <c:pt idx="865">
                  <c:v>43235</c:v>
                </c:pt>
                <c:pt idx="866">
                  <c:v>43236</c:v>
                </c:pt>
                <c:pt idx="867">
                  <c:v>43237</c:v>
                </c:pt>
                <c:pt idx="868">
                  <c:v>43238</c:v>
                </c:pt>
                <c:pt idx="869">
                  <c:v>43239</c:v>
                </c:pt>
                <c:pt idx="870">
                  <c:v>43240</c:v>
                </c:pt>
                <c:pt idx="871">
                  <c:v>43241</c:v>
                </c:pt>
                <c:pt idx="872">
                  <c:v>43242</c:v>
                </c:pt>
                <c:pt idx="873">
                  <c:v>43243</c:v>
                </c:pt>
                <c:pt idx="874">
                  <c:v>43244</c:v>
                </c:pt>
                <c:pt idx="875">
                  <c:v>43245</c:v>
                </c:pt>
                <c:pt idx="876">
                  <c:v>43246</c:v>
                </c:pt>
                <c:pt idx="877">
                  <c:v>43247</c:v>
                </c:pt>
              </c:numCache>
            </c:numRef>
          </c:cat>
          <c:val>
            <c:numRef>
              <c:f>XMR!$C$2:$C$879</c:f>
              <c:numCache>
                <c:formatCode>General</c:formatCode>
                <c:ptCount val="878"/>
                <c:pt idx="0">
                  <c:v>0.51245952808937401</c:v>
                </c:pt>
                <c:pt idx="1">
                  <c:v>0.53125621681669299</c:v>
                </c:pt>
                <c:pt idx="2">
                  <c:v>0.49816069694797999</c:v>
                </c:pt>
                <c:pt idx="3">
                  <c:v>0.51295725745964005</c:v>
                </c:pt>
                <c:pt idx="4">
                  <c:v>0.51427975611194299</c:v>
                </c:pt>
                <c:pt idx="5">
                  <c:v>0.51820815248709196</c:v>
                </c:pt>
                <c:pt idx="6">
                  <c:v>0.48925586576465502</c:v>
                </c:pt>
                <c:pt idx="7">
                  <c:v>0.50301412337358897</c:v>
                </c:pt>
                <c:pt idx="8">
                  <c:v>0.49234146571725701</c:v>
                </c:pt>
                <c:pt idx="9">
                  <c:v>0.49545555515340001</c:v>
                </c:pt>
                <c:pt idx="10">
                  <c:v>0.49400518068579002</c:v>
                </c:pt>
                <c:pt idx="11">
                  <c:v>0.497997363102961</c:v>
                </c:pt>
                <c:pt idx="12">
                  <c:v>0.48032963060949802</c:v>
                </c:pt>
                <c:pt idx="13">
                  <c:v>0.49061967925563599</c:v>
                </c:pt>
                <c:pt idx="14">
                  <c:v>0.42871431391690901</c:v>
                </c:pt>
                <c:pt idx="15">
                  <c:v>0.49380214280165402</c:v>
                </c:pt>
                <c:pt idx="16">
                  <c:v>0.43851840092752398</c:v>
                </c:pt>
                <c:pt idx="17">
                  <c:v>0.49614589184017399</c:v>
                </c:pt>
                <c:pt idx="18">
                  <c:v>0.53805916298172096</c:v>
                </c:pt>
                <c:pt idx="19">
                  <c:v>0.53038474402986902</c:v>
                </c:pt>
                <c:pt idx="20">
                  <c:v>0.54697023170275305</c:v>
                </c:pt>
                <c:pt idx="21">
                  <c:v>0.52914827969217304</c:v>
                </c:pt>
                <c:pt idx="22">
                  <c:v>0.53577941378272298</c:v>
                </c:pt>
                <c:pt idx="23">
                  <c:v>0.62349925184506505</c:v>
                </c:pt>
                <c:pt idx="24">
                  <c:v>0.584185146815834</c:v>
                </c:pt>
                <c:pt idx="25">
                  <c:v>0.594357070559415</c:v>
                </c:pt>
                <c:pt idx="26">
                  <c:v>0.60533588894158397</c:v>
                </c:pt>
                <c:pt idx="27">
                  <c:v>0.55920608923465798</c:v>
                </c:pt>
                <c:pt idx="28">
                  <c:v>0.51260388123398304</c:v>
                </c:pt>
                <c:pt idx="29">
                  <c:v>0.50602482090052203</c:v>
                </c:pt>
                <c:pt idx="30">
                  <c:v>0.47779802836882701</c:v>
                </c:pt>
                <c:pt idx="31">
                  <c:v>0.49216119067612801</c:v>
                </c:pt>
                <c:pt idx="32">
                  <c:v>0.49366950028530099</c:v>
                </c:pt>
                <c:pt idx="33">
                  <c:v>0.48973059899058802</c:v>
                </c:pt>
                <c:pt idx="34">
                  <c:v>0.50643058343937897</c:v>
                </c:pt>
                <c:pt idx="35">
                  <c:v>0.492836190954274</c:v>
                </c:pt>
                <c:pt idx="36">
                  <c:v>0.48084449717318301</c:v>
                </c:pt>
                <c:pt idx="37">
                  <c:v>0.476671600765251</c:v>
                </c:pt>
                <c:pt idx="38">
                  <c:v>0.47867121260593098</c:v>
                </c:pt>
                <c:pt idx="39">
                  <c:v>0.46599825569867698</c:v>
                </c:pt>
                <c:pt idx="40">
                  <c:v>0.47817718516854701</c:v>
                </c:pt>
                <c:pt idx="41">
                  <c:v>0.53206360746366399</c:v>
                </c:pt>
                <c:pt idx="42">
                  <c:v>0.60067187340305706</c:v>
                </c:pt>
                <c:pt idx="43">
                  <c:v>0.799873319696077</c:v>
                </c:pt>
                <c:pt idx="44">
                  <c:v>0.84625662526858803</c:v>
                </c:pt>
                <c:pt idx="45">
                  <c:v>0.79023069385735301</c:v>
                </c:pt>
                <c:pt idx="46">
                  <c:v>0.95141286491535304</c:v>
                </c:pt>
                <c:pt idx="47">
                  <c:v>0.73019105398777695</c:v>
                </c:pt>
                <c:pt idx="48">
                  <c:v>0.77354748720335897</c:v>
                </c:pt>
                <c:pt idx="49">
                  <c:v>0.83218057936061096</c:v>
                </c:pt>
                <c:pt idx="50">
                  <c:v>0.85231340265113298</c:v>
                </c:pt>
                <c:pt idx="51">
                  <c:v>0.79663218854749696</c:v>
                </c:pt>
                <c:pt idx="52">
                  <c:v>0.78331495682865104</c:v>
                </c:pt>
                <c:pt idx="53">
                  <c:v>0.75158220448018398</c:v>
                </c:pt>
                <c:pt idx="54">
                  <c:v>0.79596747838551996</c:v>
                </c:pt>
                <c:pt idx="55">
                  <c:v>0.80119214784996795</c:v>
                </c:pt>
                <c:pt idx="56">
                  <c:v>0.81481483510337205</c:v>
                </c:pt>
                <c:pt idx="57">
                  <c:v>0.83068054682225001</c:v>
                </c:pt>
                <c:pt idx="58">
                  <c:v>0.86871121114786998</c:v>
                </c:pt>
                <c:pt idx="59">
                  <c:v>0.86730227250310199</c:v>
                </c:pt>
                <c:pt idx="60">
                  <c:v>0.83602682658661498</c:v>
                </c:pt>
                <c:pt idx="61">
                  <c:v>0.82913920106391603</c:v>
                </c:pt>
                <c:pt idx="62">
                  <c:v>1.07682740066285</c:v>
                </c:pt>
                <c:pt idx="63">
                  <c:v>1.1696584946695701</c:v>
                </c:pt>
                <c:pt idx="64">
                  <c:v>1.19079613459246</c:v>
                </c:pt>
                <c:pt idx="65">
                  <c:v>1.2309953662725699</c:v>
                </c:pt>
                <c:pt idx="66">
                  <c:v>1.03573812762159</c:v>
                </c:pt>
                <c:pt idx="67">
                  <c:v>1.16664087939345</c:v>
                </c:pt>
                <c:pt idx="68">
                  <c:v>1.2284897600671201</c:v>
                </c:pt>
                <c:pt idx="69">
                  <c:v>1.08939049241212</c:v>
                </c:pt>
                <c:pt idx="70">
                  <c:v>1.1012445894923599</c:v>
                </c:pt>
                <c:pt idx="71">
                  <c:v>1.1616790744007499</c:v>
                </c:pt>
                <c:pt idx="72">
                  <c:v>1.2400401454274601</c:v>
                </c:pt>
                <c:pt idx="73">
                  <c:v>1.11200733354536</c:v>
                </c:pt>
                <c:pt idx="74">
                  <c:v>1.1429161437469799</c:v>
                </c:pt>
                <c:pt idx="75">
                  <c:v>1.1473410851199799</c:v>
                </c:pt>
                <c:pt idx="76">
                  <c:v>1.2846485355482999</c:v>
                </c:pt>
                <c:pt idx="77">
                  <c:v>1.14393888155087</c:v>
                </c:pt>
                <c:pt idx="78">
                  <c:v>1.2117715147659101</c:v>
                </c:pt>
                <c:pt idx="79">
                  <c:v>1.4768686155278901</c:v>
                </c:pt>
                <c:pt idx="80">
                  <c:v>1.4530153968084101</c:v>
                </c:pt>
                <c:pt idx="81">
                  <c:v>1.3630755172434299</c:v>
                </c:pt>
                <c:pt idx="82">
                  <c:v>1.4578122666070099</c:v>
                </c:pt>
                <c:pt idx="83">
                  <c:v>1.69621037267716</c:v>
                </c:pt>
                <c:pt idx="84">
                  <c:v>1.5902816356368501</c:v>
                </c:pt>
                <c:pt idx="85">
                  <c:v>1.6880815819648201</c:v>
                </c:pt>
                <c:pt idx="86">
                  <c:v>1.5102859306340199</c:v>
                </c:pt>
                <c:pt idx="87">
                  <c:v>1.4843605721620301</c:v>
                </c:pt>
                <c:pt idx="88">
                  <c:v>1.48264464765993</c:v>
                </c:pt>
                <c:pt idx="89">
                  <c:v>1.43787311512851</c:v>
                </c:pt>
                <c:pt idx="90">
                  <c:v>1.40223954388019</c:v>
                </c:pt>
                <c:pt idx="91">
                  <c:v>1.4501134450783</c:v>
                </c:pt>
                <c:pt idx="92">
                  <c:v>1.5626209953752199</c:v>
                </c:pt>
                <c:pt idx="93">
                  <c:v>1.49407759333066</c:v>
                </c:pt>
                <c:pt idx="94">
                  <c:v>1.58814480987405</c:v>
                </c:pt>
                <c:pt idx="95">
                  <c:v>1.5088361646881501</c:v>
                </c:pt>
                <c:pt idx="96">
                  <c:v>1.5031879581593099</c:v>
                </c:pt>
                <c:pt idx="97">
                  <c:v>1.52146024235712</c:v>
                </c:pt>
                <c:pt idx="98">
                  <c:v>1.21314090572449</c:v>
                </c:pt>
                <c:pt idx="99">
                  <c:v>1.3276920411131901</c:v>
                </c:pt>
                <c:pt idx="100">
                  <c:v>1.08880141072381</c:v>
                </c:pt>
                <c:pt idx="101">
                  <c:v>1.0093146028022899</c:v>
                </c:pt>
                <c:pt idx="102">
                  <c:v>0.932993183142525</c:v>
                </c:pt>
                <c:pt idx="103">
                  <c:v>1.0275085214242701</c:v>
                </c:pt>
                <c:pt idx="104">
                  <c:v>1.00834139693595</c:v>
                </c:pt>
                <c:pt idx="105">
                  <c:v>0.98858480645174296</c:v>
                </c:pt>
                <c:pt idx="106">
                  <c:v>0.97920207866780795</c:v>
                </c:pt>
                <c:pt idx="107">
                  <c:v>1.0313421917211001</c:v>
                </c:pt>
                <c:pt idx="108">
                  <c:v>1.09595387663454</c:v>
                </c:pt>
                <c:pt idx="109">
                  <c:v>1.1319995589410301</c:v>
                </c:pt>
                <c:pt idx="110">
                  <c:v>1.0547579496399</c:v>
                </c:pt>
                <c:pt idx="111">
                  <c:v>0.97209778577570605</c:v>
                </c:pt>
                <c:pt idx="112">
                  <c:v>0.98243749204273301</c:v>
                </c:pt>
                <c:pt idx="113">
                  <c:v>1.0419009737159199</c:v>
                </c:pt>
                <c:pt idx="114">
                  <c:v>1.02921140664661</c:v>
                </c:pt>
                <c:pt idx="115">
                  <c:v>1.04025636693368</c:v>
                </c:pt>
                <c:pt idx="116">
                  <c:v>0.89156238552785505</c:v>
                </c:pt>
                <c:pt idx="117">
                  <c:v>0.94773100544288902</c:v>
                </c:pt>
                <c:pt idx="118">
                  <c:v>0.90543996586860298</c:v>
                </c:pt>
                <c:pt idx="119">
                  <c:v>0.88669116119868396</c:v>
                </c:pt>
                <c:pt idx="120">
                  <c:v>0.91975494701250804</c:v>
                </c:pt>
                <c:pt idx="121">
                  <c:v>0.91465318106461702</c:v>
                </c:pt>
                <c:pt idx="122">
                  <c:v>0.97010843172782601</c:v>
                </c:pt>
                <c:pt idx="123">
                  <c:v>0.91683224258111795</c:v>
                </c:pt>
                <c:pt idx="124">
                  <c:v>0.91763427678369003</c:v>
                </c:pt>
                <c:pt idx="125">
                  <c:v>0.90481467130468796</c:v>
                </c:pt>
                <c:pt idx="126">
                  <c:v>0.88735206021279101</c:v>
                </c:pt>
                <c:pt idx="127">
                  <c:v>0.88252339411643899</c:v>
                </c:pt>
                <c:pt idx="128">
                  <c:v>0.84728861096137298</c:v>
                </c:pt>
                <c:pt idx="129">
                  <c:v>0.83567229035052604</c:v>
                </c:pt>
                <c:pt idx="130">
                  <c:v>0.82608285734951703</c:v>
                </c:pt>
                <c:pt idx="131">
                  <c:v>0.85526766079833605</c:v>
                </c:pt>
                <c:pt idx="132">
                  <c:v>0.87570473825175499</c:v>
                </c:pt>
                <c:pt idx="133">
                  <c:v>0.84821673443247603</c:v>
                </c:pt>
                <c:pt idx="134">
                  <c:v>0.84135827644087402</c:v>
                </c:pt>
                <c:pt idx="135">
                  <c:v>0.82400526613926395</c:v>
                </c:pt>
                <c:pt idx="136">
                  <c:v>0.81930265958210002</c:v>
                </c:pt>
                <c:pt idx="137">
                  <c:v>0.81520655125801</c:v>
                </c:pt>
                <c:pt idx="138">
                  <c:v>0.84433186966032603</c:v>
                </c:pt>
                <c:pt idx="139">
                  <c:v>0.85735895242086901</c:v>
                </c:pt>
                <c:pt idx="140">
                  <c:v>0.94647010368989704</c:v>
                </c:pt>
                <c:pt idx="141">
                  <c:v>0.97598817116165504</c:v>
                </c:pt>
                <c:pt idx="142">
                  <c:v>0.92430423617693303</c:v>
                </c:pt>
                <c:pt idx="143">
                  <c:v>0.90763680314714201</c:v>
                </c:pt>
                <c:pt idx="144">
                  <c:v>0.92666572187476903</c:v>
                </c:pt>
                <c:pt idx="145">
                  <c:v>0.86865679697916198</c:v>
                </c:pt>
                <c:pt idx="146">
                  <c:v>0.85936219318127305</c:v>
                </c:pt>
                <c:pt idx="147">
                  <c:v>0.85915572059663603</c:v>
                </c:pt>
                <c:pt idx="148">
                  <c:v>0.90503449102602496</c:v>
                </c:pt>
                <c:pt idx="149">
                  <c:v>0.88046895180354701</c:v>
                </c:pt>
                <c:pt idx="150">
                  <c:v>0.89543919536419903</c:v>
                </c:pt>
                <c:pt idx="151">
                  <c:v>0.92647459094042695</c:v>
                </c:pt>
                <c:pt idx="152">
                  <c:v>0.92075573214282103</c:v>
                </c:pt>
                <c:pt idx="153">
                  <c:v>0.93231612735868696</c:v>
                </c:pt>
                <c:pt idx="154">
                  <c:v>0.94227538835965996</c:v>
                </c:pt>
                <c:pt idx="155">
                  <c:v>0.97469386145377102</c:v>
                </c:pt>
                <c:pt idx="156">
                  <c:v>1.00173082807711</c:v>
                </c:pt>
                <c:pt idx="157">
                  <c:v>0.99998557995141701</c:v>
                </c:pt>
                <c:pt idx="158">
                  <c:v>1.01127164109558</c:v>
                </c:pt>
                <c:pt idx="159">
                  <c:v>1.00406074495068</c:v>
                </c:pt>
                <c:pt idx="160">
                  <c:v>1.10892225122652</c:v>
                </c:pt>
                <c:pt idx="161">
                  <c:v>1.1474620823221</c:v>
                </c:pt>
                <c:pt idx="162">
                  <c:v>1.13630351946914</c:v>
                </c:pt>
                <c:pt idx="163">
                  <c:v>1.2600580139295701</c:v>
                </c:pt>
                <c:pt idx="164">
                  <c:v>1.2823585004379301</c:v>
                </c:pt>
                <c:pt idx="165">
                  <c:v>1.38754371226145</c:v>
                </c:pt>
                <c:pt idx="166">
                  <c:v>1.4640217770030099</c:v>
                </c:pt>
                <c:pt idx="167">
                  <c:v>1.5819453892588999</c:v>
                </c:pt>
                <c:pt idx="168">
                  <c:v>1.7872970098747201</c:v>
                </c:pt>
                <c:pt idx="169">
                  <c:v>1.9838190508787099</c:v>
                </c:pt>
                <c:pt idx="170">
                  <c:v>1.8716755048265601</c:v>
                </c:pt>
                <c:pt idx="171">
                  <c:v>1.77801721123453</c:v>
                </c:pt>
                <c:pt idx="172">
                  <c:v>1.6137207976649399</c:v>
                </c:pt>
                <c:pt idx="173">
                  <c:v>1.5129320926095</c:v>
                </c:pt>
                <c:pt idx="174">
                  <c:v>1.5582145767903299</c:v>
                </c:pt>
                <c:pt idx="175">
                  <c:v>1.5777660935495601</c:v>
                </c:pt>
                <c:pt idx="176">
                  <c:v>1.5437840624327099</c:v>
                </c:pt>
                <c:pt idx="177">
                  <c:v>1.4802861725373599</c:v>
                </c:pt>
                <c:pt idx="178">
                  <c:v>1.4817432543617</c:v>
                </c:pt>
                <c:pt idx="179">
                  <c:v>1.47788120479838</c:v>
                </c:pt>
                <c:pt idx="180">
                  <c:v>1.5387709741232101</c:v>
                </c:pt>
                <c:pt idx="181">
                  <c:v>1.62126732323039</c:v>
                </c:pt>
                <c:pt idx="182">
                  <c:v>1.67799827737609</c:v>
                </c:pt>
                <c:pt idx="183">
                  <c:v>1.68869160773722</c:v>
                </c:pt>
                <c:pt idx="184">
                  <c:v>1.7218022137649101</c:v>
                </c:pt>
                <c:pt idx="185">
                  <c:v>1.6987019646677901</c:v>
                </c:pt>
                <c:pt idx="186">
                  <c:v>1.7300363317612699</c:v>
                </c:pt>
                <c:pt idx="187">
                  <c:v>1.93426402536625</c:v>
                </c:pt>
                <c:pt idx="188">
                  <c:v>1.89845340056358</c:v>
                </c:pt>
                <c:pt idx="189">
                  <c:v>1.9607866144688799</c:v>
                </c:pt>
                <c:pt idx="190">
                  <c:v>1.96479045069728</c:v>
                </c:pt>
                <c:pt idx="191">
                  <c:v>1.9110378785039901</c:v>
                </c:pt>
                <c:pt idx="192">
                  <c:v>1.97775377886408</c:v>
                </c:pt>
                <c:pt idx="193">
                  <c:v>2.0070179949956399</c:v>
                </c:pt>
                <c:pt idx="194">
                  <c:v>1.9412375206316801</c:v>
                </c:pt>
                <c:pt idx="195">
                  <c:v>1.9518110937878801</c:v>
                </c:pt>
                <c:pt idx="196">
                  <c:v>1.96989907129473</c:v>
                </c:pt>
                <c:pt idx="197">
                  <c:v>1.99309680256918</c:v>
                </c:pt>
                <c:pt idx="198">
                  <c:v>1.9999878178483399</c:v>
                </c:pt>
                <c:pt idx="199">
                  <c:v>1.9584082166461501</c:v>
                </c:pt>
                <c:pt idx="200">
                  <c:v>1.9067666314285201</c:v>
                </c:pt>
                <c:pt idx="201">
                  <c:v>1.86653167270266</c:v>
                </c:pt>
                <c:pt idx="202">
                  <c:v>1.73745267883722</c:v>
                </c:pt>
                <c:pt idx="203">
                  <c:v>1.8121007890391301</c:v>
                </c:pt>
                <c:pt idx="204">
                  <c:v>1.824157556361</c:v>
                </c:pt>
                <c:pt idx="205">
                  <c:v>1.88060027988791</c:v>
                </c:pt>
                <c:pt idx="206">
                  <c:v>1.8555356834675201</c:v>
                </c:pt>
                <c:pt idx="207">
                  <c:v>1.8153803119146901</c:v>
                </c:pt>
                <c:pt idx="208">
                  <c:v>1.944107709559</c:v>
                </c:pt>
                <c:pt idx="209">
                  <c:v>1.84338562866343</c:v>
                </c:pt>
                <c:pt idx="210">
                  <c:v>1.8930291030925499</c:v>
                </c:pt>
                <c:pt idx="211">
                  <c:v>1.91138951513273</c:v>
                </c:pt>
                <c:pt idx="212">
                  <c:v>1.8128053178688901</c:v>
                </c:pt>
                <c:pt idx="213">
                  <c:v>1.6929479648489301</c:v>
                </c:pt>
                <c:pt idx="214">
                  <c:v>1.41172210781434</c:v>
                </c:pt>
                <c:pt idx="215">
                  <c:v>1.5709353896026601</c:v>
                </c:pt>
                <c:pt idx="216">
                  <c:v>1.85911474625304</c:v>
                </c:pt>
                <c:pt idx="217">
                  <c:v>1.7950346924982199</c:v>
                </c:pt>
                <c:pt idx="218">
                  <c:v>1.87828381029854</c:v>
                </c:pt>
                <c:pt idx="219">
                  <c:v>1.8964147683296699</c:v>
                </c:pt>
                <c:pt idx="220">
                  <c:v>1.91661655137832</c:v>
                </c:pt>
                <c:pt idx="221">
                  <c:v>2.0386676433203998</c:v>
                </c:pt>
                <c:pt idx="222">
                  <c:v>2.0171316579634602</c:v>
                </c:pt>
                <c:pt idx="223">
                  <c:v>1.9913662434364101</c:v>
                </c:pt>
                <c:pt idx="224">
                  <c:v>1.98770464298446</c:v>
                </c:pt>
                <c:pt idx="225">
                  <c:v>1.98071305626052</c:v>
                </c:pt>
                <c:pt idx="226">
                  <c:v>1.97569233091985</c:v>
                </c:pt>
                <c:pt idx="227">
                  <c:v>2.19588806660109</c:v>
                </c:pt>
                <c:pt idx="228">
                  <c:v>2.19533029783473</c:v>
                </c:pt>
                <c:pt idx="229">
                  <c:v>2.22295704373458</c:v>
                </c:pt>
                <c:pt idx="230">
                  <c:v>2.1628532479419702</c:v>
                </c:pt>
                <c:pt idx="231">
                  <c:v>2.2943648051281</c:v>
                </c:pt>
                <c:pt idx="232">
                  <c:v>2.4446827588843498</c:v>
                </c:pt>
                <c:pt idx="233">
                  <c:v>2.5326333711033899</c:v>
                </c:pt>
                <c:pt idx="234">
                  <c:v>4.2945023927957102</c:v>
                </c:pt>
                <c:pt idx="235">
                  <c:v>4.6001083549816499</c:v>
                </c:pt>
                <c:pt idx="236">
                  <c:v>4.4254386483503998</c:v>
                </c:pt>
                <c:pt idx="237">
                  <c:v>4.1641941647687402</c:v>
                </c:pt>
                <c:pt idx="238">
                  <c:v>4.1779067175138502</c:v>
                </c:pt>
                <c:pt idx="239">
                  <c:v>4.9712995247218599</c:v>
                </c:pt>
                <c:pt idx="240">
                  <c:v>9.2848368413720195</c:v>
                </c:pt>
                <c:pt idx="241">
                  <c:v>8.5858980368201401</c:v>
                </c:pt>
                <c:pt idx="242">
                  <c:v>8.4267005141370603</c:v>
                </c:pt>
                <c:pt idx="243">
                  <c:v>8.3491699481620198</c:v>
                </c:pt>
                <c:pt idx="244">
                  <c:v>8.0818343158159909</c:v>
                </c:pt>
                <c:pt idx="245">
                  <c:v>10.0405667125689</c:v>
                </c:pt>
                <c:pt idx="246">
                  <c:v>10.824440962554901</c:v>
                </c:pt>
                <c:pt idx="247">
                  <c:v>13.3919320451561</c:v>
                </c:pt>
                <c:pt idx="248">
                  <c:v>13.8601648508008</c:v>
                </c:pt>
                <c:pt idx="249">
                  <c:v>12.3188495861828</c:v>
                </c:pt>
                <c:pt idx="250">
                  <c:v>11.8378803642591</c:v>
                </c:pt>
                <c:pt idx="251">
                  <c:v>12.758035388027499</c:v>
                </c:pt>
                <c:pt idx="252">
                  <c:v>12.264759800998601</c:v>
                </c:pt>
                <c:pt idx="253">
                  <c:v>12.234588642536</c:v>
                </c:pt>
                <c:pt idx="254">
                  <c:v>10.7408235542981</c:v>
                </c:pt>
                <c:pt idx="255">
                  <c:v>10.1430310012635</c:v>
                </c:pt>
                <c:pt idx="256">
                  <c:v>10.556463556942701</c:v>
                </c:pt>
                <c:pt idx="257">
                  <c:v>10.4607335895733</c:v>
                </c:pt>
                <c:pt idx="258">
                  <c:v>9.3873290140562204</c:v>
                </c:pt>
                <c:pt idx="259">
                  <c:v>8.91859375428559</c:v>
                </c:pt>
                <c:pt idx="260">
                  <c:v>9.6168508401692598</c:v>
                </c:pt>
                <c:pt idx="261">
                  <c:v>9.4447933686285506</c:v>
                </c:pt>
                <c:pt idx="262">
                  <c:v>10.619964433159099</c:v>
                </c:pt>
                <c:pt idx="263">
                  <c:v>11.022006775168601</c:v>
                </c:pt>
                <c:pt idx="264">
                  <c:v>9.7904941426684999</c:v>
                </c:pt>
                <c:pt idx="265">
                  <c:v>10.139627158593999</c:v>
                </c:pt>
                <c:pt idx="266">
                  <c:v>10.703408388015101</c:v>
                </c:pt>
                <c:pt idx="267">
                  <c:v>10.716065161734299</c:v>
                </c:pt>
                <c:pt idx="268">
                  <c:v>10.2467577485157</c:v>
                </c:pt>
                <c:pt idx="269">
                  <c:v>9.2640312117689305</c:v>
                </c:pt>
                <c:pt idx="270">
                  <c:v>9.2815562809392294</c:v>
                </c:pt>
                <c:pt idx="271">
                  <c:v>9.3676230646521006</c:v>
                </c:pt>
                <c:pt idx="272">
                  <c:v>8.4749423254763396</c:v>
                </c:pt>
                <c:pt idx="273">
                  <c:v>8.3872616748575393</c:v>
                </c:pt>
                <c:pt idx="274">
                  <c:v>7.36207898232911</c:v>
                </c:pt>
                <c:pt idx="275">
                  <c:v>8.4013176106612502</c:v>
                </c:pt>
                <c:pt idx="276">
                  <c:v>7.8790247460909297</c:v>
                </c:pt>
                <c:pt idx="277">
                  <c:v>7.6153098946206104</c:v>
                </c:pt>
                <c:pt idx="278">
                  <c:v>6.64917975578813</c:v>
                </c:pt>
                <c:pt idx="279">
                  <c:v>7.16740680435848</c:v>
                </c:pt>
                <c:pt idx="280">
                  <c:v>6.7775309928541603</c:v>
                </c:pt>
                <c:pt idx="281">
                  <c:v>6.8680876724571904</c:v>
                </c:pt>
                <c:pt idx="282">
                  <c:v>7.6083999081843796</c:v>
                </c:pt>
                <c:pt idx="283">
                  <c:v>6.8771728567086301</c:v>
                </c:pt>
                <c:pt idx="284">
                  <c:v>7.3158902214903598</c:v>
                </c:pt>
                <c:pt idx="285">
                  <c:v>7.3062069071207203</c:v>
                </c:pt>
                <c:pt idx="286">
                  <c:v>6.9029436327490199</c:v>
                </c:pt>
                <c:pt idx="287">
                  <c:v>6.9261406392326199</c:v>
                </c:pt>
                <c:pt idx="288">
                  <c:v>6.54929672996525</c:v>
                </c:pt>
                <c:pt idx="289">
                  <c:v>6.3881349134358203</c:v>
                </c:pt>
                <c:pt idx="290">
                  <c:v>6.2683031856146503</c:v>
                </c:pt>
                <c:pt idx="291">
                  <c:v>6.6551394090596299</c:v>
                </c:pt>
                <c:pt idx="292">
                  <c:v>6.6278801718317197</c:v>
                </c:pt>
                <c:pt idx="293">
                  <c:v>6.5366144001327697</c:v>
                </c:pt>
                <c:pt idx="294">
                  <c:v>6.7752176717300099</c:v>
                </c:pt>
                <c:pt idx="295">
                  <c:v>6.4610404946073601</c:v>
                </c:pt>
                <c:pt idx="296">
                  <c:v>6.4547506544873103</c:v>
                </c:pt>
                <c:pt idx="297">
                  <c:v>6.3738551141050204</c:v>
                </c:pt>
                <c:pt idx="298">
                  <c:v>5.9215159796730301</c:v>
                </c:pt>
                <c:pt idx="299">
                  <c:v>6.0626867055595604</c:v>
                </c:pt>
                <c:pt idx="300">
                  <c:v>6.2518261036732703</c:v>
                </c:pt>
                <c:pt idx="301">
                  <c:v>6.2904375335579603</c:v>
                </c:pt>
                <c:pt idx="302">
                  <c:v>5.0420124579809</c:v>
                </c:pt>
                <c:pt idx="303">
                  <c:v>5.5785221216751504</c:v>
                </c:pt>
                <c:pt idx="304">
                  <c:v>4.8512293230924497</c:v>
                </c:pt>
                <c:pt idx="305">
                  <c:v>4.7030200753754601</c:v>
                </c:pt>
                <c:pt idx="306">
                  <c:v>4.5052864637960903</c:v>
                </c:pt>
                <c:pt idx="307">
                  <c:v>4.9284128197707</c:v>
                </c:pt>
                <c:pt idx="308">
                  <c:v>4.8225297132044203</c:v>
                </c:pt>
                <c:pt idx="309">
                  <c:v>4.9945993104502699</c:v>
                </c:pt>
                <c:pt idx="310">
                  <c:v>5.0079414392263102</c:v>
                </c:pt>
                <c:pt idx="311">
                  <c:v>5.7378706169562896</c:v>
                </c:pt>
                <c:pt idx="312">
                  <c:v>6.3084774529915801</c:v>
                </c:pt>
                <c:pt idx="313">
                  <c:v>6.1465992427671203</c:v>
                </c:pt>
                <c:pt idx="314">
                  <c:v>6.0879861813733003</c:v>
                </c:pt>
                <c:pt idx="315">
                  <c:v>7.0559884486439302</c:v>
                </c:pt>
                <c:pt idx="316">
                  <c:v>7.4275132085097599</c:v>
                </c:pt>
                <c:pt idx="317">
                  <c:v>7.1896096605812501</c:v>
                </c:pt>
                <c:pt idx="318">
                  <c:v>7.6557797757039099</c:v>
                </c:pt>
                <c:pt idx="319">
                  <c:v>7.3342189236308197</c:v>
                </c:pt>
                <c:pt idx="320">
                  <c:v>6.7315614673617299</c:v>
                </c:pt>
                <c:pt idx="321">
                  <c:v>6.7494062096449703</c:v>
                </c:pt>
                <c:pt idx="322">
                  <c:v>6.7288284406002496</c:v>
                </c:pt>
                <c:pt idx="323">
                  <c:v>6.5555229776184802</c:v>
                </c:pt>
                <c:pt idx="324">
                  <c:v>6.6580895711981398</c:v>
                </c:pt>
                <c:pt idx="325">
                  <c:v>6.7699164131081897</c:v>
                </c:pt>
                <c:pt idx="326">
                  <c:v>7.6564003166337002</c:v>
                </c:pt>
                <c:pt idx="327">
                  <c:v>7.8917992580379597</c:v>
                </c:pt>
                <c:pt idx="328">
                  <c:v>7.7521174504772796</c:v>
                </c:pt>
                <c:pt idx="329">
                  <c:v>7.4477694268996197</c:v>
                </c:pt>
                <c:pt idx="330">
                  <c:v>7.5605352055274997</c:v>
                </c:pt>
                <c:pt idx="331">
                  <c:v>8.0224658704779195</c:v>
                </c:pt>
                <c:pt idx="332">
                  <c:v>7.8491952290319098</c:v>
                </c:pt>
                <c:pt idx="333">
                  <c:v>7.5747036050516297</c:v>
                </c:pt>
                <c:pt idx="334">
                  <c:v>8.8359393486569999</c:v>
                </c:pt>
                <c:pt idx="335">
                  <c:v>8.6050573527616496</c:v>
                </c:pt>
                <c:pt idx="336">
                  <c:v>8.0202374039538409</c:v>
                </c:pt>
                <c:pt idx="337">
                  <c:v>8.1819503336442008</c:v>
                </c:pt>
                <c:pt idx="338">
                  <c:v>7.7990037328312098</c:v>
                </c:pt>
                <c:pt idx="339">
                  <c:v>7.81450643268475</c:v>
                </c:pt>
                <c:pt idx="340">
                  <c:v>7.5214785509193698</c:v>
                </c:pt>
                <c:pt idx="341">
                  <c:v>7.7129726627108903</c:v>
                </c:pt>
                <c:pt idx="342">
                  <c:v>7.7688666629688097</c:v>
                </c:pt>
                <c:pt idx="343">
                  <c:v>7.9498587949725303</c:v>
                </c:pt>
                <c:pt idx="344">
                  <c:v>7.7416358288614404</c:v>
                </c:pt>
                <c:pt idx="345">
                  <c:v>7.9121826883625603</c:v>
                </c:pt>
                <c:pt idx="346">
                  <c:v>7.9460384948786196</c:v>
                </c:pt>
                <c:pt idx="347">
                  <c:v>8.0356622911437707</c:v>
                </c:pt>
                <c:pt idx="348">
                  <c:v>8.3782786840336598</c:v>
                </c:pt>
                <c:pt idx="349">
                  <c:v>8.4822016822110893</c:v>
                </c:pt>
                <c:pt idx="350">
                  <c:v>8.4560297180285104</c:v>
                </c:pt>
                <c:pt idx="351">
                  <c:v>8.3294545603761705</c:v>
                </c:pt>
                <c:pt idx="352">
                  <c:v>8.59192923240456</c:v>
                </c:pt>
                <c:pt idx="353">
                  <c:v>8.5864583483039496</c:v>
                </c:pt>
                <c:pt idx="354">
                  <c:v>8.4105573378655194</c:v>
                </c:pt>
                <c:pt idx="355">
                  <c:v>8.4202786184082292</c:v>
                </c:pt>
                <c:pt idx="356">
                  <c:v>8.8644257226049596</c:v>
                </c:pt>
                <c:pt idx="357">
                  <c:v>9.4660884925935793</c:v>
                </c:pt>
                <c:pt idx="358">
                  <c:v>9.5953628552092791</c:v>
                </c:pt>
                <c:pt idx="359">
                  <c:v>9.7139695823885095</c:v>
                </c:pt>
                <c:pt idx="360">
                  <c:v>10.211971388656</c:v>
                </c:pt>
                <c:pt idx="361">
                  <c:v>12.459712452386301</c:v>
                </c:pt>
                <c:pt idx="362">
                  <c:v>14.1265208232026</c:v>
                </c:pt>
                <c:pt idx="363">
                  <c:v>13.006026887312199</c:v>
                </c:pt>
                <c:pt idx="364">
                  <c:v>12.8503276767575</c:v>
                </c:pt>
                <c:pt idx="365">
                  <c:v>13.845858127575699</c:v>
                </c:pt>
                <c:pt idx="366">
                  <c:v>13.617866398372501</c:v>
                </c:pt>
                <c:pt idx="367">
                  <c:v>16.001605077403902</c:v>
                </c:pt>
                <c:pt idx="368">
                  <c:v>15.7383884863338</c:v>
                </c:pt>
                <c:pt idx="369">
                  <c:v>18.186807213106299</c:v>
                </c:pt>
                <c:pt idx="370">
                  <c:v>15.8699280307517</c:v>
                </c:pt>
                <c:pt idx="371">
                  <c:v>14.0226098241694</c:v>
                </c:pt>
                <c:pt idx="372">
                  <c:v>12.903831799169801</c:v>
                </c:pt>
                <c:pt idx="373">
                  <c:v>13.4322543538178</c:v>
                </c:pt>
                <c:pt idx="374">
                  <c:v>13.545967982116901</c:v>
                </c:pt>
                <c:pt idx="375">
                  <c:v>13.3014788973077</c:v>
                </c:pt>
                <c:pt idx="376">
                  <c:v>11.6061204659492</c:v>
                </c:pt>
                <c:pt idx="377">
                  <c:v>11.8015406647266</c:v>
                </c:pt>
                <c:pt idx="378">
                  <c:v>11.197960820628399</c:v>
                </c:pt>
                <c:pt idx="379">
                  <c:v>11.1080167272265</c:v>
                </c:pt>
                <c:pt idx="380">
                  <c:v>10.7248772368307</c:v>
                </c:pt>
                <c:pt idx="381">
                  <c:v>10.602550991367</c:v>
                </c:pt>
                <c:pt idx="382">
                  <c:v>12.3679849616307</c:v>
                </c:pt>
                <c:pt idx="383">
                  <c:v>11.922979828619299</c:v>
                </c:pt>
                <c:pt idx="384">
                  <c:v>12.184811727125799</c:v>
                </c:pt>
                <c:pt idx="385">
                  <c:v>11.6804865310484</c:v>
                </c:pt>
                <c:pt idx="386">
                  <c:v>12.0305190152755</c:v>
                </c:pt>
                <c:pt idx="387">
                  <c:v>11.997854859897201</c:v>
                </c:pt>
                <c:pt idx="388">
                  <c:v>12.2103018337157</c:v>
                </c:pt>
                <c:pt idx="389">
                  <c:v>11.669316249968499</c:v>
                </c:pt>
                <c:pt idx="390">
                  <c:v>11.7672299622611</c:v>
                </c:pt>
                <c:pt idx="391">
                  <c:v>11.9375950372887</c:v>
                </c:pt>
                <c:pt idx="392">
                  <c:v>12.2049437106869</c:v>
                </c:pt>
                <c:pt idx="393">
                  <c:v>12.9052688585605</c:v>
                </c:pt>
                <c:pt idx="394">
                  <c:v>12.5768869953964</c:v>
                </c:pt>
                <c:pt idx="395">
                  <c:v>12.7062342732067</c:v>
                </c:pt>
                <c:pt idx="396">
                  <c:v>13.1052142658716</c:v>
                </c:pt>
                <c:pt idx="397">
                  <c:v>13.288737982247101</c:v>
                </c:pt>
                <c:pt idx="398">
                  <c:v>13.1118493307167</c:v>
                </c:pt>
                <c:pt idx="399">
                  <c:v>12.681662610564601</c:v>
                </c:pt>
                <c:pt idx="400">
                  <c:v>12.5015732798022</c:v>
                </c:pt>
                <c:pt idx="401">
                  <c:v>12.678582524881399</c:v>
                </c:pt>
                <c:pt idx="402">
                  <c:v>12.7147580235949</c:v>
                </c:pt>
                <c:pt idx="403">
                  <c:v>12.904775984716901</c:v>
                </c:pt>
                <c:pt idx="404">
                  <c:v>12.7332087087331</c:v>
                </c:pt>
                <c:pt idx="405">
                  <c:v>11.9966965846147</c:v>
                </c:pt>
                <c:pt idx="406">
                  <c:v>11.9854940076857</c:v>
                </c:pt>
                <c:pt idx="407">
                  <c:v>12.3240128203312</c:v>
                </c:pt>
                <c:pt idx="408">
                  <c:v>12.5271494897487</c:v>
                </c:pt>
                <c:pt idx="409">
                  <c:v>12.263756269296399</c:v>
                </c:pt>
                <c:pt idx="410">
                  <c:v>13.088476998328201</c:v>
                </c:pt>
                <c:pt idx="411">
                  <c:v>13.677842956114601</c:v>
                </c:pt>
                <c:pt idx="412">
                  <c:v>13.1448281571476</c:v>
                </c:pt>
                <c:pt idx="413">
                  <c:v>13.3703697761595</c:v>
                </c:pt>
                <c:pt idx="414">
                  <c:v>13.4150803016223</c:v>
                </c:pt>
                <c:pt idx="415">
                  <c:v>13.0559819011635</c:v>
                </c:pt>
                <c:pt idx="416">
                  <c:v>12.3001522300722</c:v>
                </c:pt>
                <c:pt idx="417">
                  <c:v>12.4294364820336</c:v>
                </c:pt>
                <c:pt idx="418">
                  <c:v>12.817654902648499</c:v>
                </c:pt>
                <c:pt idx="419">
                  <c:v>12.866310700860501</c:v>
                </c:pt>
                <c:pt idx="420">
                  <c:v>11.945511203779001</c:v>
                </c:pt>
                <c:pt idx="421">
                  <c:v>11.9561106607522</c:v>
                </c:pt>
                <c:pt idx="422">
                  <c:v>12.103433120200901</c:v>
                </c:pt>
                <c:pt idx="423">
                  <c:v>12.103736158357201</c:v>
                </c:pt>
                <c:pt idx="424">
                  <c:v>12.257812335811</c:v>
                </c:pt>
                <c:pt idx="425">
                  <c:v>12.4166511650073</c:v>
                </c:pt>
                <c:pt idx="426">
                  <c:v>13.129643255601501</c:v>
                </c:pt>
                <c:pt idx="427">
                  <c:v>13.9615057467122</c:v>
                </c:pt>
                <c:pt idx="428">
                  <c:v>13.8187538919523</c:v>
                </c:pt>
                <c:pt idx="429">
                  <c:v>15.24192038042</c:v>
                </c:pt>
                <c:pt idx="430">
                  <c:v>15.5221924271238</c:v>
                </c:pt>
                <c:pt idx="431">
                  <c:v>13.7997361313088</c:v>
                </c:pt>
                <c:pt idx="432">
                  <c:v>12.522390811305</c:v>
                </c:pt>
                <c:pt idx="433">
                  <c:v>13.1090080747966</c:v>
                </c:pt>
                <c:pt idx="434">
                  <c:v>13.0418459587841</c:v>
                </c:pt>
                <c:pt idx="435">
                  <c:v>14.6319102336545</c:v>
                </c:pt>
                <c:pt idx="436">
                  <c:v>16.808641571755398</c:v>
                </c:pt>
                <c:pt idx="437">
                  <c:v>18.4031058188767</c:v>
                </c:pt>
                <c:pt idx="438">
                  <c:v>17.965944267753802</c:v>
                </c:pt>
                <c:pt idx="439">
                  <c:v>19.011179852544998</c:v>
                </c:pt>
                <c:pt idx="440">
                  <c:v>22.015605700576</c:v>
                </c:pt>
                <c:pt idx="441">
                  <c:v>21.196304999916901</c:v>
                </c:pt>
                <c:pt idx="442">
                  <c:v>19.981642083798199</c:v>
                </c:pt>
                <c:pt idx="443">
                  <c:v>23.044944449242902</c:v>
                </c:pt>
                <c:pt idx="444">
                  <c:v>22.2671508997431</c:v>
                </c:pt>
                <c:pt idx="445">
                  <c:v>21.295292738511399</c:v>
                </c:pt>
                <c:pt idx="446">
                  <c:v>21.100210687943701</c:v>
                </c:pt>
                <c:pt idx="447">
                  <c:v>21.687138680293401</c:v>
                </c:pt>
                <c:pt idx="448">
                  <c:v>21.1752723264972</c:v>
                </c:pt>
                <c:pt idx="449">
                  <c:v>20.5457882350026</c:v>
                </c:pt>
                <c:pt idx="450">
                  <c:v>19.385780335530601</c:v>
                </c:pt>
                <c:pt idx="451">
                  <c:v>18.718175132239601</c:v>
                </c:pt>
                <c:pt idx="452">
                  <c:v>19.6100339737993</c:v>
                </c:pt>
                <c:pt idx="453">
                  <c:v>21.007158929475899</c:v>
                </c:pt>
                <c:pt idx="454">
                  <c:v>21.076320585119099</c:v>
                </c:pt>
                <c:pt idx="455">
                  <c:v>20.588591568108399</c:v>
                </c:pt>
                <c:pt idx="456">
                  <c:v>21.145255808335399</c:v>
                </c:pt>
                <c:pt idx="457">
                  <c:v>20.1899040835501</c:v>
                </c:pt>
                <c:pt idx="458">
                  <c:v>20.082317102016798</c:v>
                </c:pt>
                <c:pt idx="459">
                  <c:v>20.273528063576698</c:v>
                </c:pt>
                <c:pt idx="460">
                  <c:v>19.746646848811501</c:v>
                </c:pt>
                <c:pt idx="461">
                  <c:v>19.254837614742399</c:v>
                </c:pt>
                <c:pt idx="462">
                  <c:v>19.571183971777302</c:v>
                </c:pt>
                <c:pt idx="463">
                  <c:v>20.9526555341536</c:v>
                </c:pt>
                <c:pt idx="464">
                  <c:v>21.0060621098573</c:v>
                </c:pt>
                <c:pt idx="465">
                  <c:v>22.184168457101801</c:v>
                </c:pt>
                <c:pt idx="466">
                  <c:v>21.663076125991498</c:v>
                </c:pt>
                <c:pt idx="467">
                  <c:v>22.045128624763699</c:v>
                </c:pt>
                <c:pt idx="468">
                  <c:v>21.561183188318701</c:v>
                </c:pt>
                <c:pt idx="469">
                  <c:v>20.8166563445522</c:v>
                </c:pt>
                <c:pt idx="470">
                  <c:v>20.812050585632701</c:v>
                </c:pt>
                <c:pt idx="471">
                  <c:v>20.4494715480281</c:v>
                </c:pt>
                <c:pt idx="472">
                  <c:v>20.677826911095799</c:v>
                </c:pt>
                <c:pt idx="473">
                  <c:v>21.070967931043501</c:v>
                </c:pt>
                <c:pt idx="474">
                  <c:v>20.578064607745901</c:v>
                </c:pt>
                <c:pt idx="475">
                  <c:v>20.830611393712701</c:v>
                </c:pt>
                <c:pt idx="476">
                  <c:v>20.722409102495</c:v>
                </c:pt>
                <c:pt idx="477">
                  <c:v>20.3789137928052</c:v>
                </c:pt>
                <c:pt idx="478">
                  <c:v>20.305054803070899</c:v>
                </c:pt>
                <c:pt idx="479">
                  <c:v>19.694251753049699</c:v>
                </c:pt>
                <c:pt idx="480">
                  <c:v>19.672488284602</c:v>
                </c:pt>
                <c:pt idx="481">
                  <c:v>19.547080019391899</c:v>
                </c:pt>
                <c:pt idx="482">
                  <c:v>21.647180143653699</c:v>
                </c:pt>
                <c:pt idx="483">
                  <c:v>22.603891921960798</c:v>
                </c:pt>
                <c:pt idx="484">
                  <c:v>22.962514755955201</c:v>
                </c:pt>
                <c:pt idx="485">
                  <c:v>23.831725292814198</c:v>
                </c:pt>
                <c:pt idx="486">
                  <c:v>22.260762143059299</c:v>
                </c:pt>
                <c:pt idx="487">
                  <c:v>23.009420156335899</c:v>
                </c:pt>
                <c:pt idx="488">
                  <c:v>25.312554196193499</c:v>
                </c:pt>
                <c:pt idx="489">
                  <c:v>25.458211652297901</c:v>
                </c:pt>
                <c:pt idx="490">
                  <c:v>27.779581365692199</c:v>
                </c:pt>
                <c:pt idx="491">
                  <c:v>28.590766510601501</c:v>
                </c:pt>
                <c:pt idx="492">
                  <c:v>31.99657536526</c:v>
                </c:pt>
                <c:pt idx="493">
                  <c:v>29.2276058612266</c:v>
                </c:pt>
                <c:pt idx="494">
                  <c:v>28.174270796331498</c:v>
                </c:pt>
                <c:pt idx="495">
                  <c:v>29.526729051983899</c:v>
                </c:pt>
                <c:pt idx="496">
                  <c:v>29.353682973813701</c:v>
                </c:pt>
                <c:pt idx="497">
                  <c:v>28.8430814704125</c:v>
                </c:pt>
                <c:pt idx="498">
                  <c:v>28.268921842986298</c:v>
                </c:pt>
                <c:pt idx="499">
                  <c:v>28.200865057811502</c:v>
                </c:pt>
                <c:pt idx="500">
                  <c:v>27.2952250534196</c:v>
                </c:pt>
                <c:pt idx="501">
                  <c:v>25.961708675472501</c:v>
                </c:pt>
                <c:pt idx="502">
                  <c:v>26.7791608348601</c:v>
                </c:pt>
                <c:pt idx="503">
                  <c:v>30.3222027899651</c:v>
                </c:pt>
                <c:pt idx="504">
                  <c:v>31.828969384018102</c:v>
                </c:pt>
                <c:pt idx="505">
                  <c:v>35.194489028021401</c:v>
                </c:pt>
                <c:pt idx="506">
                  <c:v>34.8117369804718</c:v>
                </c:pt>
                <c:pt idx="507">
                  <c:v>36.434545017602403</c:v>
                </c:pt>
                <c:pt idx="508">
                  <c:v>57.598546605753199</c:v>
                </c:pt>
                <c:pt idx="509">
                  <c:v>46.140172597236997</c:v>
                </c:pt>
                <c:pt idx="510">
                  <c:v>41.350743808719201</c:v>
                </c:pt>
                <c:pt idx="511">
                  <c:v>39.1026233969597</c:v>
                </c:pt>
                <c:pt idx="512">
                  <c:v>34.2561689883795</c:v>
                </c:pt>
                <c:pt idx="513">
                  <c:v>37.710712824488397</c:v>
                </c:pt>
                <c:pt idx="514">
                  <c:v>41.410653378450498</c:v>
                </c:pt>
                <c:pt idx="515">
                  <c:v>39.663629362430903</c:v>
                </c:pt>
                <c:pt idx="516">
                  <c:v>42.520146054095299</c:v>
                </c:pt>
                <c:pt idx="517">
                  <c:v>44.367380375553097</c:v>
                </c:pt>
                <c:pt idx="518">
                  <c:v>44.683160590922398</c:v>
                </c:pt>
                <c:pt idx="519">
                  <c:v>42.714711725491902</c:v>
                </c:pt>
                <c:pt idx="520">
                  <c:v>43.574204646221403</c:v>
                </c:pt>
                <c:pt idx="521">
                  <c:v>48.838879442760501</c:v>
                </c:pt>
                <c:pt idx="522">
                  <c:v>56.291425081858002</c:v>
                </c:pt>
                <c:pt idx="523">
                  <c:v>53.419499862302096</c:v>
                </c:pt>
                <c:pt idx="524">
                  <c:v>56.462741524484798</c:v>
                </c:pt>
                <c:pt idx="525">
                  <c:v>55.770610576747998</c:v>
                </c:pt>
                <c:pt idx="526">
                  <c:v>52.889065574296602</c:v>
                </c:pt>
                <c:pt idx="527">
                  <c:v>58.853646276149199</c:v>
                </c:pt>
                <c:pt idx="528">
                  <c:v>50.771440618745402</c:v>
                </c:pt>
                <c:pt idx="529">
                  <c:v>52.310424555625097</c:v>
                </c:pt>
                <c:pt idx="530">
                  <c:v>46.948636216132599</c:v>
                </c:pt>
                <c:pt idx="531">
                  <c:v>46.359966044250498</c:v>
                </c:pt>
                <c:pt idx="532">
                  <c:v>48.407764962517398</c:v>
                </c:pt>
                <c:pt idx="533">
                  <c:v>53.233234879263499</c:v>
                </c:pt>
                <c:pt idx="534">
                  <c:v>50.874356284900401</c:v>
                </c:pt>
                <c:pt idx="535">
                  <c:v>51.224227152274601</c:v>
                </c:pt>
                <c:pt idx="536">
                  <c:v>52.662729751327902</c:v>
                </c:pt>
                <c:pt idx="537">
                  <c:v>49.880324242845603</c:v>
                </c:pt>
                <c:pt idx="538">
                  <c:v>50.890154390119498</c:v>
                </c:pt>
                <c:pt idx="539">
                  <c:v>51.974700233714898</c:v>
                </c:pt>
                <c:pt idx="540">
                  <c:v>49.176027533271302</c:v>
                </c:pt>
                <c:pt idx="541">
                  <c:v>46.787802186279599</c:v>
                </c:pt>
                <c:pt idx="542">
                  <c:v>44.337182100255397</c:v>
                </c:pt>
                <c:pt idx="543">
                  <c:v>43.595336703173601</c:v>
                </c:pt>
                <c:pt idx="544">
                  <c:v>47.496923257034702</c:v>
                </c:pt>
                <c:pt idx="545">
                  <c:v>45.5508331850709</c:v>
                </c:pt>
                <c:pt idx="546">
                  <c:v>44.089472745054401</c:v>
                </c:pt>
                <c:pt idx="547">
                  <c:v>41.437088496294997</c:v>
                </c:pt>
                <c:pt idx="548">
                  <c:v>43.076638687069199</c:v>
                </c:pt>
                <c:pt idx="549">
                  <c:v>43.8438376473052</c:v>
                </c:pt>
                <c:pt idx="550">
                  <c:v>45.6511084680455</c:v>
                </c:pt>
                <c:pt idx="551">
                  <c:v>46.064323293454002</c:v>
                </c:pt>
                <c:pt idx="552">
                  <c:v>50.300712378401201</c:v>
                </c:pt>
                <c:pt idx="553">
                  <c:v>44.328322493111102</c:v>
                </c:pt>
                <c:pt idx="554">
                  <c:v>46.494091084834999</c:v>
                </c:pt>
                <c:pt idx="555">
                  <c:v>45.326509667358899</c:v>
                </c:pt>
                <c:pt idx="556">
                  <c:v>40.137482822180601</c:v>
                </c:pt>
                <c:pt idx="557">
                  <c:v>37.659108088868301</c:v>
                </c:pt>
                <c:pt idx="558">
                  <c:v>40.306792882323897</c:v>
                </c:pt>
                <c:pt idx="559">
                  <c:v>38.479816153331001</c:v>
                </c:pt>
                <c:pt idx="560">
                  <c:v>35.535235645376503</c:v>
                </c:pt>
                <c:pt idx="561">
                  <c:v>32.547319977985303</c:v>
                </c:pt>
                <c:pt idx="562">
                  <c:v>29.443827523138498</c:v>
                </c:pt>
                <c:pt idx="563">
                  <c:v>34.356813071987098</c:v>
                </c:pt>
                <c:pt idx="564">
                  <c:v>36.551659160406203</c:v>
                </c:pt>
                <c:pt idx="565">
                  <c:v>35.5072048797863</c:v>
                </c:pt>
                <c:pt idx="566">
                  <c:v>39.658028906242897</c:v>
                </c:pt>
                <c:pt idx="567">
                  <c:v>40.172453999776799</c:v>
                </c:pt>
                <c:pt idx="568">
                  <c:v>44.2664849105591</c:v>
                </c:pt>
                <c:pt idx="569">
                  <c:v>42.433127643870399</c:v>
                </c:pt>
                <c:pt idx="570">
                  <c:v>45.496355818392203</c:v>
                </c:pt>
                <c:pt idx="571">
                  <c:v>40.907423810566598</c:v>
                </c:pt>
                <c:pt idx="572">
                  <c:v>46.0336309006859</c:v>
                </c:pt>
                <c:pt idx="573">
                  <c:v>45.153501856051598</c:v>
                </c:pt>
                <c:pt idx="574">
                  <c:v>43.861353775951699</c:v>
                </c:pt>
                <c:pt idx="575">
                  <c:v>43.886444345675002</c:v>
                </c:pt>
                <c:pt idx="576">
                  <c:v>39.722863920915003</c:v>
                </c:pt>
                <c:pt idx="577">
                  <c:v>40.137610022683198</c:v>
                </c:pt>
                <c:pt idx="578">
                  <c:v>44.359541054956203</c:v>
                </c:pt>
                <c:pt idx="579">
                  <c:v>43.618910232132102</c:v>
                </c:pt>
                <c:pt idx="580">
                  <c:v>43.445815662230899</c:v>
                </c:pt>
                <c:pt idx="581">
                  <c:v>45.1797712435054</c:v>
                </c:pt>
                <c:pt idx="582">
                  <c:v>48.387134097441098</c:v>
                </c:pt>
                <c:pt idx="583">
                  <c:v>47.452091299832503</c:v>
                </c:pt>
                <c:pt idx="584">
                  <c:v>49.601618904826204</c:v>
                </c:pt>
                <c:pt idx="585">
                  <c:v>51.828847066979002</c:v>
                </c:pt>
                <c:pt idx="586">
                  <c:v>50.832018444269202</c:v>
                </c:pt>
                <c:pt idx="587">
                  <c:v>48.946949116260399</c:v>
                </c:pt>
                <c:pt idx="588">
                  <c:v>49.945100362768301</c:v>
                </c:pt>
                <c:pt idx="589">
                  <c:v>48.711290335086801</c:v>
                </c:pt>
                <c:pt idx="590">
                  <c:v>47.4425725999034</c:v>
                </c:pt>
                <c:pt idx="591">
                  <c:v>48.423584330073801</c:v>
                </c:pt>
                <c:pt idx="592">
                  <c:v>48.573708742614897</c:v>
                </c:pt>
                <c:pt idx="593">
                  <c:v>47.5522248606134</c:v>
                </c:pt>
                <c:pt idx="594">
                  <c:v>47.933149461531599</c:v>
                </c:pt>
                <c:pt idx="595">
                  <c:v>46.648751832186903</c:v>
                </c:pt>
                <c:pt idx="596">
                  <c:v>55.029159758772401</c:v>
                </c:pt>
                <c:pt idx="597">
                  <c:v>54.175220789807497</c:v>
                </c:pt>
                <c:pt idx="598">
                  <c:v>76.390324719250202</c:v>
                </c:pt>
                <c:pt idx="599">
                  <c:v>89.310057529219605</c:v>
                </c:pt>
                <c:pt idx="600">
                  <c:v>89.132386447748303</c:v>
                </c:pt>
                <c:pt idx="601">
                  <c:v>83.745627229752202</c:v>
                </c:pt>
                <c:pt idx="602">
                  <c:v>104.76474844735699</c:v>
                </c:pt>
                <c:pt idx="603">
                  <c:v>131.41366874653201</c:v>
                </c:pt>
                <c:pt idx="604">
                  <c:v>125.47827592269699</c:v>
                </c:pt>
                <c:pt idx="605">
                  <c:v>141.120820737797</c:v>
                </c:pt>
                <c:pt idx="606">
                  <c:v>128.531443829837</c:v>
                </c:pt>
                <c:pt idx="607">
                  <c:v>134.31581293102599</c:v>
                </c:pt>
                <c:pt idx="608">
                  <c:v>140.69933130906199</c:v>
                </c:pt>
                <c:pt idx="609">
                  <c:v>141.714722099152</c:v>
                </c:pt>
                <c:pt idx="610">
                  <c:v>123.154632322019</c:v>
                </c:pt>
                <c:pt idx="611">
                  <c:v>127.24361236130299</c:v>
                </c:pt>
                <c:pt idx="612">
                  <c:v>107.982100309971</c:v>
                </c:pt>
                <c:pt idx="613">
                  <c:v>120.32322306880501</c:v>
                </c:pt>
                <c:pt idx="614">
                  <c:v>123.334059852808</c:v>
                </c:pt>
                <c:pt idx="615">
                  <c:v>121.56268926627401</c:v>
                </c:pt>
                <c:pt idx="616">
                  <c:v>117.270368282889</c:v>
                </c:pt>
                <c:pt idx="617">
                  <c:v>114.621315570539</c:v>
                </c:pt>
                <c:pt idx="618">
                  <c:v>110.98677813036601</c:v>
                </c:pt>
                <c:pt idx="619">
                  <c:v>111.65081732866901</c:v>
                </c:pt>
                <c:pt idx="620">
                  <c:v>111.25514580916401</c:v>
                </c:pt>
                <c:pt idx="621">
                  <c:v>110.841730669239</c:v>
                </c:pt>
                <c:pt idx="622">
                  <c:v>84.389708892557806</c:v>
                </c:pt>
                <c:pt idx="623">
                  <c:v>97.675357571665401</c:v>
                </c:pt>
                <c:pt idx="624">
                  <c:v>94.754008996482696</c:v>
                </c:pt>
                <c:pt idx="625">
                  <c:v>92.440523371901193</c:v>
                </c:pt>
                <c:pt idx="626">
                  <c:v>100.82554194979799</c:v>
                </c:pt>
                <c:pt idx="627">
                  <c:v>98.108666227797499</c:v>
                </c:pt>
                <c:pt idx="628">
                  <c:v>94.891878831832202</c:v>
                </c:pt>
                <c:pt idx="629">
                  <c:v>86.306765186105295</c:v>
                </c:pt>
                <c:pt idx="630">
                  <c:v>88.363118297605894</c:v>
                </c:pt>
                <c:pt idx="631">
                  <c:v>91.538318906090495</c:v>
                </c:pt>
                <c:pt idx="632">
                  <c:v>89.455424080102304</c:v>
                </c:pt>
                <c:pt idx="633">
                  <c:v>92.684929279573197</c:v>
                </c:pt>
                <c:pt idx="634">
                  <c:v>92.7039501016949</c:v>
                </c:pt>
                <c:pt idx="635">
                  <c:v>100.52503048377</c:v>
                </c:pt>
                <c:pt idx="636">
                  <c:v>96.331890372340794</c:v>
                </c:pt>
                <c:pt idx="637">
                  <c:v>93.961518633423495</c:v>
                </c:pt>
                <c:pt idx="638">
                  <c:v>95.055148580642197</c:v>
                </c:pt>
                <c:pt idx="639">
                  <c:v>92.986698004629403</c:v>
                </c:pt>
                <c:pt idx="640">
                  <c:v>91.3337679107469</c:v>
                </c:pt>
                <c:pt idx="641">
                  <c:v>93.171022267965199</c:v>
                </c:pt>
                <c:pt idx="642">
                  <c:v>90.544641890655399</c:v>
                </c:pt>
                <c:pt idx="643">
                  <c:v>91.267061155698102</c:v>
                </c:pt>
                <c:pt idx="644">
                  <c:v>90.632803845947095</c:v>
                </c:pt>
                <c:pt idx="645">
                  <c:v>91.205499925895893</c:v>
                </c:pt>
                <c:pt idx="646">
                  <c:v>89.365987578469301</c:v>
                </c:pt>
                <c:pt idx="647">
                  <c:v>85.391534589301202</c:v>
                </c:pt>
                <c:pt idx="648">
                  <c:v>86.890565104471904</c:v>
                </c:pt>
                <c:pt idx="649">
                  <c:v>87.294963965765007</c:v>
                </c:pt>
                <c:pt idx="650">
                  <c:v>86.145729624262998</c:v>
                </c:pt>
                <c:pt idx="651">
                  <c:v>94.654912064647903</c:v>
                </c:pt>
                <c:pt idx="652">
                  <c:v>99.789194106015501</c:v>
                </c:pt>
                <c:pt idx="653">
                  <c:v>94.707478740179397</c:v>
                </c:pt>
                <c:pt idx="654">
                  <c:v>95.172082766943007</c:v>
                </c:pt>
                <c:pt idx="655">
                  <c:v>91.728705181124994</c:v>
                </c:pt>
                <c:pt idx="656">
                  <c:v>89.675282432001694</c:v>
                </c:pt>
                <c:pt idx="657">
                  <c:v>88.795908605440403</c:v>
                </c:pt>
                <c:pt idx="658">
                  <c:v>89.698865971637403</c:v>
                </c:pt>
                <c:pt idx="659">
                  <c:v>88.137955492516795</c:v>
                </c:pt>
                <c:pt idx="660">
                  <c:v>86.680270694931707</c:v>
                </c:pt>
                <c:pt idx="661">
                  <c:v>85.923396470838995</c:v>
                </c:pt>
                <c:pt idx="662">
                  <c:v>88.800649003122501</c:v>
                </c:pt>
                <c:pt idx="663">
                  <c:v>87.895776724585204</c:v>
                </c:pt>
                <c:pt idx="664">
                  <c:v>87.886885490386604</c:v>
                </c:pt>
                <c:pt idx="665">
                  <c:v>86.9835217425709</c:v>
                </c:pt>
                <c:pt idx="666">
                  <c:v>86.064377837075199</c:v>
                </c:pt>
                <c:pt idx="667">
                  <c:v>88.203943650582701</c:v>
                </c:pt>
                <c:pt idx="668">
                  <c:v>88.412419537091594</c:v>
                </c:pt>
                <c:pt idx="669">
                  <c:v>86.930682222867205</c:v>
                </c:pt>
                <c:pt idx="670">
                  <c:v>85.528714427180802</c:v>
                </c:pt>
                <c:pt idx="671">
                  <c:v>83.535305520556093</c:v>
                </c:pt>
                <c:pt idx="672">
                  <c:v>88.174716768215404</c:v>
                </c:pt>
                <c:pt idx="673">
                  <c:v>87.180952713954895</c:v>
                </c:pt>
                <c:pt idx="674">
                  <c:v>86.762338626937705</c:v>
                </c:pt>
                <c:pt idx="675">
                  <c:v>103.773774055586</c:v>
                </c:pt>
                <c:pt idx="676">
                  <c:v>100.918341389041</c:v>
                </c:pt>
                <c:pt idx="677">
                  <c:v>113.677798111291</c:v>
                </c:pt>
                <c:pt idx="678">
                  <c:v>121.140796378392</c:v>
                </c:pt>
                <c:pt idx="679">
                  <c:v>106.170476404201</c:v>
                </c:pt>
                <c:pt idx="680">
                  <c:v>119.316654325608</c:v>
                </c:pt>
                <c:pt idx="681">
                  <c:v>119.199003358189</c:v>
                </c:pt>
                <c:pt idx="682">
                  <c:v>123.19209285291799</c:v>
                </c:pt>
                <c:pt idx="683">
                  <c:v>122.35751923799801</c:v>
                </c:pt>
                <c:pt idx="684">
                  <c:v>121.82363149386801</c:v>
                </c:pt>
                <c:pt idx="685">
                  <c:v>119.992802328061</c:v>
                </c:pt>
                <c:pt idx="686">
                  <c:v>126.375409321977</c:v>
                </c:pt>
                <c:pt idx="687">
                  <c:v>131.23500528090199</c:v>
                </c:pt>
                <c:pt idx="688">
                  <c:v>129.10722187823001</c:v>
                </c:pt>
                <c:pt idx="689">
                  <c:v>135.977015182695</c:v>
                </c:pt>
                <c:pt idx="690">
                  <c:v>141.93497074216501</c:v>
                </c:pt>
                <c:pt idx="691">
                  <c:v>166.63391289797599</c:v>
                </c:pt>
                <c:pt idx="692">
                  <c:v>160.975645757358</c:v>
                </c:pt>
                <c:pt idx="693">
                  <c:v>160.96145176612501</c:v>
                </c:pt>
                <c:pt idx="694">
                  <c:v>169.134963544328</c:v>
                </c:pt>
                <c:pt idx="695">
                  <c:v>164.191118128353</c:v>
                </c:pt>
                <c:pt idx="696">
                  <c:v>173.45442661809801</c:v>
                </c:pt>
                <c:pt idx="697">
                  <c:v>199.98452863735801</c:v>
                </c:pt>
                <c:pt idx="698">
                  <c:v>168.02817624477601</c:v>
                </c:pt>
                <c:pt idx="699">
                  <c:v>182.01672240111901</c:v>
                </c:pt>
                <c:pt idx="700">
                  <c:v>189.81102012432899</c:v>
                </c:pt>
                <c:pt idx="701">
                  <c:v>200.828544238761</c:v>
                </c:pt>
                <c:pt idx="702">
                  <c:v>196.708619003162</c:v>
                </c:pt>
                <c:pt idx="703">
                  <c:v>207.474232628566</c:v>
                </c:pt>
                <c:pt idx="704">
                  <c:v>274.48046518566599</c:v>
                </c:pt>
                <c:pt idx="705">
                  <c:v>275.08942898551402</c:v>
                </c:pt>
                <c:pt idx="706">
                  <c:v>295.86655205285098</c:v>
                </c:pt>
                <c:pt idx="707">
                  <c:v>280.53302844960899</c:v>
                </c:pt>
                <c:pt idx="708">
                  <c:v>268.931195907058</c:v>
                </c:pt>
                <c:pt idx="709">
                  <c:v>252.121699847537</c:v>
                </c:pt>
                <c:pt idx="710">
                  <c:v>281.48879284314899</c:v>
                </c:pt>
                <c:pt idx="711">
                  <c:v>307.54026095120997</c:v>
                </c:pt>
                <c:pt idx="712">
                  <c:v>309.41666065485401</c:v>
                </c:pt>
                <c:pt idx="713">
                  <c:v>332.02908257824402</c:v>
                </c:pt>
                <c:pt idx="714">
                  <c:v>316.76881680816803</c:v>
                </c:pt>
                <c:pt idx="715">
                  <c:v>329.55921709349099</c:v>
                </c:pt>
                <c:pt idx="716">
                  <c:v>348.28018442010602</c:v>
                </c:pt>
                <c:pt idx="717">
                  <c:v>378.470787559293</c:v>
                </c:pt>
                <c:pt idx="718">
                  <c:v>381.97492633247703</c:v>
                </c:pt>
                <c:pt idx="719">
                  <c:v>483.349533057516</c:v>
                </c:pt>
                <c:pt idx="720">
                  <c:v>434.51951872996898</c:v>
                </c:pt>
                <c:pt idx="721">
                  <c:v>348.18248920087399</c:v>
                </c:pt>
                <c:pt idx="722">
                  <c:v>378.48543424498899</c:v>
                </c:pt>
                <c:pt idx="723">
                  <c:v>350.451261197961</c:v>
                </c:pt>
                <c:pt idx="724">
                  <c:v>347.94032981558598</c:v>
                </c:pt>
                <c:pt idx="725">
                  <c:v>378.04915571950698</c:v>
                </c:pt>
                <c:pt idx="726">
                  <c:v>393.149509108009</c:v>
                </c:pt>
                <c:pt idx="727">
                  <c:v>369.38797782328197</c:v>
                </c:pt>
                <c:pt idx="728">
                  <c:v>367.52698784483403</c:v>
                </c:pt>
                <c:pt idx="729">
                  <c:v>329.56207432217798</c:v>
                </c:pt>
                <c:pt idx="730">
                  <c:v>353.52217054414399</c:v>
                </c:pt>
                <c:pt idx="731">
                  <c:v>357.17963759392802</c:v>
                </c:pt>
                <c:pt idx="732">
                  <c:v>376.53496003739701</c:v>
                </c:pt>
                <c:pt idx="733">
                  <c:v>395.26277449877801</c:v>
                </c:pt>
                <c:pt idx="734">
                  <c:v>415.032997425882</c:v>
                </c:pt>
                <c:pt idx="735">
                  <c:v>402.510637955032</c:v>
                </c:pt>
                <c:pt idx="736">
                  <c:v>407.58686038721999</c:v>
                </c:pt>
                <c:pt idx="737">
                  <c:v>465.70446414822902</c:v>
                </c:pt>
                <c:pt idx="738">
                  <c:v>420.88599242700201</c:v>
                </c:pt>
                <c:pt idx="739">
                  <c:v>542.32548607104104</c:v>
                </c:pt>
                <c:pt idx="740">
                  <c:v>455.13253535145901</c:v>
                </c:pt>
                <c:pt idx="741">
                  <c:v>367.97240328529602</c:v>
                </c:pt>
                <c:pt idx="742">
                  <c:v>411.170782487427</c:v>
                </c:pt>
                <c:pt idx="743">
                  <c:v>480.45013289555902</c:v>
                </c:pt>
                <c:pt idx="744">
                  <c:v>416.52629787969198</c:v>
                </c:pt>
                <c:pt idx="745">
                  <c:v>432.41561724201398</c:v>
                </c:pt>
                <c:pt idx="746">
                  <c:v>325.29608548227498</c:v>
                </c:pt>
                <c:pt idx="747">
                  <c:v>325.072245928992</c:v>
                </c:pt>
                <c:pt idx="748">
                  <c:v>330.94946895710501</c:v>
                </c:pt>
                <c:pt idx="749">
                  <c:v>387.134789747208</c:v>
                </c:pt>
                <c:pt idx="750">
                  <c:v>419.30470975045102</c:v>
                </c:pt>
                <c:pt idx="751">
                  <c:v>362.90144062908797</c:v>
                </c:pt>
                <c:pt idx="752">
                  <c:v>318.02987480168798</c:v>
                </c:pt>
                <c:pt idx="753">
                  <c:v>309.33241003629098</c:v>
                </c:pt>
                <c:pt idx="754">
                  <c:v>323.68649824491598</c:v>
                </c:pt>
                <c:pt idx="755">
                  <c:v>317.14746323029698</c:v>
                </c:pt>
                <c:pt idx="756">
                  <c:v>324.61853454886102</c:v>
                </c:pt>
                <c:pt idx="757">
                  <c:v>326.89944724644801</c:v>
                </c:pt>
                <c:pt idx="758">
                  <c:v>329.95196374516797</c:v>
                </c:pt>
                <c:pt idx="759">
                  <c:v>315.81855629101102</c:v>
                </c:pt>
                <c:pt idx="760">
                  <c:v>314.37694900012701</c:v>
                </c:pt>
                <c:pt idx="761">
                  <c:v>273.612750319143</c:v>
                </c:pt>
                <c:pt idx="762">
                  <c:v>270.24170513831399</c:v>
                </c:pt>
                <c:pt idx="763">
                  <c:v>241.30406625905201</c:v>
                </c:pt>
                <c:pt idx="764">
                  <c:v>235.473981390505</c:v>
                </c:pt>
                <c:pt idx="765">
                  <c:v>246.86241108102601</c:v>
                </c:pt>
                <c:pt idx="766">
                  <c:v>223.626521734032</c:v>
                </c:pt>
                <c:pt idx="767">
                  <c:v>179.27708531560401</c:v>
                </c:pt>
                <c:pt idx="768">
                  <c:v>211.039775893182</c:v>
                </c:pt>
                <c:pt idx="769">
                  <c:v>208.39995373777401</c:v>
                </c:pt>
                <c:pt idx="770">
                  <c:v>246.49749335272401</c:v>
                </c:pt>
                <c:pt idx="771">
                  <c:v>256.40641622825001</c:v>
                </c:pt>
                <c:pt idx="772">
                  <c:v>251.98978804355701</c:v>
                </c:pt>
                <c:pt idx="773">
                  <c:v>232.73692671292099</c:v>
                </c:pt>
                <c:pt idx="774">
                  <c:v>248.018451512008</c:v>
                </c:pt>
                <c:pt idx="775">
                  <c:v>233.76351006263701</c:v>
                </c:pt>
                <c:pt idx="776">
                  <c:v>271.94894907180401</c:v>
                </c:pt>
                <c:pt idx="777">
                  <c:v>303.97568684638298</c:v>
                </c:pt>
                <c:pt idx="778">
                  <c:v>292.90882667615602</c:v>
                </c:pt>
                <c:pt idx="779">
                  <c:v>324.64118674700399</c:v>
                </c:pt>
                <c:pt idx="780">
                  <c:v>301.68759314063999</c:v>
                </c:pt>
                <c:pt idx="781">
                  <c:v>315.75274915800901</c:v>
                </c:pt>
                <c:pt idx="782">
                  <c:v>309.27764519447999</c:v>
                </c:pt>
                <c:pt idx="783">
                  <c:v>283.38150645240199</c:v>
                </c:pt>
                <c:pt idx="784">
                  <c:v>286.800266794903</c:v>
                </c:pt>
                <c:pt idx="785">
                  <c:v>286.96723845138803</c:v>
                </c:pt>
                <c:pt idx="786">
                  <c:v>269.50289242959798</c:v>
                </c:pt>
                <c:pt idx="787">
                  <c:v>279.717046191593</c:v>
                </c:pt>
                <c:pt idx="788">
                  <c:v>295.70793049533597</c:v>
                </c:pt>
                <c:pt idx="789">
                  <c:v>303.50798837809799</c:v>
                </c:pt>
                <c:pt idx="790">
                  <c:v>284.56237360156899</c:v>
                </c:pt>
                <c:pt idx="791">
                  <c:v>310.93346728707098</c:v>
                </c:pt>
                <c:pt idx="792">
                  <c:v>344.86880713296898</c:v>
                </c:pt>
                <c:pt idx="793">
                  <c:v>354.14877002899902</c:v>
                </c:pt>
                <c:pt idx="794">
                  <c:v>364.45561263874401</c:v>
                </c:pt>
                <c:pt idx="795">
                  <c:v>374.38311567542797</c:v>
                </c:pt>
                <c:pt idx="796">
                  <c:v>345.60801033009898</c:v>
                </c:pt>
                <c:pt idx="797">
                  <c:v>340.53324229801501</c:v>
                </c:pt>
                <c:pt idx="798">
                  <c:v>278.82084604704102</c:v>
                </c:pt>
                <c:pt idx="799">
                  <c:v>279.17706058077999</c:v>
                </c:pt>
                <c:pt idx="800">
                  <c:v>257.370823813313</c:v>
                </c:pt>
                <c:pt idx="801">
                  <c:v>280.902490597932</c:v>
                </c:pt>
                <c:pt idx="802">
                  <c:v>261.30508288724701</c:v>
                </c:pt>
                <c:pt idx="803">
                  <c:v>251.249055311094</c:v>
                </c:pt>
                <c:pt idx="804">
                  <c:v>215.412426829732</c:v>
                </c:pt>
                <c:pt idx="805">
                  <c:v>215.87117947960201</c:v>
                </c:pt>
                <c:pt idx="806">
                  <c:v>220.49725632682501</c:v>
                </c:pt>
                <c:pt idx="807">
                  <c:v>200.934054848703</c:v>
                </c:pt>
                <c:pt idx="808">
                  <c:v>209.57806467171599</c:v>
                </c:pt>
                <c:pt idx="809">
                  <c:v>217.044183081722</c:v>
                </c:pt>
                <c:pt idx="810">
                  <c:v>224.027914781178</c:v>
                </c:pt>
                <c:pt idx="811">
                  <c:v>219.76089885095399</c:v>
                </c:pt>
                <c:pt idx="812">
                  <c:v>213.46710276149099</c:v>
                </c:pt>
                <c:pt idx="813">
                  <c:v>214.40648957694299</c:v>
                </c:pt>
                <c:pt idx="814">
                  <c:v>208.34102112509299</c:v>
                </c:pt>
                <c:pt idx="815">
                  <c:v>212.27465534812299</c:v>
                </c:pt>
                <c:pt idx="816">
                  <c:v>197.25324943637801</c:v>
                </c:pt>
                <c:pt idx="817">
                  <c:v>189.051421823406</c:v>
                </c:pt>
                <c:pt idx="818">
                  <c:v>198.88527340895499</c:v>
                </c:pt>
                <c:pt idx="819">
                  <c:v>177.15119049566201</c:v>
                </c:pt>
                <c:pt idx="820">
                  <c:v>173.21387543719101</c:v>
                </c:pt>
                <c:pt idx="821">
                  <c:v>180.18519991269699</c:v>
                </c:pt>
                <c:pt idx="822">
                  <c:v>175.88560568902199</c:v>
                </c:pt>
                <c:pt idx="823">
                  <c:v>177.98220663505501</c:v>
                </c:pt>
                <c:pt idx="824">
                  <c:v>190.15788651800199</c:v>
                </c:pt>
                <c:pt idx="825">
                  <c:v>170.78546684758101</c:v>
                </c:pt>
                <c:pt idx="826">
                  <c:v>174.05635539649299</c:v>
                </c:pt>
                <c:pt idx="827">
                  <c:v>162.03471567798599</c:v>
                </c:pt>
                <c:pt idx="828">
                  <c:v>169.64105235237199</c:v>
                </c:pt>
                <c:pt idx="829">
                  <c:v>173.302618298997</c:v>
                </c:pt>
                <c:pt idx="830">
                  <c:v>167.13058276026001</c:v>
                </c:pt>
                <c:pt idx="831">
                  <c:v>165.79715132619901</c:v>
                </c:pt>
                <c:pt idx="832">
                  <c:v>168.26589067392101</c:v>
                </c:pt>
                <c:pt idx="833">
                  <c:v>190.369623300809</c:v>
                </c:pt>
                <c:pt idx="834">
                  <c:v>188.35704217435</c:v>
                </c:pt>
                <c:pt idx="835">
                  <c:v>188.59987666645699</c:v>
                </c:pt>
                <c:pt idx="836">
                  <c:v>199.05666813507901</c:v>
                </c:pt>
                <c:pt idx="837">
                  <c:v>193.843753349027</c:v>
                </c:pt>
                <c:pt idx="838">
                  <c:v>195.14638658664799</c:v>
                </c:pt>
                <c:pt idx="839">
                  <c:v>227.672034051103</c:v>
                </c:pt>
                <c:pt idx="840">
                  <c:v>238.79628948437301</c:v>
                </c:pt>
                <c:pt idx="841">
                  <c:v>253.75215837780499</c:v>
                </c:pt>
                <c:pt idx="842">
                  <c:v>256.99303316945299</c:v>
                </c:pt>
                <c:pt idx="843">
                  <c:v>271.22863012837797</c:v>
                </c:pt>
                <c:pt idx="844">
                  <c:v>282.67664274408997</c:v>
                </c:pt>
                <c:pt idx="845">
                  <c:v>295.72648027484502</c:v>
                </c:pt>
                <c:pt idx="846">
                  <c:v>257.184961154338</c:v>
                </c:pt>
                <c:pt idx="847">
                  <c:v>267.70999019895999</c:v>
                </c:pt>
                <c:pt idx="848">
                  <c:v>251.344980230836</c:v>
                </c:pt>
                <c:pt idx="849">
                  <c:v>259.13449865375998</c:v>
                </c:pt>
                <c:pt idx="850">
                  <c:v>255.326644371144</c:v>
                </c:pt>
                <c:pt idx="851">
                  <c:v>240.88072582511501</c:v>
                </c:pt>
                <c:pt idx="852">
                  <c:v>238.68075583458</c:v>
                </c:pt>
                <c:pt idx="853">
                  <c:v>247.78416216877301</c:v>
                </c:pt>
                <c:pt idx="854">
                  <c:v>242.482635705326</c:v>
                </c:pt>
                <c:pt idx="855">
                  <c:v>240.824880758836</c:v>
                </c:pt>
                <c:pt idx="856">
                  <c:v>239.85684996190801</c:v>
                </c:pt>
                <c:pt idx="857">
                  <c:v>234.99538276387901</c:v>
                </c:pt>
                <c:pt idx="858">
                  <c:v>232.61792301467199</c:v>
                </c:pt>
                <c:pt idx="859">
                  <c:v>222.331669455921</c:v>
                </c:pt>
                <c:pt idx="860">
                  <c:v>226.34665098877099</c:v>
                </c:pt>
                <c:pt idx="861">
                  <c:v>216.35510556480199</c:v>
                </c:pt>
                <c:pt idx="862">
                  <c:v>198.012332840526</c:v>
                </c:pt>
                <c:pt idx="863">
                  <c:v>202.23603257580899</c:v>
                </c:pt>
                <c:pt idx="864">
                  <c:v>208.21190823035801</c:v>
                </c:pt>
                <c:pt idx="865">
                  <c:v>214.282095215863</c:v>
                </c:pt>
                <c:pt idx="866">
                  <c:v>203.714398593531</c:v>
                </c:pt>
                <c:pt idx="867">
                  <c:v>199.468591855293</c:v>
                </c:pt>
                <c:pt idx="868">
                  <c:v>191.586818729258</c:v>
                </c:pt>
                <c:pt idx="869">
                  <c:v>204.11351842651101</c:v>
                </c:pt>
                <c:pt idx="870">
                  <c:v>196.56379832750301</c:v>
                </c:pt>
                <c:pt idx="871">
                  <c:v>202.20327600748601</c:v>
                </c:pt>
                <c:pt idx="872">
                  <c:v>197.70302191663799</c:v>
                </c:pt>
                <c:pt idx="873">
                  <c:v>176.385964079394</c:v>
                </c:pt>
                <c:pt idx="874">
                  <c:v>171.478750658412</c:v>
                </c:pt>
                <c:pt idx="875">
                  <c:v>171.52123010722499</c:v>
                </c:pt>
                <c:pt idx="876">
                  <c:v>164.924578842736</c:v>
                </c:pt>
                <c:pt idx="877">
                  <c:v>164.13025444177001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5C-6844-B9C2-B85AF86CD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8998096"/>
        <c:axId val="1439131840"/>
      </c:lineChart>
      <c:dateAx>
        <c:axId val="135899809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9131840"/>
        <c:crosses val="autoZero"/>
        <c:auto val="1"/>
        <c:lblOffset val="100"/>
        <c:baseTimeUnit val="days"/>
      </c:dateAx>
      <c:valAx>
        <c:axId val="143913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899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XMR</a:t>
            </a:r>
            <a:r>
              <a:rPr lang="en-US" baseline="0"/>
              <a:t> p</a:t>
            </a:r>
            <a:r>
              <a:rPr lang="en-US"/>
              <a:t>rice minimum in 30 days period</a:t>
            </a:r>
            <a:r>
              <a:rPr lang="ru-RU"/>
              <a:t>, </a:t>
            </a:r>
            <a:r>
              <a:rPr lang="en-US"/>
              <a:t>%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MIN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XMR!$B$2:$B$879</c:f>
              <c:numCache>
                <c:formatCode>m/d/yy</c:formatCode>
                <c:ptCount val="878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  <c:pt idx="720">
                  <c:v>43090</c:v>
                </c:pt>
                <c:pt idx="721">
                  <c:v>43091</c:v>
                </c:pt>
                <c:pt idx="722">
                  <c:v>43092</c:v>
                </c:pt>
                <c:pt idx="723">
                  <c:v>43093</c:v>
                </c:pt>
                <c:pt idx="724">
                  <c:v>43094</c:v>
                </c:pt>
                <c:pt idx="725">
                  <c:v>43095</c:v>
                </c:pt>
                <c:pt idx="726">
                  <c:v>43096</c:v>
                </c:pt>
                <c:pt idx="727">
                  <c:v>43097</c:v>
                </c:pt>
                <c:pt idx="728">
                  <c:v>43098</c:v>
                </c:pt>
                <c:pt idx="729">
                  <c:v>43099</c:v>
                </c:pt>
                <c:pt idx="730">
                  <c:v>43100</c:v>
                </c:pt>
                <c:pt idx="731">
                  <c:v>43101</c:v>
                </c:pt>
                <c:pt idx="732">
                  <c:v>43102</c:v>
                </c:pt>
                <c:pt idx="733">
                  <c:v>43103</c:v>
                </c:pt>
                <c:pt idx="734">
                  <c:v>43104</c:v>
                </c:pt>
                <c:pt idx="735">
                  <c:v>43105</c:v>
                </c:pt>
                <c:pt idx="736">
                  <c:v>43106</c:v>
                </c:pt>
                <c:pt idx="737">
                  <c:v>43107</c:v>
                </c:pt>
                <c:pt idx="738">
                  <c:v>43108</c:v>
                </c:pt>
                <c:pt idx="739">
                  <c:v>43109</c:v>
                </c:pt>
                <c:pt idx="740">
                  <c:v>43110</c:v>
                </c:pt>
                <c:pt idx="741">
                  <c:v>43111</c:v>
                </c:pt>
                <c:pt idx="742">
                  <c:v>43112</c:v>
                </c:pt>
                <c:pt idx="743">
                  <c:v>43113</c:v>
                </c:pt>
                <c:pt idx="744">
                  <c:v>43114</c:v>
                </c:pt>
                <c:pt idx="745">
                  <c:v>43115</c:v>
                </c:pt>
                <c:pt idx="746">
                  <c:v>43116</c:v>
                </c:pt>
                <c:pt idx="747">
                  <c:v>43117</c:v>
                </c:pt>
                <c:pt idx="748">
                  <c:v>43118</c:v>
                </c:pt>
                <c:pt idx="749">
                  <c:v>43119</c:v>
                </c:pt>
                <c:pt idx="750">
                  <c:v>43120</c:v>
                </c:pt>
                <c:pt idx="751">
                  <c:v>43121</c:v>
                </c:pt>
                <c:pt idx="752">
                  <c:v>43122</c:v>
                </c:pt>
                <c:pt idx="753">
                  <c:v>43123</c:v>
                </c:pt>
                <c:pt idx="754">
                  <c:v>43124</c:v>
                </c:pt>
                <c:pt idx="755">
                  <c:v>43125</c:v>
                </c:pt>
                <c:pt idx="756">
                  <c:v>43126</c:v>
                </c:pt>
                <c:pt idx="757">
                  <c:v>43127</c:v>
                </c:pt>
                <c:pt idx="758">
                  <c:v>43128</c:v>
                </c:pt>
                <c:pt idx="759">
                  <c:v>43129</c:v>
                </c:pt>
                <c:pt idx="760">
                  <c:v>43130</c:v>
                </c:pt>
                <c:pt idx="761">
                  <c:v>43131</c:v>
                </c:pt>
                <c:pt idx="762">
                  <c:v>43132</c:v>
                </c:pt>
                <c:pt idx="763">
                  <c:v>43133</c:v>
                </c:pt>
                <c:pt idx="764">
                  <c:v>43134</c:v>
                </c:pt>
                <c:pt idx="765">
                  <c:v>43135</c:v>
                </c:pt>
                <c:pt idx="766">
                  <c:v>43136</c:v>
                </c:pt>
                <c:pt idx="767">
                  <c:v>43137</c:v>
                </c:pt>
                <c:pt idx="768">
                  <c:v>43138</c:v>
                </c:pt>
                <c:pt idx="769">
                  <c:v>43139</c:v>
                </c:pt>
                <c:pt idx="770">
                  <c:v>43140</c:v>
                </c:pt>
                <c:pt idx="771">
                  <c:v>43141</c:v>
                </c:pt>
                <c:pt idx="772">
                  <c:v>43142</c:v>
                </c:pt>
                <c:pt idx="773">
                  <c:v>43143</c:v>
                </c:pt>
                <c:pt idx="774">
                  <c:v>43144</c:v>
                </c:pt>
                <c:pt idx="775">
                  <c:v>43145</c:v>
                </c:pt>
                <c:pt idx="776">
                  <c:v>43146</c:v>
                </c:pt>
                <c:pt idx="777">
                  <c:v>43147</c:v>
                </c:pt>
                <c:pt idx="778">
                  <c:v>43148</c:v>
                </c:pt>
                <c:pt idx="779">
                  <c:v>43149</c:v>
                </c:pt>
                <c:pt idx="780">
                  <c:v>43150</c:v>
                </c:pt>
                <c:pt idx="781">
                  <c:v>43151</c:v>
                </c:pt>
                <c:pt idx="782">
                  <c:v>43152</c:v>
                </c:pt>
                <c:pt idx="783">
                  <c:v>43153</c:v>
                </c:pt>
                <c:pt idx="784">
                  <c:v>43154</c:v>
                </c:pt>
                <c:pt idx="785">
                  <c:v>43155</c:v>
                </c:pt>
                <c:pt idx="786">
                  <c:v>43156</c:v>
                </c:pt>
                <c:pt idx="787">
                  <c:v>43157</c:v>
                </c:pt>
                <c:pt idx="788">
                  <c:v>43158</c:v>
                </c:pt>
                <c:pt idx="789">
                  <c:v>43159</c:v>
                </c:pt>
                <c:pt idx="790">
                  <c:v>43160</c:v>
                </c:pt>
                <c:pt idx="791">
                  <c:v>43161</c:v>
                </c:pt>
                <c:pt idx="792">
                  <c:v>43162</c:v>
                </c:pt>
                <c:pt idx="793">
                  <c:v>43163</c:v>
                </c:pt>
                <c:pt idx="794">
                  <c:v>43164</c:v>
                </c:pt>
                <c:pt idx="795">
                  <c:v>43165</c:v>
                </c:pt>
                <c:pt idx="796">
                  <c:v>43166</c:v>
                </c:pt>
                <c:pt idx="797">
                  <c:v>43167</c:v>
                </c:pt>
                <c:pt idx="798">
                  <c:v>43168</c:v>
                </c:pt>
                <c:pt idx="799">
                  <c:v>43169</c:v>
                </c:pt>
                <c:pt idx="800">
                  <c:v>43170</c:v>
                </c:pt>
                <c:pt idx="801">
                  <c:v>43171</c:v>
                </c:pt>
                <c:pt idx="802">
                  <c:v>43172</c:v>
                </c:pt>
                <c:pt idx="803">
                  <c:v>43173</c:v>
                </c:pt>
                <c:pt idx="804">
                  <c:v>43174</c:v>
                </c:pt>
                <c:pt idx="805">
                  <c:v>43175</c:v>
                </c:pt>
                <c:pt idx="806">
                  <c:v>43176</c:v>
                </c:pt>
                <c:pt idx="807">
                  <c:v>43177</c:v>
                </c:pt>
                <c:pt idx="808">
                  <c:v>43178</c:v>
                </c:pt>
                <c:pt idx="809">
                  <c:v>43179</c:v>
                </c:pt>
                <c:pt idx="810">
                  <c:v>43180</c:v>
                </c:pt>
                <c:pt idx="811">
                  <c:v>43181</c:v>
                </c:pt>
                <c:pt idx="812">
                  <c:v>43182</c:v>
                </c:pt>
                <c:pt idx="813">
                  <c:v>43183</c:v>
                </c:pt>
                <c:pt idx="814">
                  <c:v>43184</c:v>
                </c:pt>
                <c:pt idx="815">
                  <c:v>43185</c:v>
                </c:pt>
                <c:pt idx="816">
                  <c:v>43186</c:v>
                </c:pt>
                <c:pt idx="817">
                  <c:v>43187</c:v>
                </c:pt>
                <c:pt idx="818">
                  <c:v>43188</c:v>
                </c:pt>
                <c:pt idx="819">
                  <c:v>43189</c:v>
                </c:pt>
                <c:pt idx="820">
                  <c:v>43190</c:v>
                </c:pt>
                <c:pt idx="821">
                  <c:v>43191</c:v>
                </c:pt>
                <c:pt idx="822">
                  <c:v>43192</c:v>
                </c:pt>
                <c:pt idx="823">
                  <c:v>43193</c:v>
                </c:pt>
                <c:pt idx="824">
                  <c:v>43194</c:v>
                </c:pt>
                <c:pt idx="825">
                  <c:v>43195</c:v>
                </c:pt>
                <c:pt idx="826">
                  <c:v>43196</c:v>
                </c:pt>
                <c:pt idx="827">
                  <c:v>43197</c:v>
                </c:pt>
                <c:pt idx="828">
                  <c:v>43198</c:v>
                </c:pt>
                <c:pt idx="829">
                  <c:v>43199</c:v>
                </c:pt>
                <c:pt idx="830">
                  <c:v>43200</c:v>
                </c:pt>
                <c:pt idx="831">
                  <c:v>43201</c:v>
                </c:pt>
                <c:pt idx="832">
                  <c:v>43202</c:v>
                </c:pt>
                <c:pt idx="833">
                  <c:v>43203</c:v>
                </c:pt>
                <c:pt idx="834">
                  <c:v>43204</c:v>
                </c:pt>
                <c:pt idx="835">
                  <c:v>43205</c:v>
                </c:pt>
                <c:pt idx="836">
                  <c:v>43206</c:v>
                </c:pt>
                <c:pt idx="837">
                  <c:v>43207</c:v>
                </c:pt>
                <c:pt idx="838">
                  <c:v>43208</c:v>
                </c:pt>
                <c:pt idx="839">
                  <c:v>43209</c:v>
                </c:pt>
                <c:pt idx="840">
                  <c:v>43210</c:v>
                </c:pt>
                <c:pt idx="841">
                  <c:v>43211</c:v>
                </c:pt>
                <c:pt idx="842">
                  <c:v>43212</c:v>
                </c:pt>
                <c:pt idx="843">
                  <c:v>43213</c:v>
                </c:pt>
                <c:pt idx="844">
                  <c:v>43214</c:v>
                </c:pt>
                <c:pt idx="845">
                  <c:v>43215</c:v>
                </c:pt>
                <c:pt idx="846">
                  <c:v>43216</c:v>
                </c:pt>
                <c:pt idx="847">
                  <c:v>43217</c:v>
                </c:pt>
                <c:pt idx="848">
                  <c:v>43218</c:v>
                </c:pt>
                <c:pt idx="849">
                  <c:v>43219</c:v>
                </c:pt>
                <c:pt idx="850">
                  <c:v>43220</c:v>
                </c:pt>
                <c:pt idx="851">
                  <c:v>43221</c:v>
                </c:pt>
                <c:pt idx="852">
                  <c:v>43222</c:v>
                </c:pt>
                <c:pt idx="853">
                  <c:v>43223</c:v>
                </c:pt>
                <c:pt idx="854">
                  <c:v>43224</c:v>
                </c:pt>
                <c:pt idx="855">
                  <c:v>43225</c:v>
                </c:pt>
                <c:pt idx="856">
                  <c:v>43226</c:v>
                </c:pt>
                <c:pt idx="857">
                  <c:v>43227</c:v>
                </c:pt>
                <c:pt idx="858">
                  <c:v>43228</c:v>
                </c:pt>
                <c:pt idx="859">
                  <c:v>43229</c:v>
                </c:pt>
                <c:pt idx="860">
                  <c:v>43230</c:v>
                </c:pt>
                <c:pt idx="861">
                  <c:v>43231</c:v>
                </c:pt>
                <c:pt idx="862">
                  <c:v>43232</c:v>
                </c:pt>
                <c:pt idx="863">
                  <c:v>43233</c:v>
                </c:pt>
                <c:pt idx="864">
                  <c:v>43234</c:v>
                </c:pt>
                <c:pt idx="865">
                  <c:v>43235</c:v>
                </c:pt>
                <c:pt idx="866">
                  <c:v>43236</c:v>
                </c:pt>
                <c:pt idx="867">
                  <c:v>43237</c:v>
                </c:pt>
                <c:pt idx="868">
                  <c:v>43238</c:v>
                </c:pt>
                <c:pt idx="869">
                  <c:v>43239</c:v>
                </c:pt>
                <c:pt idx="870">
                  <c:v>43240</c:v>
                </c:pt>
                <c:pt idx="871">
                  <c:v>43241</c:v>
                </c:pt>
                <c:pt idx="872">
                  <c:v>43242</c:v>
                </c:pt>
                <c:pt idx="873">
                  <c:v>43243</c:v>
                </c:pt>
                <c:pt idx="874">
                  <c:v>43244</c:v>
                </c:pt>
                <c:pt idx="875">
                  <c:v>43245</c:v>
                </c:pt>
                <c:pt idx="876">
                  <c:v>43246</c:v>
                </c:pt>
                <c:pt idx="877">
                  <c:v>43247</c:v>
                </c:pt>
              </c:numCache>
            </c:numRef>
          </c:cat>
          <c:val>
            <c:numRef>
              <c:f>XMR!$D$2:$D$879</c:f>
              <c:numCache>
                <c:formatCode>0%</c:formatCode>
                <c:ptCount val="878"/>
                <c:pt idx="0">
                  <c:v>0.16341820101325086</c:v>
                </c:pt>
                <c:pt idx="1">
                  <c:v>0.19301779377607831</c:v>
                </c:pt>
                <c:pt idx="2">
                  <c:v>0.13940558429546854</c:v>
                </c:pt>
                <c:pt idx="3">
                  <c:v>0.16422994765671944</c:v>
                </c:pt>
                <c:pt idx="4">
                  <c:v>0.16637917627154081</c:v>
                </c:pt>
                <c:pt idx="5">
                  <c:v>0.1726986311208451</c:v>
                </c:pt>
                <c:pt idx="6">
                  <c:v>0.12374210731868485</c:v>
                </c:pt>
                <c:pt idx="7">
                  <c:v>0.14770919146041042</c:v>
                </c:pt>
                <c:pt idx="8">
                  <c:v>0.12923378636746383</c:v>
                </c:pt>
                <c:pt idx="9">
                  <c:v>0.13470681788163011</c:v>
                </c:pt>
                <c:pt idx="10">
                  <c:v>0.13216636043825014</c:v>
                </c:pt>
                <c:pt idx="11">
                  <c:v>0.1391233253813991</c:v>
                </c:pt>
                <c:pt idx="12">
                  <c:v>0.10745811501800025</c:v>
                </c:pt>
                <c:pt idx="13">
                  <c:v>0.12617790919567123</c:v>
                </c:pt>
                <c:pt idx="14">
                  <c:v>0</c:v>
                </c:pt>
                <c:pt idx="15">
                  <c:v>0.1119552490405776</c:v>
                </c:pt>
                <c:pt idx="16">
                  <c:v>0</c:v>
                </c:pt>
                <c:pt idx="17">
                  <c:v>6.0763651654317491E-2</c:v>
                </c:pt>
                <c:pt idx="18">
                  <c:v>0.13392747905956962</c:v>
                </c:pt>
                <c:pt idx="19">
                  <c:v>0.12139581512466366</c:v>
                </c:pt>
                <c:pt idx="20">
                  <c:v>0.14803726292746347</c:v>
                </c:pt>
                <c:pt idx="21">
                  <c:v>0.11934277482718642</c:v>
                </c:pt>
                <c:pt idx="22">
                  <c:v>0.13024232788523052</c:v>
                </c:pt>
                <c:pt idx="23">
                  <c:v>0.25260815579218354</c:v>
                </c:pt>
                <c:pt idx="24">
                  <c:v>0.20231067455471574</c:v>
                </c:pt>
                <c:pt idx="25">
                  <c:v>0.21596245963714267</c:v>
                </c:pt>
                <c:pt idx="26">
                  <c:v>0.23018234304021801</c:v>
                </c:pt>
                <c:pt idx="27">
                  <c:v>0.16667886013821367</c:v>
                </c:pt>
                <c:pt idx="28">
                  <c:v>9.0919377011178873E-2</c:v>
                </c:pt>
                <c:pt idx="29">
                  <c:v>7.910000369273143E-2</c:v>
                </c:pt>
                <c:pt idx="30">
                  <c:v>2.4696151866582056E-2</c:v>
                </c:pt>
                <c:pt idx="31">
                  <c:v>5.3159280888256458E-2</c:v>
                </c:pt>
                <c:pt idx="32">
                  <c:v>5.6052165610053432E-2</c:v>
                </c:pt>
                <c:pt idx="33">
                  <c:v>4.8459996865270707E-2</c:v>
                </c:pt>
                <c:pt idx="34">
                  <c:v>7.9837847600177259E-2</c:v>
                </c:pt>
                <c:pt idx="35">
                  <c:v>5.4456096666989869E-2</c:v>
                </c:pt>
                <c:pt idx="36">
                  <c:v>3.0875348603935343E-2</c:v>
                </c:pt>
                <c:pt idx="37">
                  <c:v>2.2391401227677469E-2</c:v>
                </c:pt>
                <c:pt idx="38">
                  <c:v>2.6475285276215465E-2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8.7116627086370121E-2</c:v>
                </c:pt>
                <c:pt idx="44">
                  <c:v>0.13715174311808048</c:v>
                </c:pt>
                <c:pt idx="45">
                  <c:v>7.5977357417622654E-2</c:v>
                </c:pt>
                <c:pt idx="46">
                  <c:v>0.23251925539945073</c:v>
                </c:pt>
                <c:pt idx="47">
                  <c:v>0</c:v>
                </c:pt>
                <c:pt idx="48">
                  <c:v>2.839551945619663E-2</c:v>
                </c:pt>
                <c:pt idx="49">
                  <c:v>9.6852025725417804E-2</c:v>
                </c:pt>
                <c:pt idx="50">
                  <c:v>0.11818563201942286</c:v>
                </c:pt>
                <c:pt idx="51">
                  <c:v>5.6550544548611338E-2</c:v>
                </c:pt>
                <c:pt idx="52">
                  <c:v>4.0510846973918505E-2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1.8555216734403646E-3</c:v>
                </c:pt>
                <c:pt idx="58">
                  <c:v>4.555254908206554E-2</c:v>
                </c:pt>
                <c:pt idx="59">
                  <c:v>4.4002042481734033E-2</c:v>
                </c:pt>
                <c:pt idx="60">
                  <c:v>8.2385221426687898E-3</c:v>
                </c:pt>
                <c:pt idx="61">
                  <c:v>0</c:v>
                </c:pt>
                <c:pt idx="62">
                  <c:v>3.8157714983819258E-2</c:v>
                </c:pt>
                <c:pt idx="63">
                  <c:v>0.11449527161841604</c:v>
                </c:pt>
                <c:pt idx="64">
                  <c:v>0.13021373051730414</c:v>
                </c:pt>
                <c:pt idx="65">
                  <c:v>0.15861736282746133</c:v>
                </c:pt>
                <c:pt idx="66">
                  <c:v>0</c:v>
                </c:pt>
                <c:pt idx="67">
                  <c:v>6.6216081011573391E-2</c:v>
                </c:pt>
                <c:pt idx="68">
                  <c:v>0.11322786088782714</c:v>
                </c:pt>
                <c:pt idx="69">
                  <c:v>0</c:v>
                </c:pt>
                <c:pt idx="70">
                  <c:v>0</c:v>
                </c:pt>
                <c:pt idx="71">
                  <c:v>6.2734764947482369E-2</c:v>
                </c:pt>
                <c:pt idx="72">
                  <c:v>0.18606296213550064</c:v>
                </c:pt>
                <c:pt idx="73">
                  <c:v>0.16098288653555251</c:v>
                </c:pt>
                <c:pt idx="74">
                  <c:v>0.18367310826167479</c:v>
                </c:pt>
                <c:pt idx="75">
                  <c:v>0.18682142978871891</c:v>
                </c:pt>
                <c:pt idx="76">
                  <c:v>0.27373662342259641</c:v>
                </c:pt>
                <c:pt idx="77">
                  <c:v>0.18440294478177016</c:v>
                </c:pt>
                <c:pt idx="78">
                  <c:v>0.23005849553844268</c:v>
                </c:pt>
                <c:pt idx="79">
                  <c:v>0.36826257032414689</c:v>
                </c:pt>
                <c:pt idx="80">
                  <c:v>0.35789174347920111</c:v>
                </c:pt>
                <c:pt idx="81">
                  <c:v>0.31552348249249423</c:v>
                </c:pt>
                <c:pt idx="82">
                  <c:v>0.3600045736245428</c:v>
                </c:pt>
                <c:pt idx="83">
                  <c:v>0.44995432278251862</c:v>
                </c:pt>
                <c:pt idx="84">
                  <c:v>0.41331575348985583</c:v>
                </c:pt>
                <c:pt idx="85">
                  <c:v>0.44730563196087952</c:v>
                </c:pt>
                <c:pt idx="86">
                  <c:v>0.38224069746127259</c:v>
                </c:pt>
                <c:pt idx="87">
                  <c:v>0.39936266009190807</c:v>
                </c:pt>
                <c:pt idx="88">
                  <c:v>0.39866751825191887</c:v>
                </c:pt>
                <c:pt idx="89">
                  <c:v>0.37994362913714291</c:v>
                </c:pt>
                <c:pt idx="90">
                  <c:v>0.3676607074244338</c:v>
                </c:pt>
                <c:pt idx="91">
                  <c:v>0.38853669400271895</c:v>
                </c:pt>
                <c:pt idx="92">
                  <c:v>0.43256159758318763</c:v>
                </c:pt>
                <c:pt idx="93">
                  <c:v>0.40652937628089647</c:v>
                </c:pt>
                <c:pt idx="94">
                  <c:v>0.44168116428312088</c:v>
                </c:pt>
                <c:pt idx="95">
                  <c:v>0.41233436608278312</c:v>
                </c:pt>
                <c:pt idx="96">
                  <c:v>0.41012622115170561</c:v>
                </c:pt>
                <c:pt idx="97">
                  <c:v>0.41721042948517734</c:v>
                </c:pt>
                <c:pt idx="98">
                  <c:v>0.27253018181808453</c:v>
                </c:pt>
                <c:pt idx="99">
                  <c:v>0.36183347890601775</c:v>
                </c:pt>
                <c:pt idx="100">
                  <c:v>0.23248419581400942</c:v>
                </c:pt>
                <c:pt idx="101">
                  <c:v>0.18154076533128821</c:v>
                </c:pt>
                <c:pt idx="102">
                  <c:v>0.11458853904260116</c:v>
                </c:pt>
                <c:pt idx="103">
                  <c:v>0.19603308378946482</c:v>
                </c:pt>
                <c:pt idx="104">
                  <c:v>0.18075082520688188</c:v>
                </c:pt>
                <c:pt idx="105">
                  <c:v>0.16437835989557903</c:v>
                </c:pt>
                <c:pt idx="106">
                  <c:v>0.15849314039415369</c:v>
                </c:pt>
                <c:pt idx="107">
                  <c:v>0.20559571191899875</c:v>
                </c:pt>
                <c:pt idx="108">
                  <c:v>0.25616709914713759</c:v>
                </c:pt>
                <c:pt idx="109">
                  <c:v>0.27985258932377638</c:v>
                </c:pt>
                <c:pt idx="110">
                  <c:v>0.22711504422761081</c:v>
                </c:pt>
                <c:pt idx="111">
                  <c:v>0.16139449838629286</c:v>
                </c:pt>
                <c:pt idx="112">
                  <c:v>0.17022043859198421</c:v>
                </c:pt>
                <c:pt idx="113">
                  <c:v>0.21757770476920527</c:v>
                </c:pt>
                <c:pt idx="114">
                  <c:v>0.20793090127700142</c:v>
                </c:pt>
                <c:pt idx="115">
                  <c:v>0.21634072410346292</c:v>
                </c:pt>
                <c:pt idx="116">
                  <c:v>8.5642727316987577E-2</c:v>
                </c:pt>
                <c:pt idx="117">
                  <c:v>0.13983340570666286</c:v>
                </c:pt>
                <c:pt idx="118">
                  <c:v>9.96569822539594E-2</c:v>
                </c:pt>
                <c:pt idx="119">
                  <c:v>8.0619513387318126E-2</c:v>
                </c:pt>
                <c:pt idx="120">
                  <c:v>0.11366983792159614</c:v>
                </c:pt>
                <c:pt idx="121">
                  <c:v>0.10872605252501873</c:v>
                </c:pt>
                <c:pt idx="122">
                  <c:v>0.15967481098368119</c:v>
                </c:pt>
                <c:pt idx="123">
                  <c:v>0.11084436890767013</c:v>
                </c:pt>
                <c:pt idx="124">
                  <c:v>0.11162151209596202</c:v>
                </c:pt>
                <c:pt idx="125">
                  <c:v>9.9034777936865756E-2</c:v>
                </c:pt>
                <c:pt idx="126">
                  <c:v>8.1304267144520048E-2</c:v>
                </c:pt>
                <c:pt idx="127">
                  <c:v>7.6277686582829879E-2</c:v>
                </c:pt>
                <c:pt idx="128">
                  <c:v>3.786438208695049E-2</c:v>
                </c:pt>
                <c:pt idx="129">
                  <c:v>2.4490149223365534E-2</c:v>
                </c:pt>
                <c:pt idx="130">
                  <c:v>1.3166120074690332E-2</c:v>
                </c:pt>
                <c:pt idx="131">
                  <c:v>4.6840435312299353E-2</c:v>
                </c:pt>
                <c:pt idx="132">
                  <c:v>6.9085142915319545E-2</c:v>
                </c:pt>
                <c:pt idx="133">
                  <c:v>3.8917156234311322E-2</c:v>
                </c:pt>
                <c:pt idx="134">
                  <c:v>3.1082745502298288E-2</c:v>
                </c:pt>
                <c:pt idx="135">
                  <c:v>1.0677983797941997E-2</c:v>
                </c:pt>
                <c:pt idx="136">
                  <c:v>4.9995057091347817E-3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9.2252658327883999E-2</c:v>
                </c:pt>
                <c:pt idx="141">
                  <c:v>0.119706830489514</c:v>
                </c:pt>
                <c:pt idx="142">
                  <c:v>7.0483843988167205E-2</c:v>
                </c:pt>
                <c:pt idx="143">
                  <c:v>5.3414628387040454E-2</c:v>
                </c:pt>
                <c:pt idx="144">
                  <c:v>7.2852593642453098E-2</c:v>
                </c:pt>
                <c:pt idx="145">
                  <c:v>1.0937664236976979E-2</c:v>
                </c:pt>
                <c:pt idx="146">
                  <c:v>2.4026258808602886E-4</c:v>
                </c:pt>
                <c:pt idx="147">
                  <c:v>0</c:v>
                </c:pt>
                <c:pt idx="148">
                  <c:v>2.7143207762864753E-2</c:v>
                </c:pt>
                <c:pt idx="149">
                  <c:v>0</c:v>
                </c:pt>
                <c:pt idx="150">
                  <c:v>0</c:v>
                </c:pt>
                <c:pt idx="151">
                  <c:v>6.1727098115026951E-3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1.7422326205564726E-3</c:v>
                </c:pt>
                <c:pt idx="157">
                  <c:v>0</c:v>
                </c:pt>
                <c:pt idx="158">
                  <c:v>7.1305234438176716E-3</c:v>
                </c:pt>
                <c:pt idx="159">
                  <c:v>0</c:v>
                </c:pt>
                <c:pt idx="160">
                  <c:v>0</c:v>
                </c:pt>
                <c:pt idx="161">
                  <c:v>9.7245591160438349E-3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6.5782412697110396E-2</c:v>
                </c:pt>
                <c:pt idx="168">
                  <c:v>0.17311941068934503</c:v>
                </c:pt>
                <c:pt idx="169">
                  <c:v>0.25503225501147925</c:v>
                </c:pt>
                <c:pt idx="170">
                  <c:v>0.21039667346860494</c:v>
                </c:pt>
                <c:pt idx="171">
                  <c:v>0.16880376890601453</c:v>
                </c:pt>
                <c:pt idx="172">
                  <c:v>8.4177878269351358E-2</c:v>
                </c:pt>
                <c:pt idx="173">
                  <c:v>2.3167522179177474E-2</c:v>
                </c:pt>
                <c:pt idx="174">
                  <c:v>5.1554755800978097E-2</c:v>
                </c:pt>
                <c:pt idx="175">
                  <c:v>6.330779268203518E-2</c:v>
                </c:pt>
                <c:pt idx="176">
                  <c:v>4.2689168283341093E-2</c:v>
                </c:pt>
                <c:pt idx="177">
                  <c:v>1.624664057259655E-3</c:v>
                </c:pt>
                <c:pt idx="178">
                  <c:v>2.6064229089293911E-3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1.6758166928411013E-2</c:v>
                </c:pt>
                <c:pt idx="185">
                  <c:v>0.16894067518758291</c:v>
                </c:pt>
                <c:pt idx="186">
                  <c:v>0.18399279720494013</c:v>
                </c:pt>
                <c:pt idx="187">
                  <c:v>0.27015025389461367</c:v>
                </c:pt>
                <c:pt idx="188">
                  <c:v>0.25638306033993125</c:v>
                </c:pt>
                <c:pt idx="189">
                  <c:v>0.28002256982117635</c:v>
                </c:pt>
                <c:pt idx="190">
                  <c:v>0.28148973478910322</c:v>
                </c:pt>
                <c:pt idx="191">
                  <c:v>0.26127989209744357</c:v>
                </c:pt>
                <c:pt idx="192">
                  <c:v>0.28619926155562164</c:v>
                </c:pt>
                <c:pt idx="193">
                  <c:v>0.29660714984401182</c:v>
                </c:pt>
                <c:pt idx="194">
                  <c:v>0.27277208852064394</c:v>
                </c:pt>
                <c:pt idx="195">
                  <c:v>0.27671171031484881</c:v>
                </c:pt>
                <c:pt idx="196">
                  <c:v>0.28335307712669977</c:v>
                </c:pt>
                <c:pt idx="197">
                  <c:v>0.29169415856039965</c:v>
                </c:pt>
                <c:pt idx="198">
                  <c:v>0.29413464661343669</c:v>
                </c:pt>
                <c:pt idx="199">
                  <c:v>0.27914818993561574</c:v>
                </c:pt>
                <c:pt idx="200">
                  <c:v>0.25962512425723561</c:v>
                </c:pt>
                <c:pt idx="201">
                  <c:v>0.24366560264673925</c:v>
                </c:pt>
                <c:pt idx="202">
                  <c:v>0.18747593818835584</c:v>
                </c:pt>
                <c:pt idx="203">
                  <c:v>0.2209472473311441</c:v>
                </c:pt>
                <c:pt idx="204">
                  <c:v>0.22609639562572911</c:v>
                </c:pt>
                <c:pt idx="205">
                  <c:v>0.24932367451392523</c:v>
                </c:pt>
                <c:pt idx="206">
                  <c:v>0.23918353045294519</c:v>
                </c:pt>
                <c:pt idx="207">
                  <c:v>0.22235462258297262</c:v>
                </c:pt>
                <c:pt idx="208">
                  <c:v>0.27384573350898644</c:v>
                </c:pt>
                <c:pt idx="209">
                  <c:v>0.23416886523199873</c:v>
                </c:pt>
                <c:pt idx="210">
                  <c:v>0.25425229569472646</c:v>
                </c:pt>
                <c:pt idx="211">
                  <c:v>0.26141579377853408</c:v>
                </c:pt>
                <c:pt idx="212">
                  <c:v>0.2212500184664386</c:v>
                </c:pt>
                <c:pt idx="213">
                  <c:v>0.16611606669179887</c:v>
                </c:pt>
                <c:pt idx="214">
                  <c:v>0</c:v>
                </c:pt>
                <c:pt idx="215">
                  <c:v>0</c:v>
                </c:pt>
                <c:pt idx="216">
                  <c:v>3.4468046624862969E-2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3.0890426208943656E-2</c:v>
                </c:pt>
                <c:pt idx="222">
                  <c:v>2.0543689788423747E-2</c:v>
                </c:pt>
                <c:pt idx="223">
                  <c:v>7.87093412285245E-3</c:v>
                </c:pt>
                <c:pt idx="224">
                  <c:v>6.0433083491589837E-3</c:v>
                </c:pt>
                <c:pt idx="225">
                  <c:v>2.534807010435351E-3</c:v>
                </c:pt>
                <c:pt idx="226">
                  <c:v>0</c:v>
                </c:pt>
                <c:pt idx="227">
                  <c:v>1.5043944708098373E-2</c:v>
                </c:pt>
                <c:pt idx="228">
                  <c:v>1.4793696385820456E-2</c:v>
                </c:pt>
                <c:pt idx="229">
                  <c:v>2.7037767536719971E-2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3.0343033047453893E-2</c:v>
                </c:pt>
                <c:pt idx="235">
                  <c:v>9.4761722240920707E-2</c:v>
                </c:pt>
                <c:pt idx="236">
                  <c:v>5.9032449513008067E-2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0.12956636138134453</c:v>
                </c:pt>
                <c:pt idx="241">
                  <c:v>5.8708328335894545E-2</c:v>
                </c:pt>
                <c:pt idx="242">
                  <c:v>4.0925412946918482E-2</c:v>
                </c:pt>
                <c:pt idx="243">
                  <c:v>3.2019426362842218E-2</c:v>
                </c:pt>
                <c:pt idx="244">
                  <c:v>0</c:v>
                </c:pt>
                <c:pt idx="245">
                  <c:v>0.26676658867141706</c:v>
                </c:pt>
                <c:pt idx="246">
                  <c:v>0.31986520063282481</c:v>
                </c:pt>
                <c:pt idx="247">
                  <c:v>0.45026012994204262</c:v>
                </c:pt>
                <c:pt idx="248">
                  <c:v>0.46883178796363661</c:v>
                </c:pt>
                <c:pt idx="249">
                  <c:v>0.46024344974176368</c:v>
                </c:pt>
                <c:pt idx="250">
                  <c:v>0.43831331698001291</c:v>
                </c:pt>
                <c:pt idx="251">
                  <c:v>0.47882416425746022</c:v>
                </c:pt>
                <c:pt idx="252">
                  <c:v>0.45786302677963969</c:v>
                </c:pt>
                <c:pt idx="253">
                  <c:v>0.45652608763069291</c:v>
                </c:pt>
                <c:pt idx="254">
                  <c:v>0.38094320959891736</c:v>
                </c:pt>
                <c:pt idx="255">
                  <c:v>0.34445830295107516</c:v>
                </c:pt>
                <c:pt idx="256">
                  <c:v>0.37013188934705843</c:v>
                </c:pt>
                <c:pt idx="257">
                  <c:v>0.36436773780228215</c:v>
                </c:pt>
                <c:pt idx="258">
                  <c:v>0.29168565991115175</c:v>
                </c:pt>
                <c:pt idx="259">
                  <c:v>0.26565813956733236</c:v>
                </c:pt>
                <c:pt idx="260">
                  <c:v>0.33573526099076034</c:v>
                </c:pt>
                <c:pt idx="261">
                  <c:v>0.3363218292911313</c:v>
                </c:pt>
                <c:pt idx="262">
                  <c:v>0.40976231840825189</c:v>
                </c:pt>
                <c:pt idx="263">
                  <c:v>0.43129202209016371</c:v>
                </c:pt>
                <c:pt idx="264">
                  <c:v>0.35975619879119197</c:v>
                </c:pt>
                <c:pt idx="265">
                  <c:v>0.38180141265827</c:v>
                </c:pt>
                <c:pt idx="266">
                  <c:v>0.41436382146892192</c:v>
                </c:pt>
                <c:pt idx="267">
                  <c:v>0.41505551795280599</c:v>
                </c:pt>
                <c:pt idx="268">
                  <c:v>0.38826472339285573</c:v>
                </c:pt>
                <c:pt idx="269">
                  <c:v>0.3608056963203668</c:v>
                </c:pt>
                <c:pt idx="270">
                  <c:v>0.36201259784056239</c:v>
                </c:pt>
                <c:pt idx="271">
                  <c:v>0.3678742260651639</c:v>
                </c:pt>
                <c:pt idx="272">
                  <c:v>0.30129129470622001</c:v>
                </c:pt>
                <c:pt idx="273">
                  <c:v>0.39884879553772351</c:v>
                </c:pt>
                <c:pt idx="274">
                  <c:v>0.31513741293960151</c:v>
                </c:pt>
                <c:pt idx="275">
                  <c:v>0.42256327543952721</c:v>
                </c:pt>
                <c:pt idx="276">
                  <c:v>0.40309616647557822</c:v>
                </c:pt>
                <c:pt idx="277">
                  <c:v>0.40839092221597101</c:v>
                </c:pt>
                <c:pt idx="278">
                  <c:v>0.32242973881489284</c:v>
                </c:pt>
                <c:pt idx="279">
                  <c:v>0.37142029373072027</c:v>
                </c:pt>
                <c:pt idx="280">
                  <c:v>0.3352613999779262</c:v>
                </c:pt>
                <c:pt idx="281">
                  <c:v>0.34402606975105232</c:v>
                </c:pt>
                <c:pt idx="282">
                  <c:v>0.40785361992477032</c:v>
                </c:pt>
                <c:pt idx="283">
                  <c:v>0.34489265317779277</c:v>
                </c:pt>
                <c:pt idx="284">
                  <c:v>0.38417795683130224</c:v>
                </c:pt>
                <c:pt idx="285">
                  <c:v>0.38336177430108337</c:v>
                </c:pt>
                <c:pt idx="286">
                  <c:v>0.34733836700881326</c:v>
                </c:pt>
                <c:pt idx="287">
                  <c:v>0.34952425911246693</c:v>
                </c:pt>
                <c:pt idx="288">
                  <c:v>0.31209614565440602</c:v>
                </c:pt>
                <c:pt idx="289">
                  <c:v>0.29474149734684474</c:v>
                </c:pt>
                <c:pt idx="290">
                  <c:v>0.28125900576484064</c:v>
                </c:pt>
                <c:pt idx="291">
                  <c:v>0.32303650053324928</c:v>
                </c:pt>
                <c:pt idx="292">
                  <c:v>0.3202522756908891</c:v>
                </c:pt>
                <c:pt idx="293">
                  <c:v>0.31076147558825251</c:v>
                </c:pt>
                <c:pt idx="294">
                  <c:v>0.33503443253274939</c:v>
                </c:pt>
                <c:pt idx="295">
                  <c:v>0.30269954699148216</c:v>
                </c:pt>
                <c:pt idx="296">
                  <c:v>0.30202006166356904</c:v>
                </c:pt>
                <c:pt idx="297">
                  <c:v>0.29316145674128702</c:v>
                </c:pt>
                <c:pt idx="298">
                  <c:v>0.23916671351364657</c:v>
                </c:pt>
                <c:pt idx="299">
                  <c:v>0.25688285035994263</c:v>
                </c:pt>
                <c:pt idx="300">
                  <c:v>0.27936471855015255</c:v>
                </c:pt>
                <c:pt idx="301">
                  <c:v>0.28378806088424241</c:v>
                </c:pt>
                <c:pt idx="302">
                  <c:v>0.10645074732713858</c:v>
                </c:pt>
                <c:pt idx="303">
                  <c:v>0.19238709365497375</c:v>
                </c:pt>
                <c:pt idx="304">
                  <c:v>7.1310349657071184E-2</c:v>
                </c:pt>
                <c:pt idx="305">
                  <c:v>4.2043965028914727E-2</c:v>
                </c:pt>
                <c:pt idx="306">
                  <c:v>0</c:v>
                </c:pt>
                <c:pt idx="307">
                  <c:v>2.1484220262864683E-2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3.4951582733123571E-2</c:v>
                </c:pt>
                <c:pt idx="313">
                  <c:v>9.5358521157519298E-3</c:v>
                </c:pt>
                <c:pt idx="314">
                  <c:v>0</c:v>
                </c:pt>
                <c:pt idx="315">
                  <c:v>7.0927762236010022E-2</c:v>
                </c:pt>
                <c:pt idx="316">
                  <c:v>0.11740002426279547</c:v>
                </c:pt>
                <c:pt idx="317">
                  <c:v>8.81948691094179E-2</c:v>
                </c:pt>
                <c:pt idx="318">
                  <c:v>0.14371583696505516</c:v>
                </c:pt>
                <c:pt idx="319">
                  <c:v>0.10617298912408855</c:v>
                </c:pt>
                <c:pt idx="320">
                  <c:v>2.6151211809738343E-2</c:v>
                </c:pt>
                <c:pt idx="321">
                  <c:v>2.8725968774768504E-2</c:v>
                </c:pt>
                <c:pt idx="322">
                  <c:v>2.5755666757095917E-2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2.7249213874152484E-2</c:v>
                </c:pt>
                <c:pt idx="327">
                  <c:v>5.6264714372465371E-2</c:v>
                </c:pt>
                <c:pt idx="328">
                  <c:v>3.9259986129199051E-2</c:v>
                </c:pt>
                <c:pt idx="329">
                  <c:v>0</c:v>
                </c:pt>
                <c:pt idx="330">
                  <c:v>5.1658584407590115E-3</c:v>
                </c:pt>
                <c:pt idx="331">
                  <c:v>6.2448046230043304E-2</c:v>
                </c:pt>
                <c:pt idx="332">
                  <c:v>4.1751627848471716E-2</c:v>
                </c:pt>
                <c:pt idx="333">
                  <c:v>7.0266847268800926E-3</c:v>
                </c:pt>
                <c:pt idx="334">
                  <c:v>0.14876299461442308</c:v>
                </c:pt>
                <c:pt idx="335">
                  <c:v>0.12592348399566719</c:v>
                </c:pt>
                <c:pt idx="336">
                  <c:v>6.2187542327436771E-2</c:v>
                </c:pt>
                <c:pt idx="337">
                  <c:v>8.072302517029091E-2</c:v>
                </c:pt>
                <c:pt idx="338">
                  <c:v>3.5584696638052811E-2</c:v>
                </c:pt>
                <c:pt idx="339">
                  <c:v>3.7497938518518514E-2</c:v>
                </c:pt>
                <c:pt idx="340">
                  <c:v>0</c:v>
                </c:pt>
                <c:pt idx="341">
                  <c:v>0</c:v>
                </c:pt>
                <c:pt idx="342">
                  <c:v>3.5051231136670352E-3</c:v>
                </c:pt>
                <c:pt idx="343">
                  <c:v>2.6192033277719295E-2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5.8274647452981748E-3</c:v>
                </c:pt>
                <c:pt idx="349">
                  <c:v>1.8007956843947806E-2</c:v>
                </c:pt>
                <c:pt idx="350">
                  <c:v>1.4968627343217338E-2</c:v>
                </c:pt>
                <c:pt idx="351">
                  <c:v>0</c:v>
                </c:pt>
                <c:pt idx="352">
                  <c:v>2.1109565690438228E-2</c:v>
                </c:pt>
                <c:pt idx="353">
                  <c:v>2.0485863123434967E-2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0.14905331628769769</c:v>
                </c:pt>
                <c:pt idx="362">
                  <c:v>0.24945773102514615</c:v>
                </c:pt>
                <c:pt idx="363">
                  <c:v>0.18479708805537437</c:v>
                </c:pt>
                <c:pt idx="364">
                  <c:v>0.17491979519371115</c:v>
                </c:pt>
                <c:pt idx="365">
                  <c:v>0.2342438515782031</c:v>
                </c:pt>
                <c:pt idx="366">
                  <c:v>0.22142348285674673</c:v>
                </c:pt>
                <c:pt idx="367">
                  <c:v>0.33740703260205968</c:v>
                </c:pt>
                <c:pt idx="368">
                  <c:v>0.32632550018869022</c:v>
                </c:pt>
                <c:pt idx="369">
                  <c:v>0.4170196633675049</c:v>
                </c:pt>
                <c:pt idx="370">
                  <c:v>0.33190932114990845</c:v>
                </c:pt>
                <c:pt idx="371">
                  <c:v>0.2438960276073274</c:v>
                </c:pt>
                <c:pt idx="372">
                  <c:v>0.17834088692560757</c:v>
                </c:pt>
                <c:pt idx="373">
                  <c:v>0.2106648138066656</c:v>
                </c:pt>
                <c:pt idx="374">
                  <c:v>0.21729100457314954</c:v>
                </c:pt>
                <c:pt idx="375">
                  <c:v>0.20290434821401546</c:v>
                </c:pt>
                <c:pt idx="376">
                  <c:v>8.6468986559853314E-2</c:v>
                </c:pt>
                <c:pt idx="377">
                  <c:v>0.10159602948649218</c:v>
                </c:pt>
                <c:pt idx="378">
                  <c:v>5.3171272769999424E-2</c:v>
                </c:pt>
                <c:pt idx="379">
                  <c:v>4.550458900737607E-2</c:v>
                </c:pt>
                <c:pt idx="380">
                  <c:v>1.1405841089128281E-2</c:v>
                </c:pt>
                <c:pt idx="381">
                  <c:v>0</c:v>
                </c:pt>
                <c:pt idx="382">
                  <c:v>5.6490100354236066E-2</c:v>
                </c:pt>
                <c:pt idx="383">
                  <c:v>2.1275183074781261E-2</c:v>
                </c:pt>
                <c:pt idx="384">
                  <c:v>4.2306396578102645E-2</c:v>
                </c:pt>
                <c:pt idx="385">
                  <c:v>9.5631984594206668E-4</c:v>
                </c:pt>
                <c:pt idx="386">
                  <c:v>3.0023872191080932E-2</c:v>
                </c:pt>
                <c:pt idx="387">
                  <c:v>2.7383112545130112E-2</c:v>
                </c:pt>
                <c:pt idx="388">
                  <c:v>4.4305668370408682E-2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2.1256346039575311E-2</c:v>
                </c:pt>
                <c:pt idx="393">
                  <c:v>7.4369442845420478E-2</c:v>
                </c:pt>
                <c:pt idx="394">
                  <c:v>5.0201277299263804E-2</c:v>
                </c:pt>
                <c:pt idx="395">
                  <c:v>5.9870064809981999E-2</c:v>
                </c:pt>
                <c:pt idx="396">
                  <c:v>8.8491728449849233E-2</c:v>
                </c:pt>
                <c:pt idx="397">
                  <c:v>0.10108008602943069</c:v>
                </c:pt>
                <c:pt idx="398">
                  <c:v>8.8952984244972749E-2</c:v>
                </c:pt>
                <c:pt idx="399">
                  <c:v>5.8048493276610366E-2</c:v>
                </c:pt>
                <c:pt idx="400">
                  <c:v>4.4479367802577656E-2</c:v>
                </c:pt>
                <c:pt idx="401">
                  <c:v>5.7819659229552255E-2</c:v>
                </c:pt>
                <c:pt idx="402">
                  <c:v>6.0500311401003516E-2</c:v>
                </c:pt>
                <c:pt idx="403">
                  <c:v>7.433409011314536E-2</c:v>
                </c:pt>
                <c:pt idx="404">
                  <c:v>6.1861666055458231E-2</c:v>
                </c:pt>
                <c:pt idx="405">
                  <c:v>4.2666229386298313E-3</c:v>
                </c:pt>
                <c:pt idx="406">
                  <c:v>3.3359329103214799E-3</c:v>
                </c:pt>
                <c:pt idx="407">
                  <c:v>3.0712530250518476E-2</c:v>
                </c:pt>
                <c:pt idx="408">
                  <c:v>4.6430218338630785E-2</c:v>
                </c:pt>
                <c:pt idx="409">
                  <c:v>2.5950048136080348E-2</c:v>
                </c:pt>
                <c:pt idx="410">
                  <c:v>8.7326110952037558E-2</c:v>
                </c:pt>
                <c:pt idx="411">
                  <c:v>0.12665240841657502</c:v>
                </c:pt>
                <c:pt idx="412">
                  <c:v>9.1238693958616876E-2</c:v>
                </c:pt>
                <c:pt idx="413">
                  <c:v>0.10656837441557841</c:v>
                </c:pt>
                <c:pt idx="414">
                  <c:v>0.10954605300913353</c:v>
                </c:pt>
                <c:pt idx="415">
                  <c:v>8.5054552448907639E-2</c:v>
                </c:pt>
                <c:pt idx="416">
                  <c:v>2.8832246923428353E-2</c:v>
                </c:pt>
                <c:pt idx="417">
                  <c:v>3.8933806770250559E-2</c:v>
                </c:pt>
                <c:pt idx="418">
                  <c:v>6.8042376354608233E-2</c:v>
                </c:pt>
                <c:pt idx="419">
                  <c:v>7.1566707698106261E-2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4.6250490776847931E-2</c:v>
                </c:pt>
                <c:pt idx="427">
                  <c:v>0.10307734434347085</c:v>
                </c:pt>
                <c:pt idx="428">
                  <c:v>9.3811865439058853E-2</c:v>
                </c:pt>
                <c:pt idx="429">
                  <c:v>0.17842433900970567</c:v>
                </c:pt>
                <c:pt idx="430">
                  <c:v>0.19325888594042198</c:v>
                </c:pt>
                <c:pt idx="431">
                  <c:v>9.2563024962902196E-2</c:v>
                </c:pt>
                <c:pt idx="432">
                  <c:v>0</c:v>
                </c:pt>
                <c:pt idx="433">
                  <c:v>5.1233560639593057E-3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2.3754770277660767E-2</c:v>
                </c:pt>
                <c:pt idx="438">
                  <c:v>0</c:v>
                </c:pt>
                <c:pt idx="439">
                  <c:v>1.5412232306359106E-2</c:v>
                </c:pt>
                <c:pt idx="440">
                  <c:v>0.1497769633587745</c:v>
                </c:pt>
                <c:pt idx="441">
                  <c:v>0.11691329539214572</c:v>
                </c:pt>
                <c:pt idx="442">
                  <c:v>6.3231387403493766E-2</c:v>
                </c:pt>
                <c:pt idx="443">
                  <c:v>0.18775351472567547</c:v>
                </c:pt>
                <c:pt idx="444">
                  <c:v>0.15938167318677687</c:v>
                </c:pt>
                <c:pt idx="445">
                  <c:v>0.12101818171352108</c:v>
                </c:pt>
                <c:pt idx="446">
                  <c:v>0.11289155311919014</c:v>
                </c:pt>
                <c:pt idx="447">
                  <c:v>0.13689973545249787</c:v>
                </c:pt>
                <c:pt idx="448">
                  <c:v>0.11603615558620071</c:v>
                </c:pt>
                <c:pt idx="449">
                  <c:v>8.8953175310617041E-2</c:v>
                </c:pt>
                <c:pt idx="450">
                  <c:v>3.4437881361288378E-2</c:v>
                </c:pt>
                <c:pt idx="451">
                  <c:v>0</c:v>
                </c:pt>
                <c:pt idx="452">
                  <c:v>1.8112990499224733E-2</c:v>
                </c:pt>
                <c:pt idx="453">
                  <c:v>8.3415435691056486E-2</c:v>
                </c:pt>
                <c:pt idx="454">
                  <c:v>8.6423195311555207E-2</c:v>
                </c:pt>
                <c:pt idx="455">
                  <c:v>6.4781213855928638E-2</c:v>
                </c:pt>
                <c:pt idx="456">
                  <c:v>8.9401528679913272E-2</c:v>
                </c:pt>
                <c:pt idx="457">
                  <c:v>4.6313566668677468E-2</c:v>
                </c:pt>
                <c:pt idx="458">
                  <c:v>4.1204383093388065E-2</c:v>
                </c:pt>
                <c:pt idx="459">
                  <c:v>5.0247319836968694E-2</c:v>
                </c:pt>
                <c:pt idx="460">
                  <c:v>2.4905961899992279E-2</c:v>
                </c:pt>
                <c:pt idx="461">
                  <c:v>0</c:v>
                </c:pt>
                <c:pt idx="462">
                  <c:v>1.2316042003468947E-3</c:v>
                </c:pt>
                <c:pt idx="463">
                  <c:v>6.7083406801136058E-2</c:v>
                </c:pt>
                <c:pt idx="464">
                  <c:v>6.9455287851441685E-2</c:v>
                </c:pt>
                <c:pt idx="465">
                  <c:v>0.1188725393430599</c:v>
                </c:pt>
                <c:pt idx="466">
                  <c:v>9.7677545621547887E-2</c:v>
                </c:pt>
                <c:pt idx="467">
                  <c:v>0.11331522024170436</c:v>
                </c:pt>
                <c:pt idx="468">
                  <c:v>9.3413387908043544E-2</c:v>
                </c:pt>
                <c:pt idx="469">
                  <c:v>6.0988484612830449E-2</c:v>
                </c:pt>
                <c:pt idx="470">
                  <c:v>6.0780679012670473E-2</c:v>
                </c:pt>
                <c:pt idx="471">
                  <c:v>4.4127865432454998E-2</c:v>
                </c:pt>
                <c:pt idx="472">
                  <c:v>5.4684029253438488E-2</c:v>
                </c:pt>
                <c:pt idx="473">
                  <c:v>7.232168529887438E-2</c:v>
                </c:pt>
                <c:pt idx="474">
                  <c:v>5.0101144495674467E-2</c:v>
                </c:pt>
                <c:pt idx="475">
                  <c:v>6.1617556492278951E-2</c:v>
                </c:pt>
                <c:pt idx="476">
                  <c:v>5.6717782053708712E-2</c:v>
                </c:pt>
                <c:pt idx="477">
                  <c:v>4.0818356752015943E-2</c:v>
                </c:pt>
                <c:pt idx="478">
                  <c:v>3.7329364093337251E-2</c:v>
                </c:pt>
                <c:pt idx="479">
                  <c:v>7.4728268686323511E-3</c:v>
                </c:pt>
                <c:pt idx="480">
                  <c:v>6.3748044170020123E-3</c:v>
                </c:pt>
                <c:pt idx="481">
                  <c:v>0</c:v>
                </c:pt>
                <c:pt idx="482">
                  <c:v>0</c:v>
                </c:pt>
                <c:pt idx="483">
                  <c:v>1.5180119427492552E-2</c:v>
                </c:pt>
                <c:pt idx="484">
                  <c:v>3.0560790939237449E-2</c:v>
                </c:pt>
                <c:pt idx="485">
                  <c:v>6.5918985321158419E-2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6.5439167937381942E-2</c:v>
                </c:pt>
                <c:pt idx="491">
                  <c:v>9.1954786667022073E-2</c:v>
                </c:pt>
                <c:pt idx="492">
                  <c:v>0.18860976904233953</c:v>
                </c:pt>
                <c:pt idx="493">
                  <c:v>0.11174015419739339</c:v>
                </c:pt>
                <c:pt idx="494">
                  <c:v>7.853130030776484E-2</c:v>
                </c:pt>
                <c:pt idx="495">
                  <c:v>0.12073875064979014</c:v>
                </c:pt>
                <c:pt idx="496">
                  <c:v>0.11555532235485293</c:v>
                </c:pt>
                <c:pt idx="497">
                  <c:v>9.9898230287763734E-2</c:v>
                </c:pt>
                <c:pt idx="498">
                  <c:v>8.1616595791262264E-2</c:v>
                </c:pt>
                <c:pt idx="499">
                  <c:v>7.940027292598123E-2</c:v>
                </c:pt>
                <c:pt idx="500">
                  <c:v>4.8855298878733126E-2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2.6660993398563707E-2</c:v>
                </c:pt>
                <c:pt idx="506">
                  <c:v>1.5959214916622937E-2</c:v>
                </c:pt>
                <c:pt idx="507">
                  <c:v>5.9788753452814564E-2</c:v>
                </c:pt>
                <c:pt idx="508">
                  <c:v>0.40525983714738661</c:v>
                </c:pt>
                <c:pt idx="509">
                  <c:v>0.25756305058922008</c:v>
                </c:pt>
                <c:pt idx="510">
                  <c:v>0.17157067000192008</c:v>
                </c:pt>
                <c:pt idx="511">
                  <c:v>0.12394192480080558</c:v>
                </c:pt>
                <c:pt idx="512">
                  <c:v>0</c:v>
                </c:pt>
                <c:pt idx="513">
                  <c:v>0</c:v>
                </c:pt>
                <c:pt idx="514">
                  <c:v>4.2187791630660922E-2</c:v>
                </c:pt>
                <c:pt idx="515">
                  <c:v>0</c:v>
                </c:pt>
                <c:pt idx="516">
                  <c:v>0</c:v>
                </c:pt>
                <c:pt idx="517">
                  <c:v>3.7249633313303138E-2</c:v>
                </c:pt>
                <c:pt idx="518">
                  <c:v>7.2646429923465539E-2</c:v>
                </c:pt>
                <c:pt idx="519">
                  <c:v>2.9910613406631672E-2</c:v>
                </c:pt>
                <c:pt idx="520">
                  <c:v>4.9045442533664906E-2</c:v>
                </c:pt>
                <c:pt idx="521">
                  <c:v>0.15155529837944895</c:v>
                </c:pt>
                <c:pt idx="522">
                  <c:v>0.2638827594782347</c:v>
                </c:pt>
                <c:pt idx="523">
                  <c:v>0.22430781637592667</c:v>
                </c:pt>
                <c:pt idx="524">
                  <c:v>0.26611624980473181</c:v>
                </c:pt>
                <c:pt idx="525">
                  <c:v>0.25700851993951385</c:v>
                </c:pt>
                <c:pt idx="526">
                  <c:v>0.21652825501169595</c:v>
                </c:pt>
                <c:pt idx="527">
                  <c:v>0.31801196082482042</c:v>
                </c:pt>
                <c:pt idx="528">
                  <c:v>0.2582619750410603</c:v>
                </c:pt>
                <c:pt idx="529">
                  <c:v>0.28008406720494294</c:v>
                </c:pt>
                <c:pt idx="530">
                  <c:v>0.19786577153165971</c:v>
                </c:pt>
                <c:pt idx="531">
                  <c:v>0.23349306141729723</c:v>
                </c:pt>
                <c:pt idx="532">
                  <c:v>0.32764257959054688</c:v>
                </c:pt>
                <c:pt idx="533">
                  <c:v>0.44689013188999227</c:v>
                </c:pt>
                <c:pt idx="534">
                  <c:v>0.42124422453129928</c:v>
                </c:pt>
                <c:pt idx="535">
                  <c:v>0.42519723263738785</c:v>
                </c:pt>
                <c:pt idx="536">
                  <c:v>0.44089819000702168</c:v>
                </c:pt>
                <c:pt idx="537">
                  <c:v>0.40971058287854528</c:v>
                </c:pt>
                <c:pt idx="538">
                  <c:v>0.42142389080951342</c:v>
                </c:pt>
                <c:pt idx="539">
                  <c:v>0.43349692464336897</c:v>
                </c:pt>
                <c:pt idx="540">
                  <c:v>0.40125648613610521</c:v>
                </c:pt>
                <c:pt idx="541">
                  <c:v>0.37069436589665622</c:v>
                </c:pt>
                <c:pt idx="542">
                  <c:v>0.33591116691719358</c:v>
                </c:pt>
                <c:pt idx="543">
                  <c:v>0.32461061779125833</c:v>
                </c:pt>
                <c:pt idx="544">
                  <c:v>0.38008979310512253</c:v>
                </c:pt>
                <c:pt idx="545">
                  <c:v>0.35360507230439436</c:v>
                </c:pt>
                <c:pt idx="546">
                  <c:v>0.33218009447751295</c:v>
                </c:pt>
                <c:pt idx="547">
                  <c:v>0.2894330033402045</c:v>
                </c:pt>
                <c:pt idx="548">
                  <c:v>0.3164780628072314</c:v>
                </c:pt>
                <c:pt idx="549">
                  <c:v>0.32843863349748942</c:v>
                </c:pt>
                <c:pt idx="550">
                  <c:v>0.35502491590651397</c:v>
                </c:pt>
                <c:pt idx="551">
                  <c:v>0.36081059227624362</c:v>
                </c:pt>
                <c:pt idx="552">
                  <c:v>0.41464392588241977</c:v>
                </c:pt>
                <c:pt idx="553">
                  <c:v>0.33577843989665407</c:v>
                </c:pt>
                <c:pt idx="554">
                  <c:v>0.36671893489832719</c:v>
                </c:pt>
                <c:pt idx="555">
                  <c:v>0.35040602642426799</c:v>
                </c:pt>
                <c:pt idx="556">
                  <c:v>0.26642565868960327</c:v>
                </c:pt>
                <c:pt idx="557">
                  <c:v>0.21814856969908342</c:v>
                </c:pt>
                <c:pt idx="558">
                  <c:v>0.26950706276482822</c:v>
                </c:pt>
                <c:pt idx="559">
                  <c:v>0.23482411127399067</c:v>
                </c:pt>
                <c:pt idx="560">
                  <c:v>0.17141881885988164</c:v>
                </c:pt>
                <c:pt idx="561">
                  <c:v>9.5353241279035494E-2</c:v>
                </c:pt>
                <c:pt idx="562">
                  <c:v>0</c:v>
                </c:pt>
                <c:pt idx="563">
                  <c:v>0</c:v>
                </c:pt>
                <c:pt idx="564">
                  <c:v>2.8574743379947167E-2</c:v>
                </c:pt>
                <c:pt idx="565">
                  <c:v>0</c:v>
                </c:pt>
                <c:pt idx="566">
                  <c:v>0</c:v>
                </c:pt>
                <c:pt idx="567">
                  <c:v>1.1191501491651316E-2</c:v>
                </c:pt>
                <c:pt idx="568">
                  <c:v>0.10264246187210327</c:v>
                </c:pt>
                <c:pt idx="569">
                  <c:v>6.3871410698308553E-2</c:v>
                </c:pt>
                <c:pt idx="570">
                  <c:v>0.12690009548288322</c:v>
                </c:pt>
                <c:pt idx="571">
                  <c:v>2.8957088452625006E-2</c:v>
                </c:pt>
                <c:pt idx="572">
                  <c:v>0.13709035885928492</c:v>
                </c:pt>
                <c:pt idx="573">
                  <c:v>0.12027058172474314</c:v>
                </c:pt>
                <c:pt idx="574">
                  <c:v>9.4353901527447756E-2</c:v>
                </c:pt>
                <c:pt idx="575">
                  <c:v>9.4871673630363695E-2</c:v>
                </c:pt>
                <c:pt idx="576">
                  <c:v>0</c:v>
                </c:pt>
                <c:pt idx="577">
                  <c:v>0</c:v>
                </c:pt>
                <c:pt idx="578">
                  <c:v>2.0598170562524686E-2</c:v>
                </c:pt>
                <c:pt idx="579">
                  <c:v>3.968337791568472E-3</c:v>
                </c:pt>
                <c:pt idx="580">
                  <c:v>0</c:v>
                </c:pt>
                <c:pt idx="581">
                  <c:v>0</c:v>
                </c:pt>
                <c:pt idx="582">
                  <c:v>3.5926539103421043E-2</c:v>
                </c:pt>
                <c:pt idx="583">
                  <c:v>1.6929484995078299E-2</c:v>
                </c:pt>
                <c:pt idx="584">
                  <c:v>5.9531667268867876E-2</c:v>
                </c:pt>
                <c:pt idx="585">
                  <c:v>9.9946179163464766E-2</c:v>
                </c:pt>
                <c:pt idx="586">
                  <c:v>8.2295898138861345E-2</c:v>
                </c:pt>
                <c:pt idx="587">
                  <c:v>4.6952819850216647E-2</c:v>
                </c:pt>
                <c:pt idx="588">
                  <c:v>6.5999437515169526E-2</c:v>
                </c:pt>
                <c:pt idx="589">
                  <c:v>4.2342103621390806E-2</c:v>
                </c:pt>
                <c:pt idx="590">
                  <c:v>1.6732245411963876E-2</c:v>
                </c:pt>
                <c:pt idx="591">
                  <c:v>3.665223304803205E-2</c:v>
                </c:pt>
                <c:pt idx="592">
                  <c:v>3.9629605402957069E-2</c:v>
                </c:pt>
                <c:pt idx="593">
                  <c:v>1.899959530967869E-2</c:v>
                </c:pt>
                <c:pt idx="594">
                  <c:v>2.6795602704459878E-2</c:v>
                </c:pt>
                <c:pt idx="595">
                  <c:v>0</c:v>
                </c:pt>
                <c:pt idx="596">
                  <c:v>1.5517935812726535E-2</c:v>
                </c:pt>
                <c:pt idx="597">
                  <c:v>0</c:v>
                </c:pt>
                <c:pt idx="598">
                  <c:v>0</c:v>
                </c:pt>
                <c:pt idx="599">
                  <c:v>6.2304632349462846E-2</c:v>
                </c:pt>
                <c:pt idx="600">
                  <c:v>6.0435487398892408E-2</c:v>
                </c:pt>
                <c:pt idx="601">
                  <c:v>0</c:v>
                </c:pt>
                <c:pt idx="602">
                  <c:v>0.19448373481312176</c:v>
                </c:pt>
                <c:pt idx="603">
                  <c:v>0.35783157340103677</c:v>
                </c:pt>
                <c:pt idx="604">
                  <c:v>0.32745562311879783</c:v>
                </c:pt>
                <c:pt idx="605">
                  <c:v>0.4020038400332564</c:v>
                </c:pt>
                <c:pt idx="606">
                  <c:v>0.34343140963792884</c:v>
                </c:pt>
                <c:pt idx="607">
                  <c:v>0.37170682251766063</c:v>
                </c:pt>
                <c:pt idx="608">
                  <c:v>0.40021243805923806</c:v>
                </c:pt>
                <c:pt idx="609">
                  <c:v>0.40450993628231668</c:v>
                </c:pt>
                <c:pt idx="610">
                  <c:v>0.31476626334363511</c:v>
                </c:pt>
                <c:pt idx="611">
                  <c:v>0.33678628477682082</c:v>
                </c:pt>
                <c:pt idx="612">
                  <c:v>0.21848427979905377</c:v>
                </c:pt>
                <c:pt idx="613">
                  <c:v>0.29864155280896332</c:v>
                </c:pt>
                <c:pt idx="614">
                  <c:v>0.31576314772032965</c:v>
                </c:pt>
                <c:pt idx="615">
                  <c:v>0.30579267864247028</c:v>
                </c:pt>
                <c:pt idx="616">
                  <c:v>0.28038335575969048</c:v>
                </c:pt>
                <c:pt idx="617">
                  <c:v>0.2637520475794608</c:v>
                </c:pt>
                <c:pt idx="618">
                  <c:v>0.23964178153335577</c:v>
                </c:pt>
                <c:pt idx="619">
                  <c:v>0.24416398453996147</c:v>
                </c:pt>
                <c:pt idx="620">
                  <c:v>0.24147590406908903</c:v>
                </c:pt>
                <c:pt idx="621">
                  <c:v>0.2386467769581859</c:v>
                </c:pt>
                <c:pt idx="622">
                  <c:v>0</c:v>
                </c:pt>
                <c:pt idx="623">
                  <c:v>0.12576174060434264</c:v>
                </c:pt>
                <c:pt idx="624">
                  <c:v>9.8808214093918004E-2</c:v>
                </c:pt>
                <c:pt idx="625">
                  <c:v>7.6254314941953769E-2</c:v>
                </c:pt>
                <c:pt idx="626">
                  <c:v>0.15307636400488214</c:v>
                </c:pt>
                <c:pt idx="627">
                  <c:v>0.12962291841750781</c:v>
                </c:pt>
                <c:pt idx="628">
                  <c:v>0.1001175691690914</c:v>
                </c:pt>
                <c:pt idx="629">
                  <c:v>1.0604389989945288E-2</c:v>
                </c:pt>
                <c:pt idx="630">
                  <c:v>3.3629230900345038E-2</c:v>
                </c:pt>
                <c:pt idx="631">
                  <c:v>6.714984926799128E-2</c:v>
                </c:pt>
                <c:pt idx="632">
                  <c:v>4.5429212734625433E-2</c:v>
                </c:pt>
                <c:pt idx="633">
                  <c:v>7.8690189947411268E-2</c:v>
                </c:pt>
                <c:pt idx="634">
                  <c:v>7.8879222561412804E-2</c:v>
                </c:pt>
                <c:pt idx="635">
                  <c:v>0.15054455414377749</c:v>
                </c:pt>
                <c:pt idx="636">
                  <c:v>0.1135694082276707</c:v>
                </c:pt>
                <c:pt idx="637">
                  <c:v>9.1207381157352052E-2</c:v>
                </c:pt>
                <c:pt idx="638">
                  <c:v>0.10166323587556805</c:v>
                </c:pt>
                <c:pt idx="639">
                  <c:v>8.168010670676866E-2</c:v>
                </c:pt>
                <c:pt idx="640">
                  <c:v>6.5060639206876492E-2</c:v>
                </c:pt>
                <c:pt idx="641">
                  <c:v>8.3496858672321372E-2</c:v>
                </c:pt>
                <c:pt idx="642">
                  <c:v>7.7413044259029742E-2</c:v>
                </c:pt>
                <c:pt idx="643">
                  <c:v>8.4715729171468884E-2</c:v>
                </c:pt>
                <c:pt idx="644">
                  <c:v>7.8310479475565575E-2</c:v>
                </c:pt>
                <c:pt idx="645">
                  <c:v>8.4097937203039319E-2</c:v>
                </c:pt>
                <c:pt idx="646">
                  <c:v>6.524497983971228E-2</c:v>
                </c:pt>
                <c:pt idx="647">
                  <c:v>2.1737858180823431E-2</c:v>
                </c:pt>
                <c:pt idx="648">
                  <c:v>3.8614774571688548E-2</c:v>
                </c:pt>
                <c:pt idx="649">
                  <c:v>4.3068446040980798E-2</c:v>
                </c:pt>
                <c:pt idx="650">
                  <c:v>3.0302420271935068E-2</c:v>
                </c:pt>
                <c:pt idx="651">
                  <c:v>0.11747521920993685</c:v>
                </c:pt>
                <c:pt idx="652">
                  <c:v>0.1628822512404636</c:v>
                </c:pt>
                <c:pt idx="653">
                  <c:v>0.11796505796836865</c:v>
                </c:pt>
                <c:pt idx="654">
                  <c:v>0.12227091083929521</c:v>
                </c:pt>
                <c:pt idx="655">
                  <c:v>8.9322090008688529E-2</c:v>
                </c:pt>
                <c:pt idx="656">
                  <c:v>6.8468999984487106E-2</c:v>
                </c:pt>
                <c:pt idx="657">
                  <c:v>5.9243755343047405E-2</c:v>
                </c:pt>
                <c:pt idx="658">
                  <c:v>6.8713917219758544E-2</c:v>
                </c:pt>
                <c:pt idx="659">
                  <c:v>5.2220975018548985E-2</c:v>
                </c:pt>
                <c:pt idx="660">
                  <c:v>3.6282364477658501E-2</c:v>
                </c:pt>
                <c:pt idx="661">
                  <c:v>2.7793255950879229E-2</c:v>
                </c:pt>
                <c:pt idx="662">
                  <c:v>5.9293975231884427E-2</c:v>
                </c:pt>
                <c:pt idx="663">
                  <c:v>4.9609564492413764E-2</c:v>
                </c:pt>
                <c:pt idx="664">
                  <c:v>4.9513416541612482E-2</c:v>
                </c:pt>
                <c:pt idx="665">
                  <c:v>3.9642177655439807E-2</c:v>
                </c:pt>
                <c:pt idx="666">
                  <c:v>2.9385820011466116E-2</c:v>
                </c:pt>
                <c:pt idx="667">
                  <c:v>5.2930038463147165E-2</c:v>
                </c:pt>
                <c:pt idx="668">
                  <c:v>5.5163223018564814E-2</c:v>
                </c:pt>
                <c:pt idx="669">
                  <c:v>3.9058438464870969E-2</c:v>
                </c:pt>
                <c:pt idx="670">
                  <c:v>2.3306896636706702E-2</c:v>
                </c:pt>
                <c:pt idx="671">
                  <c:v>0</c:v>
                </c:pt>
                <c:pt idx="672">
                  <c:v>1.6017949283471056E-2</c:v>
                </c:pt>
                <c:pt idx="673">
                  <c:v>4.8016691030056029E-3</c:v>
                </c:pt>
                <c:pt idx="674">
                  <c:v>0</c:v>
                </c:pt>
                <c:pt idx="675">
                  <c:v>2.7515937360199489E-2</c:v>
                </c:pt>
                <c:pt idx="676">
                  <c:v>0</c:v>
                </c:pt>
                <c:pt idx="677">
                  <c:v>6.6040351166375549E-2</c:v>
                </c:pt>
                <c:pt idx="678">
                  <c:v>0.12357785669024436</c:v>
                </c:pt>
                <c:pt idx="679">
                  <c:v>0</c:v>
                </c:pt>
                <c:pt idx="680">
                  <c:v>9.8603977863755219E-4</c:v>
                </c:pt>
                <c:pt idx="681">
                  <c:v>0</c:v>
                </c:pt>
                <c:pt idx="682">
                  <c:v>2.5969934033645333E-2</c:v>
                </c:pt>
                <c:pt idx="683">
                  <c:v>1.9326290077337899E-2</c:v>
                </c:pt>
                <c:pt idx="684">
                  <c:v>1.5028522326550067E-2</c:v>
                </c:pt>
                <c:pt idx="685">
                  <c:v>0</c:v>
                </c:pt>
                <c:pt idx="686">
                  <c:v>0</c:v>
                </c:pt>
                <c:pt idx="687">
                  <c:v>1.6213535391091469E-2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3.4041456707099148E-2</c:v>
                </c:pt>
                <c:pt idx="692">
                  <c:v>8.8174774303318782E-5</c:v>
                </c:pt>
                <c:pt idx="693">
                  <c:v>0</c:v>
                </c:pt>
                <c:pt idx="694">
                  <c:v>2.9230179924798871E-2</c:v>
                </c:pt>
                <c:pt idx="695">
                  <c:v>0</c:v>
                </c:pt>
                <c:pt idx="696">
                  <c:v>3.1283435534736809E-2</c:v>
                </c:pt>
                <c:pt idx="697">
                  <c:v>0.1597941231270448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2.0514639745139528E-2</c:v>
                </c:pt>
                <c:pt idx="702">
                  <c:v>0</c:v>
                </c:pt>
                <c:pt idx="703">
                  <c:v>0</c:v>
                </c:pt>
                <c:pt idx="704">
                  <c:v>8.1458494042572091E-2</c:v>
                </c:pt>
                <c:pt idx="705">
                  <c:v>8.3491863801085864E-2</c:v>
                </c:pt>
                <c:pt idx="706">
                  <c:v>0.14785332070081306</c:v>
                </c:pt>
                <c:pt idx="707">
                  <c:v>0.10127623388621922</c:v>
                </c:pt>
                <c:pt idx="708">
                  <c:v>6.2504820249006429E-2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4.5960629868860493E-2</c:v>
                </c:pt>
                <c:pt idx="714">
                  <c:v>0</c:v>
                </c:pt>
                <c:pt idx="715">
                  <c:v>0</c:v>
                </c:pt>
                <c:pt idx="716">
                  <c:v>5.3744401591764697E-2</c:v>
                </c:pt>
                <c:pt idx="717">
                  <c:v>0.14049882798071286</c:v>
                </c:pt>
                <c:pt idx="718">
                  <c:v>0.14896967439678496</c:v>
                </c:pt>
                <c:pt idx="719">
                  <c:v>0.32745927388677099</c:v>
                </c:pt>
                <c:pt idx="720">
                  <c:v>0.25188114246483989</c:v>
                </c:pt>
                <c:pt idx="721">
                  <c:v>6.637393892186573E-2</c:v>
                </c:pt>
                <c:pt idx="722">
                  <c:v>0.14112349771807411</c:v>
                </c:pt>
                <c:pt idx="723">
                  <c:v>9.2513253584666097E-2</c:v>
                </c:pt>
                <c:pt idx="724">
                  <c:v>0.11096132431603381</c:v>
                </c:pt>
                <c:pt idx="725">
                  <c:v>0.18176669526594655</c:v>
                </c:pt>
                <c:pt idx="726">
                  <c:v>0.21319395581056455</c:v>
                </c:pt>
                <c:pt idx="727">
                  <c:v>0.16258127332915537</c:v>
                </c:pt>
                <c:pt idx="728">
                  <c:v>0.15834096469974654</c:v>
                </c:pt>
                <c:pt idx="729">
                  <c:v>6.1383471770816066E-2</c:v>
                </c:pt>
                <c:pt idx="730">
                  <c:v>0.12499855508308233</c:v>
                </c:pt>
                <c:pt idx="731">
                  <c:v>0.13395844141606361</c:v>
                </c:pt>
                <c:pt idx="732">
                  <c:v>0.2733403817484355</c:v>
                </c:pt>
                <c:pt idx="733">
                  <c:v>0.31629861810032539</c:v>
                </c:pt>
                <c:pt idx="734">
                  <c:v>0.41859064759749637</c:v>
                </c:pt>
                <c:pt idx="735">
                  <c:v>0.414986936527099</c:v>
                </c:pt>
                <c:pt idx="736">
                  <c:v>0.42227288395215312</c:v>
                </c:pt>
                <c:pt idx="737">
                  <c:v>0.51981022526154286</c:v>
                </c:pt>
                <c:pt idx="738">
                  <c:v>0.57404834434660446</c:v>
                </c:pt>
                <c:pt idx="739">
                  <c:v>0.66942898698269926</c:v>
                </c:pt>
                <c:pt idx="740">
                  <c:v>0.60609916586788504</c:v>
                </c:pt>
                <c:pt idx="741">
                  <c:v>0.51279747145438226</c:v>
                </c:pt>
                <c:pt idx="742">
                  <c:v>0.56398388953844003</c:v>
                </c:pt>
                <c:pt idx="743">
                  <c:v>0.62685599807175918</c:v>
                </c:pt>
                <c:pt idx="744">
                  <c:v>0.56958999653033726</c:v>
                </c:pt>
                <c:pt idx="745">
                  <c:v>0.58540561865214413</c:v>
                </c:pt>
                <c:pt idx="746">
                  <c:v>0.44888028686292747</c:v>
                </c:pt>
                <c:pt idx="747">
                  <c:v>0.4485007946363872</c:v>
                </c:pt>
                <c:pt idx="748">
                  <c:v>0.45829468806659285</c:v>
                </c:pt>
                <c:pt idx="749">
                  <c:v>0.53691300791471441</c:v>
                </c:pt>
                <c:pt idx="750">
                  <c:v>0.57244199469569357</c:v>
                </c:pt>
                <c:pt idx="751">
                  <c:v>0.50598960146085947</c:v>
                </c:pt>
                <c:pt idx="752">
                  <c:v>0.43628853915879828</c:v>
                </c:pt>
                <c:pt idx="753">
                  <c:v>0.42043872708142299</c:v>
                </c:pt>
                <c:pt idx="754">
                  <c:v>0.44613974852928595</c:v>
                </c:pt>
                <c:pt idx="755">
                  <c:v>0.43472010310414572</c:v>
                </c:pt>
                <c:pt idx="756">
                  <c:v>0.44772997769596073</c:v>
                </c:pt>
                <c:pt idx="757">
                  <c:v>0.4515833941424568</c:v>
                </c:pt>
                <c:pt idx="758">
                  <c:v>0.45665701370377293</c:v>
                </c:pt>
                <c:pt idx="759">
                  <c:v>0.43234150829817253</c:v>
                </c:pt>
                <c:pt idx="760">
                  <c:v>0.4297384528802346</c:v>
                </c:pt>
                <c:pt idx="761">
                  <c:v>0.3447780298743589</c:v>
                </c:pt>
                <c:pt idx="762">
                  <c:v>0.33660466942418399</c:v>
                </c:pt>
                <c:pt idx="763">
                  <c:v>0.2570490497945398</c:v>
                </c:pt>
                <c:pt idx="764">
                  <c:v>0.23865437592319494</c:v>
                </c:pt>
                <c:pt idx="765">
                  <c:v>0.27377730562324826</c:v>
                </c:pt>
                <c:pt idx="766">
                  <c:v>0.19831921578235048</c:v>
                </c:pt>
                <c:pt idx="767">
                  <c:v>0</c:v>
                </c:pt>
                <c:pt idx="768">
                  <c:v>1.2508647453947889E-2</c:v>
                </c:pt>
                <c:pt idx="769">
                  <c:v>0</c:v>
                </c:pt>
                <c:pt idx="770">
                  <c:v>5.58243674312437E-2</c:v>
                </c:pt>
                <c:pt idx="771">
                  <c:v>9.2312391645686095E-2</c:v>
                </c:pt>
                <c:pt idx="772">
                  <c:v>7.6403339516711369E-2</c:v>
                </c:pt>
                <c:pt idx="773">
                  <c:v>0</c:v>
                </c:pt>
                <c:pt idx="774">
                  <c:v>5.7475326381839074E-2</c:v>
                </c:pt>
                <c:pt idx="775">
                  <c:v>7.8502770718953674E-2</c:v>
                </c:pt>
                <c:pt idx="776">
                  <c:v>0.2078938802118496</c:v>
                </c:pt>
                <c:pt idx="777">
                  <c:v>0.2913498146363504</c:v>
                </c:pt>
                <c:pt idx="778">
                  <c:v>0.3140047805016869</c:v>
                </c:pt>
                <c:pt idx="779">
                  <c:v>0.3810580325247121</c:v>
                </c:pt>
                <c:pt idx="780">
                  <c:v>0.33396646260148971</c:v>
                </c:pt>
                <c:pt idx="781">
                  <c:v>0.36363482064838154</c:v>
                </c:pt>
                <c:pt idx="782">
                  <c:v>0.35031174101719625</c:v>
                </c:pt>
                <c:pt idx="783">
                  <c:v>0.29094153897282365</c:v>
                </c:pt>
                <c:pt idx="784">
                  <c:v>0.29939376593259853</c:v>
                </c:pt>
                <c:pt idx="785">
                  <c:v>0.29980141310541608</c:v>
                </c:pt>
                <c:pt idx="786">
                  <c:v>0.25442709338938602</c:v>
                </c:pt>
                <c:pt idx="787">
                  <c:v>0.29481148138083502</c:v>
                </c:pt>
                <c:pt idx="788">
                  <c:v>0.36068193535855203</c:v>
                </c:pt>
                <c:pt idx="789">
                  <c:v>0.37711220441455606</c:v>
                </c:pt>
                <c:pt idx="790">
                  <c:v>0.37746094730113239</c:v>
                </c:pt>
                <c:pt idx="791">
                  <c:v>0.44292302482424523</c:v>
                </c:pt>
                <c:pt idx="792">
                  <c:v>0.49773980176059823</c:v>
                </c:pt>
                <c:pt idx="793">
                  <c:v>0.51090081317236369</c:v>
                </c:pt>
                <c:pt idx="794">
                  <c:v>0.52473258901658293</c:v>
                </c:pt>
                <c:pt idx="795">
                  <c:v>0.53733523712816411</c:v>
                </c:pt>
                <c:pt idx="796">
                  <c:v>0.50584054262961242</c:v>
                </c:pt>
                <c:pt idx="797">
                  <c:v>0.49847637283493329</c:v>
                </c:pt>
                <c:pt idx="798">
                  <c:v>0.41885724121700557</c:v>
                </c:pt>
                <c:pt idx="799">
                  <c:v>0.41959874732938102</c:v>
                </c:pt>
                <c:pt idx="800">
                  <c:v>0.37042313780088842</c:v>
                </c:pt>
                <c:pt idx="801">
                  <c:v>0.4231638340654183</c:v>
                </c:pt>
                <c:pt idx="802">
                  <c:v>0.37990216689392198</c:v>
                </c:pt>
                <c:pt idx="803">
                  <c:v>0.35508328388595822</c:v>
                </c:pt>
                <c:pt idx="804">
                  <c:v>0.24779309131472368</c:v>
                </c:pt>
                <c:pt idx="805">
                  <c:v>0.24939162296420911</c:v>
                </c:pt>
                <c:pt idx="806">
                  <c:v>0.26513953789150463</c:v>
                </c:pt>
                <c:pt idx="807">
                  <c:v>0.19359256548128184</c:v>
                </c:pt>
                <c:pt idx="808">
                  <c:v>0.22685269600233268</c:v>
                </c:pt>
                <c:pt idx="809">
                  <c:v>0.25344824552622869</c:v>
                </c:pt>
                <c:pt idx="810">
                  <c:v>0.27672086830672254</c:v>
                </c:pt>
                <c:pt idx="811">
                  <c:v>0.26267722545182615</c:v>
                </c:pt>
                <c:pt idx="812">
                  <c:v>0.24093823553210889</c:v>
                </c:pt>
                <c:pt idx="813">
                  <c:v>0.24426393996886275</c:v>
                </c:pt>
                <c:pt idx="814">
                  <c:v>0.22226206436467247</c:v>
                </c:pt>
                <c:pt idx="815">
                  <c:v>0.23667422560524368</c:v>
                </c:pt>
                <c:pt idx="816">
                  <c:v>0.17854475837038822</c:v>
                </c:pt>
                <c:pt idx="817">
                  <c:v>0.14290665409888573</c:v>
                </c:pt>
                <c:pt idx="818">
                  <c:v>0.18528550203511335</c:v>
                </c:pt>
                <c:pt idx="819">
                  <c:v>8.5330924253913976E-2</c:v>
                </c:pt>
                <c:pt idx="820">
                  <c:v>6.4539631891434066E-2</c:v>
                </c:pt>
                <c:pt idx="821">
                  <c:v>0.10073238114731532</c:v>
                </c:pt>
                <c:pt idx="822">
                  <c:v>7.8749423278703878E-2</c:v>
                </c:pt>
                <c:pt idx="823">
                  <c:v>8.9601602646542516E-2</c:v>
                </c:pt>
                <c:pt idx="824">
                  <c:v>0.14789379160118937</c:v>
                </c:pt>
                <c:pt idx="825">
                  <c:v>5.1238265943346954E-2</c:v>
                </c:pt>
                <c:pt idx="826">
                  <c:v>6.9067513743593101E-2</c:v>
                </c:pt>
                <c:pt idx="827">
                  <c:v>0</c:v>
                </c:pt>
                <c:pt idx="828">
                  <c:v>2.2659026060440641E-2</c:v>
                </c:pt>
                <c:pt idx="829">
                  <c:v>4.330844534529129E-2</c:v>
                </c:pt>
                <c:pt idx="830">
                  <c:v>7.9783808088178254E-3</c:v>
                </c:pt>
                <c:pt idx="831">
                  <c:v>0</c:v>
                </c:pt>
                <c:pt idx="832">
                  <c:v>0</c:v>
                </c:pt>
                <c:pt idx="833">
                  <c:v>1.0571965692650736E-2</c:v>
                </c:pt>
                <c:pt idx="834">
                  <c:v>0</c:v>
                </c:pt>
                <c:pt idx="835">
                  <c:v>0</c:v>
                </c:pt>
                <c:pt idx="836">
                  <c:v>2.618809424919415E-2</c:v>
                </c:pt>
                <c:pt idx="837">
                  <c:v>0</c:v>
                </c:pt>
                <c:pt idx="838">
                  <c:v>0</c:v>
                </c:pt>
                <c:pt idx="839">
                  <c:v>0.15849647705851019</c:v>
                </c:pt>
                <c:pt idx="840">
                  <c:v>0.19769767301264715</c:v>
                </c:pt>
                <c:pt idx="841">
                  <c:v>0.24498447637237683</c:v>
                </c:pt>
                <c:pt idx="842">
                  <c:v>0.25450578808908109</c:v>
                </c:pt>
                <c:pt idx="843">
                  <c:v>0.29363349791437543</c:v>
                </c:pt>
                <c:pt idx="844">
                  <c:v>0.37601507373540588</c:v>
                </c:pt>
                <c:pt idx="845">
                  <c:v>0.42014407874789744</c:v>
                </c:pt>
                <c:pt idx="846">
                  <c:v>0.33324736450858522</c:v>
                </c:pt>
                <c:pt idx="847">
                  <c:v>0.38394312920423579</c:v>
                </c:pt>
                <c:pt idx="848">
                  <c:v>0.34699211302715383</c:v>
                </c:pt>
                <c:pt idx="849">
                  <c:v>0.36662136730366018</c:v>
                </c:pt>
                <c:pt idx="850">
                  <c:v>0.35717537491626017</c:v>
                </c:pt>
                <c:pt idx="851">
                  <c:v>0.31862437777220759</c:v>
                </c:pt>
                <c:pt idx="852">
                  <c:v>0.31234399745439861</c:v>
                </c:pt>
                <c:pt idx="853">
                  <c:v>0.33760796894687678</c:v>
                </c:pt>
                <c:pt idx="854">
                  <c:v>0.32312574067684069</c:v>
                </c:pt>
                <c:pt idx="855">
                  <c:v>0.31846637305664699</c:v>
                </c:pt>
                <c:pt idx="856">
                  <c:v>0.31571579269953826</c:v>
                </c:pt>
                <c:pt idx="857">
                  <c:v>0.30155966252883176</c:v>
                </c:pt>
                <c:pt idx="858">
                  <c:v>0.29442128828818681</c:v>
                </c:pt>
                <c:pt idx="859">
                  <c:v>0.26177743888928917</c:v>
                </c:pt>
                <c:pt idx="860">
                  <c:v>0.2748721762624512</c:v>
                </c:pt>
                <c:pt idx="861">
                  <c:v>0.2413848796713039</c:v>
                </c:pt>
                <c:pt idx="862">
                  <c:v>0.17111095007422464</c:v>
                </c:pt>
                <c:pt idx="863">
                  <c:v>0.18842229868089844</c:v>
                </c:pt>
                <c:pt idx="864">
                  <c:v>0.21171533445540339</c:v>
                </c:pt>
                <c:pt idx="865">
                  <c:v>0.23404587641151794</c:v>
                </c:pt>
                <c:pt idx="866">
                  <c:v>0.19431196039678464</c:v>
                </c:pt>
                <c:pt idx="867">
                  <c:v>0.17716241481846742</c:v>
                </c:pt>
                <c:pt idx="868">
                  <c:v>0.14331134297025094</c:v>
                </c:pt>
                <c:pt idx="869">
                  <c:v>0.19588738802293768</c:v>
                </c:pt>
                <c:pt idx="870">
                  <c:v>0.1650026310119127</c:v>
                </c:pt>
                <c:pt idx="871">
                  <c:v>0.18829082454780038</c:v>
                </c:pt>
                <c:pt idx="872">
                  <c:v>0.16981413409565402</c:v>
                </c:pt>
                <c:pt idx="873">
                  <c:v>6.9482340624946279E-2</c:v>
                </c:pt>
                <c:pt idx="874">
                  <c:v>4.285368413536144E-2</c:v>
                </c:pt>
                <c:pt idx="875">
                  <c:v>4.3090733787500148E-2</c:v>
                </c:pt>
                <c:pt idx="876">
                  <c:v>4.8162887941852472E-3</c:v>
                </c:pt>
                <c:pt idx="8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5C-EC40-9131-B98C3A501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094944"/>
        <c:axId val="1427083568"/>
      </c:lineChart>
      <c:dateAx>
        <c:axId val="145409494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7083568"/>
        <c:crosses val="autoZero"/>
        <c:auto val="1"/>
        <c:lblOffset val="100"/>
        <c:baseTimeUnit val="days"/>
      </c:dateAx>
      <c:valAx>
        <c:axId val="142708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409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XMR</a:t>
            </a:r>
            <a:r>
              <a:rPr lang="ru-RU" baseline="0"/>
              <a:t> </a:t>
            </a:r>
            <a:r>
              <a:rPr lang="en-US" baseline="0"/>
              <a:t>margin calls, %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MIN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XMR!$B$2:$B$879</c:f>
              <c:numCache>
                <c:formatCode>m/d/yy</c:formatCode>
                <c:ptCount val="878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  <c:pt idx="720">
                  <c:v>43090</c:v>
                </c:pt>
                <c:pt idx="721">
                  <c:v>43091</c:v>
                </c:pt>
                <c:pt idx="722">
                  <c:v>43092</c:v>
                </c:pt>
                <c:pt idx="723">
                  <c:v>43093</c:v>
                </c:pt>
                <c:pt idx="724">
                  <c:v>43094</c:v>
                </c:pt>
                <c:pt idx="725">
                  <c:v>43095</c:v>
                </c:pt>
                <c:pt idx="726">
                  <c:v>43096</c:v>
                </c:pt>
                <c:pt idx="727">
                  <c:v>43097</c:v>
                </c:pt>
                <c:pt idx="728">
                  <c:v>43098</c:v>
                </c:pt>
                <c:pt idx="729">
                  <c:v>43099</c:v>
                </c:pt>
                <c:pt idx="730">
                  <c:v>43100</c:v>
                </c:pt>
                <c:pt idx="731">
                  <c:v>43101</c:v>
                </c:pt>
                <c:pt idx="732">
                  <c:v>43102</c:v>
                </c:pt>
                <c:pt idx="733">
                  <c:v>43103</c:v>
                </c:pt>
                <c:pt idx="734">
                  <c:v>43104</c:v>
                </c:pt>
                <c:pt idx="735">
                  <c:v>43105</c:v>
                </c:pt>
                <c:pt idx="736">
                  <c:v>43106</c:v>
                </c:pt>
                <c:pt idx="737">
                  <c:v>43107</c:v>
                </c:pt>
                <c:pt idx="738">
                  <c:v>43108</c:v>
                </c:pt>
                <c:pt idx="739">
                  <c:v>43109</c:v>
                </c:pt>
                <c:pt idx="740">
                  <c:v>43110</c:v>
                </c:pt>
                <c:pt idx="741">
                  <c:v>43111</c:v>
                </c:pt>
                <c:pt idx="742">
                  <c:v>43112</c:v>
                </c:pt>
                <c:pt idx="743">
                  <c:v>43113</c:v>
                </c:pt>
                <c:pt idx="744">
                  <c:v>43114</c:v>
                </c:pt>
                <c:pt idx="745">
                  <c:v>43115</c:v>
                </c:pt>
                <c:pt idx="746">
                  <c:v>43116</c:v>
                </c:pt>
                <c:pt idx="747">
                  <c:v>43117</c:v>
                </c:pt>
                <c:pt idx="748">
                  <c:v>43118</c:v>
                </c:pt>
                <c:pt idx="749">
                  <c:v>43119</c:v>
                </c:pt>
                <c:pt idx="750">
                  <c:v>43120</c:v>
                </c:pt>
                <c:pt idx="751">
                  <c:v>43121</c:v>
                </c:pt>
                <c:pt idx="752">
                  <c:v>43122</c:v>
                </c:pt>
                <c:pt idx="753">
                  <c:v>43123</c:v>
                </c:pt>
                <c:pt idx="754">
                  <c:v>43124</c:v>
                </c:pt>
                <c:pt idx="755">
                  <c:v>43125</c:v>
                </c:pt>
                <c:pt idx="756">
                  <c:v>43126</c:v>
                </c:pt>
                <c:pt idx="757">
                  <c:v>43127</c:v>
                </c:pt>
                <c:pt idx="758">
                  <c:v>43128</c:v>
                </c:pt>
                <c:pt idx="759">
                  <c:v>43129</c:v>
                </c:pt>
                <c:pt idx="760">
                  <c:v>43130</c:v>
                </c:pt>
                <c:pt idx="761">
                  <c:v>43131</c:v>
                </c:pt>
                <c:pt idx="762">
                  <c:v>43132</c:v>
                </c:pt>
                <c:pt idx="763">
                  <c:v>43133</c:v>
                </c:pt>
                <c:pt idx="764">
                  <c:v>43134</c:v>
                </c:pt>
                <c:pt idx="765">
                  <c:v>43135</c:v>
                </c:pt>
                <c:pt idx="766">
                  <c:v>43136</c:v>
                </c:pt>
                <c:pt idx="767">
                  <c:v>43137</c:v>
                </c:pt>
                <c:pt idx="768">
                  <c:v>43138</c:v>
                </c:pt>
                <c:pt idx="769">
                  <c:v>43139</c:v>
                </c:pt>
                <c:pt idx="770">
                  <c:v>43140</c:v>
                </c:pt>
                <c:pt idx="771">
                  <c:v>43141</c:v>
                </c:pt>
                <c:pt idx="772">
                  <c:v>43142</c:v>
                </c:pt>
                <c:pt idx="773">
                  <c:v>43143</c:v>
                </c:pt>
                <c:pt idx="774">
                  <c:v>43144</c:v>
                </c:pt>
                <c:pt idx="775">
                  <c:v>43145</c:v>
                </c:pt>
                <c:pt idx="776">
                  <c:v>43146</c:v>
                </c:pt>
                <c:pt idx="777">
                  <c:v>43147</c:v>
                </c:pt>
                <c:pt idx="778">
                  <c:v>43148</c:v>
                </c:pt>
                <c:pt idx="779">
                  <c:v>43149</c:v>
                </c:pt>
                <c:pt idx="780">
                  <c:v>43150</c:v>
                </c:pt>
                <c:pt idx="781">
                  <c:v>43151</c:v>
                </c:pt>
                <c:pt idx="782">
                  <c:v>43152</c:v>
                </c:pt>
                <c:pt idx="783">
                  <c:v>43153</c:v>
                </c:pt>
                <c:pt idx="784">
                  <c:v>43154</c:v>
                </c:pt>
                <c:pt idx="785">
                  <c:v>43155</c:v>
                </c:pt>
                <c:pt idx="786">
                  <c:v>43156</c:v>
                </c:pt>
                <c:pt idx="787">
                  <c:v>43157</c:v>
                </c:pt>
                <c:pt idx="788">
                  <c:v>43158</c:v>
                </c:pt>
                <c:pt idx="789">
                  <c:v>43159</c:v>
                </c:pt>
                <c:pt idx="790">
                  <c:v>43160</c:v>
                </c:pt>
                <c:pt idx="791">
                  <c:v>43161</c:v>
                </c:pt>
                <c:pt idx="792">
                  <c:v>43162</c:v>
                </c:pt>
                <c:pt idx="793">
                  <c:v>43163</c:v>
                </c:pt>
                <c:pt idx="794">
                  <c:v>43164</c:v>
                </c:pt>
                <c:pt idx="795">
                  <c:v>43165</c:v>
                </c:pt>
                <c:pt idx="796">
                  <c:v>43166</c:v>
                </c:pt>
                <c:pt idx="797">
                  <c:v>43167</c:v>
                </c:pt>
                <c:pt idx="798">
                  <c:v>43168</c:v>
                </c:pt>
                <c:pt idx="799">
                  <c:v>43169</c:v>
                </c:pt>
                <c:pt idx="800">
                  <c:v>43170</c:v>
                </c:pt>
                <c:pt idx="801">
                  <c:v>43171</c:v>
                </c:pt>
                <c:pt idx="802">
                  <c:v>43172</c:v>
                </c:pt>
                <c:pt idx="803">
                  <c:v>43173</c:v>
                </c:pt>
                <c:pt idx="804">
                  <c:v>43174</c:v>
                </c:pt>
                <c:pt idx="805">
                  <c:v>43175</c:v>
                </c:pt>
                <c:pt idx="806">
                  <c:v>43176</c:v>
                </c:pt>
                <c:pt idx="807">
                  <c:v>43177</c:v>
                </c:pt>
                <c:pt idx="808">
                  <c:v>43178</c:v>
                </c:pt>
                <c:pt idx="809">
                  <c:v>43179</c:v>
                </c:pt>
                <c:pt idx="810">
                  <c:v>43180</c:v>
                </c:pt>
                <c:pt idx="811">
                  <c:v>43181</c:v>
                </c:pt>
                <c:pt idx="812">
                  <c:v>43182</c:v>
                </c:pt>
                <c:pt idx="813">
                  <c:v>43183</c:v>
                </c:pt>
                <c:pt idx="814">
                  <c:v>43184</c:v>
                </c:pt>
                <c:pt idx="815">
                  <c:v>43185</c:v>
                </c:pt>
                <c:pt idx="816">
                  <c:v>43186</c:v>
                </c:pt>
                <c:pt idx="817">
                  <c:v>43187</c:v>
                </c:pt>
                <c:pt idx="818">
                  <c:v>43188</c:v>
                </c:pt>
                <c:pt idx="819">
                  <c:v>43189</c:v>
                </c:pt>
                <c:pt idx="820">
                  <c:v>43190</c:v>
                </c:pt>
                <c:pt idx="821">
                  <c:v>43191</c:v>
                </c:pt>
                <c:pt idx="822">
                  <c:v>43192</c:v>
                </c:pt>
                <c:pt idx="823">
                  <c:v>43193</c:v>
                </c:pt>
                <c:pt idx="824">
                  <c:v>43194</c:v>
                </c:pt>
                <c:pt idx="825">
                  <c:v>43195</c:v>
                </c:pt>
                <c:pt idx="826">
                  <c:v>43196</c:v>
                </c:pt>
                <c:pt idx="827">
                  <c:v>43197</c:v>
                </c:pt>
                <c:pt idx="828">
                  <c:v>43198</c:v>
                </c:pt>
                <c:pt idx="829">
                  <c:v>43199</c:v>
                </c:pt>
                <c:pt idx="830">
                  <c:v>43200</c:v>
                </c:pt>
                <c:pt idx="831">
                  <c:v>43201</c:v>
                </c:pt>
                <c:pt idx="832">
                  <c:v>43202</c:v>
                </c:pt>
                <c:pt idx="833">
                  <c:v>43203</c:v>
                </c:pt>
                <c:pt idx="834">
                  <c:v>43204</c:v>
                </c:pt>
                <c:pt idx="835">
                  <c:v>43205</c:v>
                </c:pt>
                <c:pt idx="836">
                  <c:v>43206</c:v>
                </c:pt>
                <c:pt idx="837">
                  <c:v>43207</c:v>
                </c:pt>
                <c:pt idx="838">
                  <c:v>43208</c:v>
                </c:pt>
                <c:pt idx="839">
                  <c:v>43209</c:v>
                </c:pt>
                <c:pt idx="840">
                  <c:v>43210</c:v>
                </c:pt>
                <c:pt idx="841">
                  <c:v>43211</c:v>
                </c:pt>
                <c:pt idx="842">
                  <c:v>43212</c:v>
                </c:pt>
                <c:pt idx="843">
                  <c:v>43213</c:v>
                </c:pt>
                <c:pt idx="844">
                  <c:v>43214</c:v>
                </c:pt>
                <c:pt idx="845">
                  <c:v>43215</c:v>
                </c:pt>
                <c:pt idx="846">
                  <c:v>43216</c:v>
                </c:pt>
                <c:pt idx="847">
                  <c:v>43217</c:v>
                </c:pt>
                <c:pt idx="848">
                  <c:v>43218</c:v>
                </c:pt>
                <c:pt idx="849">
                  <c:v>43219</c:v>
                </c:pt>
                <c:pt idx="850">
                  <c:v>43220</c:v>
                </c:pt>
                <c:pt idx="851">
                  <c:v>43221</c:v>
                </c:pt>
                <c:pt idx="852">
                  <c:v>43222</c:v>
                </c:pt>
                <c:pt idx="853">
                  <c:v>43223</c:v>
                </c:pt>
                <c:pt idx="854">
                  <c:v>43224</c:v>
                </c:pt>
                <c:pt idx="855">
                  <c:v>43225</c:v>
                </c:pt>
                <c:pt idx="856">
                  <c:v>43226</c:v>
                </c:pt>
                <c:pt idx="857">
                  <c:v>43227</c:v>
                </c:pt>
                <c:pt idx="858">
                  <c:v>43228</c:v>
                </c:pt>
                <c:pt idx="859">
                  <c:v>43229</c:v>
                </c:pt>
                <c:pt idx="860">
                  <c:v>43230</c:v>
                </c:pt>
                <c:pt idx="861">
                  <c:v>43231</c:v>
                </c:pt>
                <c:pt idx="862">
                  <c:v>43232</c:v>
                </c:pt>
                <c:pt idx="863">
                  <c:v>43233</c:v>
                </c:pt>
                <c:pt idx="864">
                  <c:v>43234</c:v>
                </c:pt>
                <c:pt idx="865">
                  <c:v>43235</c:v>
                </c:pt>
                <c:pt idx="866">
                  <c:v>43236</c:v>
                </c:pt>
                <c:pt idx="867">
                  <c:v>43237</c:v>
                </c:pt>
                <c:pt idx="868">
                  <c:v>43238</c:v>
                </c:pt>
                <c:pt idx="869">
                  <c:v>43239</c:v>
                </c:pt>
                <c:pt idx="870">
                  <c:v>43240</c:v>
                </c:pt>
                <c:pt idx="871">
                  <c:v>43241</c:v>
                </c:pt>
                <c:pt idx="872">
                  <c:v>43242</c:v>
                </c:pt>
                <c:pt idx="873">
                  <c:v>43243</c:v>
                </c:pt>
                <c:pt idx="874">
                  <c:v>43244</c:v>
                </c:pt>
                <c:pt idx="875">
                  <c:v>43245</c:v>
                </c:pt>
                <c:pt idx="876">
                  <c:v>43246</c:v>
                </c:pt>
                <c:pt idx="877">
                  <c:v>43247</c:v>
                </c:pt>
              </c:numCache>
            </c:numRef>
          </c:cat>
          <c:val>
            <c:numRef>
              <c:f>XMR!$H$2:$H$879</c:f>
              <c:numCache>
                <c:formatCode>0%</c:formatCode>
                <c:ptCount val="8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1.3550135501355014E-3</c:v>
                </c:pt>
                <c:pt idx="738">
                  <c:v>2.7063599458728013E-3</c:v>
                </c:pt>
                <c:pt idx="739">
                  <c:v>4.0540540540540543E-3</c:v>
                </c:pt>
                <c:pt idx="740">
                  <c:v>5.3981106612685558E-3</c:v>
                </c:pt>
                <c:pt idx="741">
                  <c:v>6.7385444743935314E-3</c:v>
                </c:pt>
                <c:pt idx="742">
                  <c:v>8.0753701211305519E-3</c:v>
                </c:pt>
                <c:pt idx="743">
                  <c:v>9.4086021505376347E-3</c:v>
                </c:pt>
                <c:pt idx="744">
                  <c:v>1.0738255033557046E-2</c:v>
                </c:pt>
                <c:pt idx="745">
                  <c:v>1.2064343163538873E-2</c:v>
                </c:pt>
                <c:pt idx="746">
                  <c:v>1.2048192771084338E-2</c:v>
                </c:pt>
                <c:pt idx="747">
                  <c:v>1.2032085561497326E-2</c:v>
                </c:pt>
                <c:pt idx="748">
                  <c:v>1.2016021361815754E-2</c:v>
                </c:pt>
                <c:pt idx="749">
                  <c:v>1.3333333333333334E-2</c:v>
                </c:pt>
                <c:pt idx="750">
                  <c:v>1.4647137150466045E-2</c:v>
                </c:pt>
                <c:pt idx="751">
                  <c:v>1.5957446808510637E-2</c:v>
                </c:pt>
                <c:pt idx="752">
                  <c:v>1.5936254980079681E-2</c:v>
                </c:pt>
                <c:pt idx="753">
                  <c:v>1.5915119363395226E-2</c:v>
                </c:pt>
                <c:pt idx="754">
                  <c:v>1.5894039735099338E-2</c:v>
                </c:pt>
                <c:pt idx="755">
                  <c:v>1.5873015873015872E-2</c:v>
                </c:pt>
                <c:pt idx="756">
                  <c:v>1.5852047556142668E-2</c:v>
                </c:pt>
                <c:pt idx="757">
                  <c:v>1.5831134564643801E-2</c:v>
                </c:pt>
                <c:pt idx="758">
                  <c:v>1.5810276679841896E-2</c:v>
                </c:pt>
                <c:pt idx="759">
                  <c:v>1.5789473684210527E-2</c:v>
                </c:pt>
                <c:pt idx="760">
                  <c:v>1.5768725361366621E-2</c:v>
                </c:pt>
                <c:pt idx="761">
                  <c:v>1.5748031496062992E-2</c:v>
                </c:pt>
                <c:pt idx="762">
                  <c:v>1.5727391874180863E-2</c:v>
                </c:pt>
                <c:pt idx="763">
                  <c:v>1.5706806282722512E-2</c:v>
                </c:pt>
                <c:pt idx="764">
                  <c:v>1.5686274509803921E-2</c:v>
                </c:pt>
                <c:pt idx="765">
                  <c:v>1.5665796344647518E-2</c:v>
                </c:pt>
                <c:pt idx="766">
                  <c:v>1.5645371577574969E-2</c:v>
                </c:pt>
                <c:pt idx="767">
                  <c:v>1.5625E-2</c:v>
                </c:pt>
                <c:pt idx="768">
                  <c:v>1.5604681404421327E-2</c:v>
                </c:pt>
                <c:pt idx="769">
                  <c:v>1.5584415584415584E-2</c:v>
                </c:pt>
                <c:pt idx="770">
                  <c:v>1.556420233463035E-2</c:v>
                </c:pt>
                <c:pt idx="771">
                  <c:v>1.5544041450777202E-2</c:v>
                </c:pt>
                <c:pt idx="772">
                  <c:v>1.5523932729624839E-2</c:v>
                </c:pt>
                <c:pt idx="773">
                  <c:v>1.5503875968992248E-2</c:v>
                </c:pt>
                <c:pt idx="774">
                  <c:v>1.5483870967741935E-2</c:v>
                </c:pt>
                <c:pt idx="775">
                  <c:v>1.5463917525773196E-2</c:v>
                </c:pt>
                <c:pt idx="776">
                  <c:v>1.5444015444015444E-2</c:v>
                </c:pt>
                <c:pt idx="777">
                  <c:v>1.5424164524421594E-2</c:v>
                </c:pt>
                <c:pt idx="778">
                  <c:v>1.540436456996149E-2</c:v>
                </c:pt>
                <c:pt idx="779">
                  <c:v>1.5384615384615385E-2</c:v>
                </c:pt>
                <c:pt idx="780">
                  <c:v>1.5364916773367477E-2</c:v>
                </c:pt>
                <c:pt idx="781">
                  <c:v>1.5345268542199489E-2</c:v>
                </c:pt>
                <c:pt idx="782">
                  <c:v>1.532567049808429E-2</c:v>
                </c:pt>
                <c:pt idx="783">
                  <c:v>1.5306122448979591E-2</c:v>
                </c:pt>
                <c:pt idx="784">
                  <c:v>1.5286624203821656E-2</c:v>
                </c:pt>
                <c:pt idx="785">
                  <c:v>1.5267175572519083E-2</c:v>
                </c:pt>
                <c:pt idx="786">
                  <c:v>1.5247776365946633E-2</c:v>
                </c:pt>
                <c:pt idx="787">
                  <c:v>1.5228426395939087E-2</c:v>
                </c:pt>
                <c:pt idx="788">
                  <c:v>1.5209125475285171E-2</c:v>
                </c:pt>
                <c:pt idx="789">
                  <c:v>1.5189873417721518E-2</c:v>
                </c:pt>
                <c:pt idx="790">
                  <c:v>1.5170670037926675E-2</c:v>
                </c:pt>
                <c:pt idx="791">
                  <c:v>1.5151515151515152E-2</c:v>
                </c:pt>
                <c:pt idx="792">
                  <c:v>1.5132408575031526E-2</c:v>
                </c:pt>
                <c:pt idx="793">
                  <c:v>1.6372795969773299E-2</c:v>
                </c:pt>
                <c:pt idx="794">
                  <c:v>1.7610062893081761E-2</c:v>
                </c:pt>
                <c:pt idx="795">
                  <c:v>1.8844221105527637E-2</c:v>
                </c:pt>
                <c:pt idx="796">
                  <c:v>2.0075282308657464E-2</c:v>
                </c:pt>
                <c:pt idx="797">
                  <c:v>2.0050125313283207E-2</c:v>
                </c:pt>
                <c:pt idx="798">
                  <c:v>2.002503128911139E-2</c:v>
                </c:pt>
                <c:pt idx="799">
                  <c:v>0.02</c:v>
                </c:pt>
                <c:pt idx="800">
                  <c:v>1.9975031210986267E-2</c:v>
                </c:pt>
                <c:pt idx="801">
                  <c:v>1.9950124688279301E-2</c:v>
                </c:pt>
                <c:pt idx="802">
                  <c:v>1.9925280199252802E-2</c:v>
                </c:pt>
                <c:pt idx="803">
                  <c:v>1.9900497512437811E-2</c:v>
                </c:pt>
                <c:pt idx="804">
                  <c:v>1.9875776397515529E-2</c:v>
                </c:pt>
                <c:pt idx="805">
                  <c:v>1.9851116625310174E-2</c:v>
                </c:pt>
                <c:pt idx="806">
                  <c:v>1.9826517967781909E-2</c:v>
                </c:pt>
                <c:pt idx="807">
                  <c:v>1.9801980198019802E-2</c:v>
                </c:pt>
                <c:pt idx="808">
                  <c:v>1.9777503090234856E-2</c:v>
                </c:pt>
                <c:pt idx="809">
                  <c:v>1.9753086419753086E-2</c:v>
                </c:pt>
                <c:pt idx="810">
                  <c:v>1.9728729963008632E-2</c:v>
                </c:pt>
                <c:pt idx="811">
                  <c:v>1.9704433497536946E-2</c:v>
                </c:pt>
                <c:pt idx="812">
                  <c:v>1.968019680196802E-2</c:v>
                </c:pt>
                <c:pt idx="813">
                  <c:v>1.9656019656019656E-2</c:v>
                </c:pt>
                <c:pt idx="814">
                  <c:v>1.9631901840490799E-2</c:v>
                </c:pt>
                <c:pt idx="815">
                  <c:v>1.9607843137254902E-2</c:v>
                </c:pt>
                <c:pt idx="816">
                  <c:v>1.9583843329253364E-2</c:v>
                </c:pt>
                <c:pt idx="817">
                  <c:v>1.9559902200488997E-2</c:v>
                </c:pt>
                <c:pt idx="818">
                  <c:v>1.9536019536019536E-2</c:v>
                </c:pt>
                <c:pt idx="819">
                  <c:v>1.9512195121951219E-2</c:v>
                </c:pt>
                <c:pt idx="820">
                  <c:v>1.9488428745432398E-2</c:v>
                </c:pt>
                <c:pt idx="821">
                  <c:v>1.9464720194647202E-2</c:v>
                </c:pt>
                <c:pt idx="822">
                  <c:v>1.9441069258809233E-2</c:v>
                </c:pt>
                <c:pt idx="823">
                  <c:v>1.9417475728155338E-2</c:v>
                </c:pt>
                <c:pt idx="824">
                  <c:v>1.9393939393939394E-2</c:v>
                </c:pt>
                <c:pt idx="825">
                  <c:v>1.9370460048426151E-2</c:v>
                </c:pt>
                <c:pt idx="826">
                  <c:v>1.9347037484885126E-2</c:v>
                </c:pt>
                <c:pt idx="827">
                  <c:v>1.932367149758454E-2</c:v>
                </c:pt>
                <c:pt idx="828">
                  <c:v>1.9300361881785282E-2</c:v>
                </c:pt>
                <c:pt idx="829">
                  <c:v>1.9277108433734941E-2</c:v>
                </c:pt>
                <c:pt idx="830">
                  <c:v>1.9253910950661854E-2</c:v>
                </c:pt>
                <c:pt idx="831">
                  <c:v>1.9230769230769232E-2</c:v>
                </c:pt>
                <c:pt idx="832">
                  <c:v>1.920768307322929E-2</c:v>
                </c:pt>
                <c:pt idx="833">
                  <c:v>1.9184652278177457E-2</c:v>
                </c:pt>
                <c:pt idx="834">
                  <c:v>1.9161676646706587E-2</c:v>
                </c:pt>
                <c:pt idx="835">
                  <c:v>1.9138755980861243E-2</c:v>
                </c:pt>
                <c:pt idx="836">
                  <c:v>1.9115890083632018E-2</c:v>
                </c:pt>
                <c:pt idx="837">
                  <c:v>1.9093078758949882E-2</c:v>
                </c:pt>
                <c:pt idx="838">
                  <c:v>1.9070321811680571E-2</c:v>
                </c:pt>
                <c:pt idx="839">
                  <c:v>1.9047619047619049E-2</c:v>
                </c:pt>
                <c:pt idx="840">
                  <c:v>1.9024970273483946E-2</c:v>
                </c:pt>
                <c:pt idx="841">
                  <c:v>1.9002375296912115E-2</c:v>
                </c:pt>
                <c:pt idx="842">
                  <c:v>1.8979833926453145E-2</c:v>
                </c:pt>
                <c:pt idx="843">
                  <c:v>1.8957345971563982E-2</c:v>
                </c:pt>
                <c:pt idx="844">
                  <c:v>1.8934911242603551E-2</c:v>
                </c:pt>
                <c:pt idx="845">
                  <c:v>1.8912529550827423E-2</c:v>
                </c:pt>
                <c:pt idx="846">
                  <c:v>1.8890200708382526E-2</c:v>
                </c:pt>
                <c:pt idx="847">
                  <c:v>1.8867924528301886E-2</c:v>
                </c:pt>
                <c:pt idx="848">
                  <c:v>1.884570082449941E-2</c:v>
                </c:pt>
                <c:pt idx="849">
                  <c:v>1.8823529411764704E-2</c:v>
                </c:pt>
                <c:pt idx="850">
                  <c:v>1.8801410105757931E-2</c:v>
                </c:pt>
                <c:pt idx="851">
                  <c:v>1.8779342723004695E-2</c:v>
                </c:pt>
                <c:pt idx="852">
                  <c:v>1.8757327080890972E-2</c:v>
                </c:pt>
                <c:pt idx="853">
                  <c:v>1.873536299765808E-2</c:v>
                </c:pt>
                <c:pt idx="854">
                  <c:v>1.8713450292397661E-2</c:v>
                </c:pt>
                <c:pt idx="855">
                  <c:v>1.8691588785046728E-2</c:v>
                </c:pt>
                <c:pt idx="856">
                  <c:v>1.8669778296382729E-2</c:v>
                </c:pt>
                <c:pt idx="857">
                  <c:v>1.8648018648018648E-2</c:v>
                </c:pt>
                <c:pt idx="858">
                  <c:v>1.8626309662398137E-2</c:v>
                </c:pt>
                <c:pt idx="859">
                  <c:v>1.8604651162790697E-2</c:v>
                </c:pt>
                <c:pt idx="860">
                  <c:v>1.8583042973286876E-2</c:v>
                </c:pt>
                <c:pt idx="861">
                  <c:v>1.8561484918793503E-2</c:v>
                </c:pt>
                <c:pt idx="862">
                  <c:v>1.8539976825028968E-2</c:v>
                </c:pt>
                <c:pt idx="863">
                  <c:v>1.8518518518518517E-2</c:v>
                </c:pt>
                <c:pt idx="864">
                  <c:v>1.8497109826589597E-2</c:v>
                </c:pt>
                <c:pt idx="865">
                  <c:v>1.8475750577367205E-2</c:v>
                </c:pt>
                <c:pt idx="866">
                  <c:v>1.845444059976932E-2</c:v>
                </c:pt>
                <c:pt idx="867">
                  <c:v>1.8433179723502304E-2</c:v>
                </c:pt>
                <c:pt idx="868">
                  <c:v>1.8411967779056387E-2</c:v>
                </c:pt>
                <c:pt idx="869">
                  <c:v>1.8390804597701149E-2</c:v>
                </c:pt>
                <c:pt idx="870">
                  <c:v>1.8369690011481057E-2</c:v>
                </c:pt>
                <c:pt idx="871">
                  <c:v>1.834862385321101E-2</c:v>
                </c:pt>
                <c:pt idx="872">
                  <c:v>1.8327605956471937E-2</c:v>
                </c:pt>
                <c:pt idx="873">
                  <c:v>1.8306636155606407E-2</c:v>
                </c:pt>
                <c:pt idx="874">
                  <c:v>1.8285714285714287E-2</c:v>
                </c:pt>
                <c:pt idx="875">
                  <c:v>1.8264840182648401E-2</c:v>
                </c:pt>
                <c:pt idx="876">
                  <c:v>1.8244013683010263E-2</c:v>
                </c:pt>
                <c:pt idx="877">
                  <c:v>1.8223234624145785E-2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52-A042-9EEB-CAE62E734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911056"/>
        <c:axId val="1385235456"/>
      </c:lineChart>
      <c:dateAx>
        <c:axId val="136191105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5235456"/>
        <c:crosses val="autoZero"/>
        <c:auto val="1"/>
        <c:lblOffset val="100"/>
        <c:baseTimeUnit val="days"/>
      </c:dateAx>
      <c:valAx>
        <c:axId val="138523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191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USD/DASH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DASH!$B$2:$B$879</c:f>
              <c:numCache>
                <c:formatCode>m/d/yy</c:formatCode>
                <c:ptCount val="878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  <c:pt idx="720">
                  <c:v>43090</c:v>
                </c:pt>
                <c:pt idx="721">
                  <c:v>43091</c:v>
                </c:pt>
                <c:pt idx="722">
                  <c:v>43092</c:v>
                </c:pt>
                <c:pt idx="723">
                  <c:v>43093</c:v>
                </c:pt>
                <c:pt idx="724">
                  <c:v>43094</c:v>
                </c:pt>
                <c:pt idx="725">
                  <c:v>43095</c:v>
                </c:pt>
                <c:pt idx="726">
                  <c:v>43096</c:v>
                </c:pt>
                <c:pt idx="727">
                  <c:v>43097</c:v>
                </c:pt>
                <c:pt idx="728">
                  <c:v>43098</c:v>
                </c:pt>
                <c:pt idx="729">
                  <c:v>43099</c:v>
                </c:pt>
                <c:pt idx="730">
                  <c:v>43100</c:v>
                </c:pt>
                <c:pt idx="731">
                  <c:v>43101</c:v>
                </c:pt>
                <c:pt idx="732">
                  <c:v>43102</c:v>
                </c:pt>
                <c:pt idx="733">
                  <c:v>43103</c:v>
                </c:pt>
                <c:pt idx="734">
                  <c:v>43104</c:v>
                </c:pt>
                <c:pt idx="735">
                  <c:v>43105</c:v>
                </c:pt>
                <c:pt idx="736">
                  <c:v>43106</c:v>
                </c:pt>
                <c:pt idx="737">
                  <c:v>43107</c:v>
                </c:pt>
                <c:pt idx="738">
                  <c:v>43108</c:v>
                </c:pt>
                <c:pt idx="739">
                  <c:v>43109</c:v>
                </c:pt>
                <c:pt idx="740">
                  <c:v>43110</c:v>
                </c:pt>
                <c:pt idx="741">
                  <c:v>43111</c:v>
                </c:pt>
                <c:pt idx="742">
                  <c:v>43112</c:v>
                </c:pt>
                <c:pt idx="743">
                  <c:v>43113</c:v>
                </c:pt>
                <c:pt idx="744">
                  <c:v>43114</c:v>
                </c:pt>
                <c:pt idx="745">
                  <c:v>43115</c:v>
                </c:pt>
                <c:pt idx="746">
                  <c:v>43116</c:v>
                </c:pt>
                <c:pt idx="747">
                  <c:v>43117</c:v>
                </c:pt>
                <c:pt idx="748">
                  <c:v>43118</c:v>
                </c:pt>
                <c:pt idx="749">
                  <c:v>43119</c:v>
                </c:pt>
                <c:pt idx="750">
                  <c:v>43120</c:v>
                </c:pt>
                <c:pt idx="751">
                  <c:v>43121</c:v>
                </c:pt>
                <c:pt idx="752">
                  <c:v>43122</c:v>
                </c:pt>
                <c:pt idx="753">
                  <c:v>43123</c:v>
                </c:pt>
                <c:pt idx="754">
                  <c:v>43124</c:v>
                </c:pt>
                <c:pt idx="755">
                  <c:v>43125</c:v>
                </c:pt>
                <c:pt idx="756">
                  <c:v>43126</c:v>
                </c:pt>
                <c:pt idx="757">
                  <c:v>43127</c:v>
                </c:pt>
                <c:pt idx="758">
                  <c:v>43128</c:v>
                </c:pt>
                <c:pt idx="759">
                  <c:v>43129</c:v>
                </c:pt>
                <c:pt idx="760">
                  <c:v>43130</c:v>
                </c:pt>
                <c:pt idx="761">
                  <c:v>43131</c:v>
                </c:pt>
                <c:pt idx="762">
                  <c:v>43132</c:v>
                </c:pt>
                <c:pt idx="763">
                  <c:v>43133</c:v>
                </c:pt>
                <c:pt idx="764">
                  <c:v>43134</c:v>
                </c:pt>
                <c:pt idx="765">
                  <c:v>43135</c:v>
                </c:pt>
                <c:pt idx="766">
                  <c:v>43136</c:v>
                </c:pt>
                <c:pt idx="767">
                  <c:v>43137</c:v>
                </c:pt>
                <c:pt idx="768">
                  <c:v>43138</c:v>
                </c:pt>
                <c:pt idx="769">
                  <c:v>43139</c:v>
                </c:pt>
                <c:pt idx="770">
                  <c:v>43140</c:v>
                </c:pt>
                <c:pt idx="771">
                  <c:v>43141</c:v>
                </c:pt>
                <c:pt idx="772">
                  <c:v>43142</c:v>
                </c:pt>
                <c:pt idx="773">
                  <c:v>43143</c:v>
                </c:pt>
                <c:pt idx="774">
                  <c:v>43144</c:v>
                </c:pt>
                <c:pt idx="775">
                  <c:v>43145</c:v>
                </c:pt>
                <c:pt idx="776">
                  <c:v>43146</c:v>
                </c:pt>
                <c:pt idx="777">
                  <c:v>43147</c:v>
                </c:pt>
                <c:pt idx="778">
                  <c:v>43148</c:v>
                </c:pt>
                <c:pt idx="779">
                  <c:v>43149</c:v>
                </c:pt>
                <c:pt idx="780">
                  <c:v>43150</c:v>
                </c:pt>
                <c:pt idx="781">
                  <c:v>43151</c:v>
                </c:pt>
                <c:pt idx="782">
                  <c:v>43152</c:v>
                </c:pt>
                <c:pt idx="783">
                  <c:v>43153</c:v>
                </c:pt>
                <c:pt idx="784">
                  <c:v>43154</c:v>
                </c:pt>
                <c:pt idx="785">
                  <c:v>43155</c:v>
                </c:pt>
                <c:pt idx="786">
                  <c:v>43156</c:v>
                </c:pt>
                <c:pt idx="787">
                  <c:v>43157</c:v>
                </c:pt>
                <c:pt idx="788">
                  <c:v>43158</c:v>
                </c:pt>
                <c:pt idx="789">
                  <c:v>43159</c:v>
                </c:pt>
                <c:pt idx="790">
                  <c:v>43160</c:v>
                </c:pt>
                <c:pt idx="791">
                  <c:v>43161</c:v>
                </c:pt>
                <c:pt idx="792">
                  <c:v>43162</c:v>
                </c:pt>
                <c:pt idx="793">
                  <c:v>43163</c:v>
                </c:pt>
                <c:pt idx="794">
                  <c:v>43164</c:v>
                </c:pt>
                <c:pt idx="795">
                  <c:v>43165</c:v>
                </c:pt>
                <c:pt idx="796">
                  <c:v>43166</c:v>
                </c:pt>
                <c:pt idx="797">
                  <c:v>43167</c:v>
                </c:pt>
                <c:pt idx="798">
                  <c:v>43168</c:v>
                </c:pt>
                <c:pt idx="799">
                  <c:v>43169</c:v>
                </c:pt>
                <c:pt idx="800">
                  <c:v>43170</c:v>
                </c:pt>
                <c:pt idx="801">
                  <c:v>43171</c:v>
                </c:pt>
                <c:pt idx="802">
                  <c:v>43172</c:v>
                </c:pt>
                <c:pt idx="803">
                  <c:v>43173</c:v>
                </c:pt>
                <c:pt idx="804">
                  <c:v>43174</c:v>
                </c:pt>
                <c:pt idx="805">
                  <c:v>43175</c:v>
                </c:pt>
                <c:pt idx="806">
                  <c:v>43176</c:v>
                </c:pt>
                <c:pt idx="807">
                  <c:v>43177</c:v>
                </c:pt>
                <c:pt idx="808">
                  <c:v>43178</c:v>
                </c:pt>
                <c:pt idx="809">
                  <c:v>43179</c:v>
                </c:pt>
                <c:pt idx="810">
                  <c:v>43180</c:v>
                </c:pt>
                <c:pt idx="811">
                  <c:v>43181</c:v>
                </c:pt>
                <c:pt idx="812">
                  <c:v>43182</c:v>
                </c:pt>
                <c:pt idx="813">
                  <c:v>43183</c:v>
                </c:pt>
                <c:pt idx="814">
                  <c:v>43184</c:v>
                </c:pt>
                <c:pt idx="815">
                  <c:v>43185</c:v>
                </c:pt>
                <c:pt idx="816">
                  <c:v>43186</c:v>
                </c:pt>
                <c:pt idx="817">
                  <c:v>43187</c:v>
                </c:pt>
                <c:pt idx="818">
                  <c:v>43188</c:v>
                </c:pt>
                <c:pt idx="819">
                  <c:v>43189</c:v>
                </c:pt>
                <c:pt idx="820">
                  <c:v>43190</c:v>
                </c:pt>
                <c:pt idx="821">
                  <c:v>43191</c:v>
                </c:pt>
                <c:pt idx="822">
                  <c:v>43192</c:v>
                </c:pt>
                <c:pt idx="823">
                  <c:v>43193</c:v>
                </c:pt>
                <c:pt idx="824">
                  <c:v>43194</c:v>
                </c:pt>
                <c:pt idx="825">
                  <c:v>43195</c:v>
                </c:pt>
                <c:pt idx="826">
                  <c:v>43196</c:v>
                </c:pt>
                <c:pt idx="827">
                  <c:v>43197</c:v>
                </c:pt>
                <c:pt idx="828">
                  <c:v>43198</c:v>
                </c:pt>
                <c:pt idx="829">
                  <c:v>43199</c:v>
                </c:pt>
                <c:pt idx="830">
                  <c:v>43200</c:v>
                </c:pt>
                <c:pt idx="831">
                  <c:v>43201</c:v>
                </c:pt>
                <c:pt idx="832">
                  <c:v>43202</c:v>
                </c:pt>
                <c:pt idx="833">
                  <c:v>43203</c:v>
                </c:pt>
                <c:pt idx="834">
                  <c:v>43204</c:v>
                </c:pt>
                <c:pt idx="835">
                  <c:v>43205</c:v>
                </c:pt>
                <c:pt idx="836">
                  <c:v>43206</c:v>
                </c:pt>
                <c:pt idx="837">
                  <c:v>43207</c:v>
                </c:pt>
                <c:pt idx="838">
                  <c:v>43208</c:v>
                </c:pt>
                <c:pt idx="839">
                  <c:v>43209</c:v>
                </c:pt>
                <c:pt idx="840">
                  <c:v>43210</c:v>
                </c:pt>
                <c:pt idx="841">
                  <c:v>43211</c:v>
                </c:pt>
                <c:pt idx="842">
                  <c:v>43212</c:v>
                </c:pt>
                <c:pt idx="843">
                  <c:v>43213</c:v>
                </c:pt>
                <c:pt idx="844">
                  <c:v>43214</c:v>
                </c:pt>
                <c:pt idx="845">
                  <c:v>43215</c:v>
                </c:pt>
                <c:pt idx="846">
                  <c:v>43216</c:v>
                </c:pt>
                <c:pt idx="847">
                  <c:v>43217</c:v>
                </c:pt>
                <c:pt idx="848">
                  <c:v>43218</c:v>
                </c:pt>
                <c:pt idx="849">
                  <c:v>43219</c:v>
                </c:pt>
                <c:pt idx="850">
                  <c:v>43220</c:v>
                </c:pt>
                <c:pt idx="851">
                  <c:v>43221</c:v>
                </c:pt>
                <c:pt idx="852">
                  <c:v>43222</c:v>
                </c:pt>
                <c:pt idx="853">
                  <c:v>43223</c:v>
                </c:pt>
                <c:pt idx="854">
                  <c:v>43224</c:v>
                </c:pt>
                <c:pt idx="855">
                  <c:v>43225</c:v>
                </c:pt>
                <c:pt idx="856">
                  <c:v>43226</c:v>
                </c:pt>
                <c:pt idx="857">
                  <c:v>43227</c:v>
                </c:pt>
                <c:pt idx="858">
                  <c:v>43228</c:v>
                </c:pt>
                <c:pt idx="859">
                  <c:v>43229</c:v>
                </c:pt>
                <c:pt idx="860">
                  <c:v>43230</c:v>
                </c:pt>
                <c:pt idx="861">
                  <c:v>43231</c:v>
                </c:pt>
                <c:pt idx="862">
                  <c:v>43232</c:v>
                </c:pt>
                <c:pt idx="863">
                  <c:v>43233</c:v>
                </c:pt>
                <c:pt idx="864">
                  <c:v>43234</c:v>
                </c:pt>
                <c:pt idx="865">
                  <c:v>43235</c:v>
                </c:pt>
                <c:pt idx="866">
                  <c:v>43236</c:v>
                </c:pt>
                <c:pt idx="867">
                  <c:v>43237</c:v>
                </c:pt>
                <c:pt idx="868">
                  <c:v>43238</c:v>
                </c:pt>
                <c:pt idx="869">
                  <c:v>43239</c:v>
                </c:pt>
                <c:pt idx="870">
                  <c:v>43240</c:v>
                </c:pt>
                <c:pt idx="871">
                  <c:v>43241</c:v>
                </c:pt>
                <c:pt idx="872">
                  <c:v>43242</c:v>
                </c:pt>
                <c:pt idx="873">
                  <c:v>43243</c:v>
                </c:pt>
                <c:pt idx="874">
                  <c:v>43244</c:v>
                </c:pt>
                <c:pt idx="875">
                  <c:v>43245</c:v>
                </c:pt>
                <c:pt idx="876">
                  <c:v>43246</c:v>
                </c:pt>
                <c:pt idx="877">
                  <c:v>43247</c:v>
                </c:pt>
              </c:numCache>
            </c:numRef>
          </c:cat>
          <c:val>
            <c:numRef>
              <c:f>DASH!$C$2:$C$879</c:f>
              <c:numCache>
                <c:formatCode>General</c:formatCode>
                <c:ptCount val="878"/>
                <c:pt idx="0">
                  <c:v>3.3483694506148298</c:v>
                </c:pt>
                <c:pt idx="1">
                  <c:v>3.27786724012824</c:v>
                </c:pt>
                <c:pt idx="2">
                  <c:v>3.2231663015876202</c:v>
                </c:pt>
                <c:pt idx="3">
                  <c:v>3.3192087585991001</c:v>
                </c:pt>
                <c:pt idx="4">
                  <c:v>3.2795141821581701</c:v>
                </c:pt>
                <c:pt idx="5">
                  <c:v>3.3088789464541701</c:v>
                </c:pt>
                <c:pt idx="6">
                  <c:v>3.3127217643687801</c:v>
                </c:pt>
                <c:pt idx="7">
                  <c:v>3.2854595468052499</c:v>
                </c:pt>
                <c:pt idx="8">
                  <c:v>3.0338628365200702</c:v>
                </c:pt>
                <c:pt idx="9">
                  <c:v>3.20630170321841</c:v>
                </c:pt>
                <c:pt idx="10">
                  <c:v>3.1114203159459901</c:v>
                </c:pt>
                <c:pt idx="11">
                  <c:v>3.0428121814262998</c:v>
                </c:pt>
                <c:pt idx="12">
                  <c:v>3.03887363787981</c:v>
                </c:pt>
                <c:pt idx="13">
                  <c:v>3.2978309959707901</c:v>
                </c:pt>
                <c:pt idx="14">
                  <c:v>3.2522186620424001</c:v>
                </c:pt>
                <c:pt idx="15">
                  <c:v>3.8429520818044001</c:v>
                </c:pt>
                <c:pt idx="16">
                  <c:v>4.8393337411575201</c:v>
                </c:pt>
                <c:pt idx="17">
                  <c:v>4.3571812008910902</c:v>
                </c:pt>
                <c:pt idx="18">
                  <c:v>3.8906982116574498</c:v>
                </c:pt>
                <c:pt idx="19">
                  <c:v>4.7511092164094997</c:v>
                </c:pt>
                <c:pt idx="20">
                  <c:v>5.0888957996588902</c:v>
                </c:pt>
                <c:pt idx="21">
                  <c:v>4.9538113308988097</c:v>
                </c:pt>
                <c:pt idx="22">
                  <c:v>4.8841526276180396</c:v>
                </c:pt>
                <c:pt idx="23">
                  <c:v>4.3989450369504599</c:v>
                </c:pt>
                <c:pt idx="24">
                  <c:v>3.9710734247719199</c:v>
                </c:pt>
                <c:pt idx="25">
                  <c:v>4.5590547282080802</c:v>
                </c:pt>
                <c:pt idx="26">
                  <c:v>4.2638454383520603</c:v>
                </c:pt>
                <c:pt idx="27">
                  <c:v>4.2006652478172004</c:v>
                </c:pt>
                <c:pt idx="28">
                  <c:v>4.3658121447548099</c:v>
                </c:pt>
                <c:pt idx="29">
                  <c:v>4.3093402559453002</c:v>
                </c:pt>
                <c:pt idx="30">
                  <c:v>4.0569764513108701</c:v>
                </c:pt>
                <c:pt idx="31">
                  <c:v>4.1341933365905401</c:v>
                </c:pt>
                <c:pt idx="32">
                  <c:v>4.0907875187891403</c:v>
                </c:pt>
                <c:pt idx="33">
                  <c:v>4.1333917456819398</c:v>
                </c:pt>
                <c:pt idx="34">
                  <c:v>4.2719500860746704</c:v>
                </c:pt>
                <c:pt idx="35">
                  <c:v>4.2804766120519</c:v>
                </c:pt>
                <c:pt idx="36">
                  <c:v>4.1880000933195296</c:v>
                </c:pt>
                <c:pt idx="37">
                  <c:v>4.1952671817065603</c:v>
                </c:pt>
                <c:pt idx="38">
                  <c:v>4.1281969226939204</c:v>
                </c:pt>
                <c:pt idx="39">
                  <c:v>3.9524403493275702</c:v>
                </c:pt>
                <c:pt idx="40">
                  <c:v>3.7932233973561802</c:v>
                </c:pt>
                <c:pt idx="41">
                  <c:v>3.31662805936599</c:v>
                </c:pt>
                <c:pt idx="42">
                  <c:v>3.7757397584916501</c:v>
                </c:pt>
                <c:pt idx="43">
                  <c:v>3.7663368183816899</c:v>
                </c:pt>
                <c:pt idx="44">
                  <c:v>3.7753885132758098</c:v>
                </c:pt>
                <c:pt idx="45">
                  <c:v>3.7603329690434402</c:v>
                </c:pt>
                <c:pt idx="46">
                  <c:v>3.5198711798399498</c:v>
                </c:pt>
                <c:pt idx="47">
                  <c:v>3.67316042349296</c:v>
                </c:pt>
                <c:pt idx="48">
                  <c:v>3.4741322566246402</c:v>
                </c:pt>
                <c:pt idx="49">
                  <c:v>3.5579737721278</c:v>
                </c:pt>
                <c:pt idx="50">
                  <c:v>3.6538872127798201</c:v>
                </c:pt>
                <c:pt idx="51">
                  <c:v>4.0808131437720698</c:v>
                </c:pt>
                <c:pt idx="52">
                  <c:v>4.2286231213617302</c:v>
                </c:pt>
                <c:pt idx="53">
                  <c:v>3.8066776919727201</c:v>
                </c:pt>
                <c:pt idx="54">
                  <c:v>4.0243588924760596</c:v>
                </c:pt>
                <c:pt idx="55">
                  <c:v>3.90070129816832</c:v>
                </c:pt>
                <c:pt idx="56">
                  <c:v>3.9444950732835902</c:v>
                </c:pt>
                <c:pt idx="57">
                  <c:v>4.0625700727014298</c:v>
                </c:pt>
                <c:pt idx="58">
                  <c:v>3.96918954281188</c:v>
                </c:pt>
                <c:pt idx="59">
                  <c:v>3.9001217901160299</c:v>
                </c:pt>
                <c:pt idx="60">
                  <c:v>3.9435018587891801</c:v>
                </c:pt>
                <c:pt idx="61">
                  <c:v>3.8705228968318499</c:v>
                </c:pt>
                <c:pt idx="62">
                  <c:v>4.8027784359911196</c:v>
                </c:pt>
                <c:pt idx="63">
                  <c:v>4.5894796267045503</c:v>
                </c:pt>
                <c:pt idx="64">
                  <c:v>5.0251547219381196</c:v>
                </c:pt>
                <c:pt idx="65">
                  <c:v>4.62275345628038</c:v>
                </c:pt>
                <c:pt idx="66">
                  <c:v>4.3152269410290902</c:v>
                </c:pt>
                <c:pt idx="67">
                  <c:v>4.3949702972905396</c:v>
                </c:pt>
                <c:pt idx="68">
                  <c:v>4.5345479072744599</c:v>
                </c:pt>
                <c:pt idx="69">
                  <c:v>4.83656555142238</c:v>
                </c:pt>
                <c:pt idx="70">
                  <c:v>5.11212297837438</c:v>
                </c:pt>
                <c:pt idx="71">
                  <c:v>5.3315554443866304</c:v>
                </c:pt>
                <c:pt idx="72">
                  <c:v>5.5823151972229397</c:v>
                </c:pt>
                <c:pt idx="73">
                  <c:v>5.4015048784865902</c:v>
                </c:pt>
                <c:pt idx="74">
                  <c:v>5.7934661275447601</c:v>
                </c:pt>
                <c:pt idx="75">
                  <c:v>6.3685123804478296</c:v>
                </c:pt>
                <c:pt idx="76">
                  <c:v>5.83593134038657</c:v>
                </c:pt>
                <c:pt idx="77">
                  <c:v>5.9949648774224897</c:v>
                </c:pt>
                <c:pt idx="78">
                  <c:v>5.9459419906262001</c:v>
                </c:pt>
                <c:pt idx="79">
                  <c:v>6.1180444376160903</c:v>
                </c:pt>
                <c:pt idx="80">
                  <c:v>6.0693931119089202</c:v>
                </c:pt>
                <c:pt idx="81">
                  <c:v>6.0379264361692799</c:v>
                </c:pt>
                <c:pt idx="82">
                  <c:v>6.5265479638632096</c:v>
                </c:pt>
                <c:pt idx="83">
                  <c:v>6.58184646192844</c:v>
                </c:pt>
                <c:pt idx="84">
                  <c:v>7.39158721016753</c:v>
                </c:pt>
                <c:pt idx="85">
                  <c:v>7.1929747834091202</c:v>
                </c:pt>
                <c:pt idx="86">
                  <c:v>6.9883218809507301</c:v>
                </c:pt>
                <c:pt idx="87">
                  <c:v>6.9992069888238904</c:v>
                </c:pt>
                <c:pt idx="88">
                  <c:v>7.0579935494965103</c:v>
                </c:pt>
                <c:pt idx="89">
                  <c:v>6.7349479190876904</c:v>
                </c:pt>
                <c:pt idx="90">
                  <c:v>6.8615157796707802</c:v>
                </c:pt>
                <c:pt idx="91">
                  <c:v>7.0021025728008803</c:v>
                </c:pt>
                <c:pt idx="92">
                  <c:v>6.9878042267244602</c:v>
                </c:pt>
                <c:pt idx="93">
                  <c:v>6.7748775946558899</c:v>
                </c:pt>
                <c:pt idx="94">
                  <c:v>6.9115967692675104</c:v>
                </c:pt>
                <c:pt idx="95">
                  <c:v>7.0152656844000303</c:v>
                </c:pt>
                <c:pt idx="96">
                  <c:v>6.9326450628799501</c:v>
                </c:pt>
                <c:pt idx="97">
                  <c:v>6.8617028297611196</c:v>
                </c:pt>
                <c:pt idx="98">
                  <c:v>6.9074246977261398</c:v>
                </c:pt>
                <c:pt idx="99">
                  <c:v>6.7854497481818097</c:v>
                </c:pt>
                <c:pt idx="100">
                  <c:v>6.55019311620274</c:v>
                </c:pt>
                <c:pt idx="101">
                  <c:v>6.3413013441431199</c:v>
                </c:pt>
                <c:pt idx="102">
                  <c:v>6.4802517639840698</c:v>
                </c:pt>
                <c:pt idx="103">
                  <c:v>6.5098274507237397</c:v>
                </c:pt>
                <c:pt idx="104">
                  <c:v>6.41840528719848</c:v>
                </c:pt>
                <c:pt idx="105">
                  <c:v>6.02085202730518</c:v>
                </c:pt>
                <c:pt idx="106">
                  <c:v>6.3193909462868696</c:v>
                </c:pt>
                <c:pt idx="107">
                  <c:v>6.4091654998856002</c:v>
                </c:pt>
                <c:pt idx="108">
                  <c:v>6.2220111700957901</c:v>
                </c:pt>
                <c:pt idx="109">
                  <c:v>6.41009335393254</c:v>
                </c:pt>
                <c:pt idx="110">
                  <c:v>6.3788602929265004</c:v>
                </c:pt>
                <c:pt idx="111">
                  <c:v>6.1837254597747204</c:v>
                </c:pt>
                <c:pt idx="112">
                  <c:v>6.2952492498512704</c:v>
                </c:pt>
                <c:pt idx="113">
                  <c:v>6.5562906987684801</c:v>
                </c:pt>
                <c:pt idx="114">
                  <c:v>6.4546402503337497</c:v>
                </c:pt>
                <c:pt idx="115">
                  <c:v>6.2713837151749896</c:v>
                </c:pt>
                <c:pt idx="116">
                  <c:v>6.1080480620005702</c:v>
                </c:pt>
                <c:pt idx="117">
                  <c:v>6.2796305988991001</c:v>
                </c:pt>
                <c:pt idx="118">
                  <c:v>6.4535854161172201</c:v>
                </c:pt>
                <c:pt idx="119">
                  <c:v>6.61540065773882</c:v>
                </c:pt>
                <c:pt idx="120">
                  <c:v>6.8249651910067097</c:v>
                </c:pt>
                <c:pt idx="121">
                  <c:v>6.8058637868407397</c:v>
                </c:pt>
                <c:pt idx="122">
                  <c:v>6.8383939724512501</c:v>
                </c:pt>
                <c:pt idx="123">
                  <c:v>6.7815273924417099</c:v>
                </c:pt>
                <c:pt idx="124">
                  <c:v>6.8359511585662096</c:v>
                </c:pt>
                <c:pt idx="125">
                  <c:v>6.8435122146914296</c:v>
                </c:pt>
                <c:pt idx="126">
                  <c:v>6.84952832344774</c:v>
                </c:pt>
                <c:pt idx="127">
                  <c:v>6.5931438166318799</c:v>
                </c:pt>
                <c:pt idx="128">
                  <c:v>6.68004131667493</c:v>
                </c:pt>
                <c:pt idx="129">
                  <c:v>6.5918291885666997</c:v>
                </c:pt>
                <c:pt idx="130">
                  <c:v>6.79905395408319</c:v>
                </c:pt>
                <c:pt idx="131">
                  <c:v>6.7894802688236204</c:v>
                </c:pt>
                <c:pt idx="132">
                  <c:v>6.7630912276645301</c:v>
                </c:pt>
                <c:pt idx="133">
                  <c:v>6.9495251142796102</c:v>
                </c:pt>
                <c:pt idx="134">
                  <c:v>6.9361838147565402</c:v>
                </c:pt>
                <c:pt idx="135">
                  <c:v>7.0250642750663799</c:v>
                </c:pt>
                <c:pt idx="136">
                  <c:v>7.3149021923342898</c:v>
                </c:pt>
                <c:pt idx="137">
                  <c:v>7.3114311886970302</c:v>
                </c:pt>
                <c:pt idx="138">
                  <c:v>7.4022970690385197</c:v>
                </c:pt>
                <c:pt idx="139">
                  <c:v>7.7493812981537502</c:v>
                </c:pt>
                <c:pt idx="140">
                  <c:v>7.8846284600051897</c:v>
                </c:pt>
                <c:pt idx="141">
                  <c:v>8.3231348598988504</c:v>
                </c:pt>
                <c:pt idx="142">
                  <c:v>8.0200326647145701</c:v>
                </c:pt>
                <c:pt idx="143">
                  <c:v>8.1031039083547505</c:v>
                </c:pt>
                <c:pt idx="144">
                  <c:v>7.9331840701319001</c:v>
                </c:pt>
                <c:pt idx="145">
                  <c:v>7.5582161158684604</c:v>
                </c:pt>
                <c:pt idx="146">
                  <c:v>7.3884588684308303</c:v>
                </c:pt>
                <c:pt idx="147">
                  <c:v>7.5089265842549704</c:v>
                </c:pt>
                <c:pt idx="148">
                  <c:v>7.8426955010790698</c:v>
                </c:pt>
                <c:pt idx="149">
                  <c:v>8.1220777297069606</c:v>
                </c:pt>
                <c:pt idx="150">
                  <c:v>8.1206008173086897</c:v>
                </c:pt>
                <c:pt idx="151">
                  <c:v>8.2069642168089008</c:v>
                </c:pt>
                <c:pt idx="152">
                  <c:v>8.2799418023212805</c:v>
                </c:pt>
                <c:pt idx="153">
                  <c:v>8.1023481530900394</c:v>
                </c:pt>
                <c:pt idx="154">
                  <c:v>8.0615701942126297</c:v>
                </c:pt>
                <c:pt idx="155">
                  <c:v>8.0669456925279501</c:v>
                </c:pt>
                <c:pt idx="156">
                  <c:v>7.5546970233182602</c:v>
                </c:pt>
                <c:pt idx="157">
                  <c:v>7.7778831262961496</c:v>
                </c:pt>
                <c:pt idx="158">
                  <c:v>7.9603134760146101</c:v>
                </c:pt>
                <c:pt idx="159">
                  <c:v>7.9065961576817303</c:v>
                </c:pt>
                <c:pt idx="160">
                  <c:v>7.8976014731779403</c:v>
                </c:pt>
                <c:pt idx="161">
                  <c:v>7.8742657678512504</c:v>
                </c:pt>
                <c:pt idx="162">
                  <c:v>7.79439483897941</c:v>
                </c:pt>
                <c:pt idx="163">
                  <c:v>7.64861273781381</c:v>
                </c:pt>
                <c:pt idx="164">
                  <c:v>7.6783529496959799</c:v>
                </c:pt>
                <c:pt idx="165">
                  <c:v>8.1956259027456504</c:v>
                </c:pt>
                <c:pt idx="166">
                  <c:v>8.1333482119096807</c:v>
                </c:pt>
                <c:pt idx="167">
                  <c:v>8.6010081966412404</c:v>
                </c:pt>
                <c:pt idx="168">
                  <c:v>8.32952666573056</c:v>
                </c:pt>
                <c:pt idx="169">
                  <c:v>8.1630060289537099</c:v>
                </c:pt>
                <c:pt idx="170">
                  <c:v>8.01407243524541</c:v>
                </c:pt>
                <c:pt idx="171">
                  <c:v>8.2369395094443405</c:v>
                </c:pt>
                <c:pt idx="172">
                  <c:v>7.7591862866209897</c:v>
                </c:pt>
                <c:pt idx="173">
                  <c:v>7.3253528945162696</c:v>
                </c:pt>
                <c:pt idx="174">
                  <c:v>7.1767455963195799</c:v>
                </c:pt>
                <c:pt idx="175">
                  <c:v>7.0691415122241201</c:v>
                </c:pt>
                <c:pt idx="176">
                  <c:v>6.8562972448450896</c:v>
                </c:pt>
                <c:pt idx="177">
                  <c:v>6.7299614097502296</c:v>
                </c:pt>
                <c:pt idx="178">
                  <c:v>7.0683982740326199</c:v>
                </c:pt>
                <c:pt idx="179">
                  <c:v>6.8912524583402401</c:v>
                </c:pt>
                <c:pt idx="180">
                  <c:v>6.9135841443757702</c:v>
                </c:pt>
                <c:pt idx="181">
                  <c:v>7.2556018553244899</c:v>
                </c:pt>
                <c:pt idx="182">
                  <c:v>7.2473508814218803</c:v>
                </c:pt>
                <c:pt idx="183">
                  <c:v>7.3178984040205401</c:v>
                </c:pt>
                <c:pt idx="184">
                  <c:v>6.9982425666950601</c:v>
                </c:pt>
                <c:pt idx="185">
                  <c:v>7.0454327183079304</c:v>
                </c:pt>
                <c:pt idx="186">
                  <c:v>6.9500605817204697</c:v>
                </c:pt>
                <c:pt idx="187">
                  <c:v>7.0042709112668096</c:v>
                </c:pt>
                <c:pt idx="188">
                  <c:v>6.9873872943358597</c:v>
                </c:pt>
                <c:pt idx="189">
                  <c:v>7.4802223548596496</c:v>
                </c:pt>
                <c:pt idx="190">
                  <c:v>7.3926940486238504</c:v>
                </c:pt>
                <c:pt idx="191">
                  <c:v>7.4446732780785503</c:v>
                </c:pt>
                <c:pt idx="192">
                  <c:v>8.0023539833866497</c:v>
                </c:pt>
                <c:pt idx="193">
                  <c:v>7.8671766456478602</c:v>
                </c:pt>
                <c:pt idx="194">
                  <c:v>7.8983825112650798</c:v>
                </c:pt>
                <c:pt idx="195">
                  <c:v>7.8590231422723997</c:v>
                </c:pt>
                <c:pt idx="196">
                  <c:v>7.9277170852867904</c:v>
                </c:pt>
                <c:pt idx="197">
                  <c:v>8.2582562433897895</c:v>
                </c:pt>
                <c:pt idx="198">
                  <c:v>8.1290580708346099</c:v>
                </c:pt>
                <c:pt idx="199">
                  <c:v>8.24317675610944</c:v>
                </c:pt>
                <c:pt idx="200">
                  <c:v>8.5120347238857992</c:v>
                </c:pt>
                <c:pt idx="201">
                  <c:v>8.4763785735707202</c:v>
                </c:pt>
                <c:pt idx="202">
                  <c:v>8.9509975444572998</c:v>
                </c:pt>
                <c:pt idx="203">
                  <c:v>9.4004456633855504</c:v>
                </c:pt>
                <c:pt idx="204">
                  <c:v>9.4521167522715306</c:v>
                </c:pt>
                <c:pt idx="205">
                  <c:v>9.2000330278205897</c:v>
                </c:pt>
                <c:pt idx="206">
                  <c:v>9.1988366040648302</c:v>
                </c:pt>
                <c:pt idx="207">
                  <c:v>8.8485828265973208</c:v>
                </c:pt>
                <c:pt idx="208">
                  <c:v>9.1458599085546002</c:v>
                </c:pt>
                <c:pt idx="209">
                  <c:v>9.3031274747008403</c:v>
                </c:pt>
                <c:pt idx="210">
                  <c:v>9.4663100597489294</c:v>
                </c:pt>
                <c:pt idx="211">
                  <c:v>9.2027767117436099</c:v>
                </c:pt>
                <c:pt idx="212">
                  <c:v>9.4380753817620509</c:v>
                </c:pt>
                <c:pt idx="213">
                  <c:v>10.023174018645699</c:v>
                </c:pt>
                <c:pt idx="214">
                  <c:v>9.1168877572426101</c:v>
                </c:pt>
                <c:pt idx="215">
                  <c:v>9.3916567973506702</c:v>
                </c:pt>
                <c:pt idx="216">
                  <c:v>9.4205896320085305</c:v>
                </c:pt>
                <c:pt idx="217">
                  <c:v>9.7452277017656801</c:v>
                </c:pt>
                <c:pt idx="218">
                  <c:v>10.551982784117399</c:v>
                </c:pt>
                <c:pt idx="219">
                  <c:v>10.3978360574181</c:v>
                </c:pt>
                <c:pt idx="220">
                  <c:v>10.3861352029034</c:v>
                </c:pt>
                <c:pt idx="221">
                  <c:v>10.2853411530412</c:v>
                </c:pt>
                <c:pt idx="222">
                  <c:v>10.4721953784353</c:v>
                </c:pt>
                <c:pt idx="223">
                  <c:v>10.372638423346</c:v>
                </c:pt>
                <c:pt idx="224">
                  <c:v>10.3560901643076</c:v>
                </c:pt>
                <c:pt idx="225">
                  <c:v>12.8672877120644</c:v>
                </c:pt>
                <c:pt idx="226">
                  <c:v>14.391043579662</c:v>
                </c:pt>
                <c:pt idx="227">
                  <c:v>13.2475182051896</c:v>
                </c:pt>
                <c:pt idx="228">
                  <c:v>12.8290711562542</c:v>
                </c:pt>
                <c:pt idx="229">
                  <c:v>12.454245219559301</c:v>
                </c:pt>
                <c:pt idx="230">
                  <c:v>13.817713457022601</c:v>
                </c:pt>
                <c:pt idx="231">
                  <c:v>13.662239831591</c:v>
                </c:pt>
                <c:pt idx="232">
                  <c:v>13.0819307292125</c:v>
                </c:pt>
                <c:pt idx="233">
                  <c:v>13.454198015377401</c:v>
                </c:pt>
                <c:pt idx="234">
                  <c:v>14.0500603961201</c:v>
                </c:pt>
                <c:pt idx="235">
                  <c:v>13.5186227327791</c:v>
                </c:pt>
                <c:pt idx="236">
                  <c:v>13.229577810448101</c:v>
                </c:pt>
                <c:pt idx="237">
                  <c:v>12.2887269856193</c:v>
                </c:pt>
                <c:pt idx="238">
                  <c:v>12.7453050215847</c:v>
                </c:pt>
                <c:pt idx="239">
                  <c:v>12.463458753235599</c:v>
                </c:pt>
                <c:pt idx="240">
                  <c:v>12.318649734875599</c:v>
                </c:pt>
                <c:pt idx="241">
                  <c:v>11.738280305229299</c:v>
                </c:pt>
                <c:pt idx="242">
                  <c:v>11.519217379095601</c:v>
                </c:pt>
                <c:pt idx="243">
                  <c:v>11.763580034316201</c:v>
                </c:pt>
                <c:pt idx="244">
                  <c:v>11.4280226573687</c:v>
                </c:pt>
                <c:pt idx="245">
                  <c:v>11.3095834876037</c:v>
                </c:pt>
                <c:pt idx="246">
                  <c:v>11.340481966778899</c:v>
                </c:pt>
                <c:pt idx="247">
                  <c:v>11.3442758364514</c:v>
                </c:pt>
                <c:pt idx="248">
                  <c:v>11.2066768090501</c:v>
                </c:pt>
                <c:pt idx="249">
                  <c:v>10.955976216876699</c:v>
                </c:pt>
                <c:pt idx="250">
                  <c:v>11.281114825189601</c:v>
                </c:pt>
                <c:pt idx="251">
                  <c:v>11.6382978080818</c:v>
                </c:pt>
                <c:pt idx="252">
                  <c:v>11.1840749297844</c:v>
                </c:pt>
                <c:pt idx="253">
                  <c:v>11.421343376032301</c:v>
                </c:pt>
                <c:pt idx="254">
                  <c:v>11.072400754864899</c:v>
                </c:pt>
                <c:pt idx="255">
                  <c:v>12.3913453421094</c:v>
                </c:pt>
                <c:pt idx="256">
                  <c:v>12.428451809236201</c:v>
                </c:pt>
                <c:pt idx="257">
                  <c:v>12.6760198509697</c:v>
                </c:pt>
                <c:pt idx="258">
                  <c:v>12.111190116039401</c:v>
                </c:pt>
                <c:pt idx="259">
                  <c:v>11.7034100570927</c:v>
                </c:pt>
                <c:pt idx="260">
                  <c:v>11.7297822567573</c:v>
                </c:pt>
                <c:pt idx="261">
                  <c:v>11.6129399308582</c:v>
                </c:pt>
                <c:pt idx="262">
                  <c:v>11.5441691375154</c:v>
                </c:pt>
                <c:pt idx="263">
                  <c:v>11.3617592158897</c:v>
                </c:pt>
                <c:pt idx="264">
                  <c:v>11.420150332534901</c:v>
                </c:pt>
                <c:pt idx="265">
                  <c:v>11.4944879003477</c:v>
                </c:pt>
                <c:pt idx="266">
                  <c:v>11.483360224232801</c:v>
                </c:pt>
                <c:pt idx="267">
                  <c:v>11.485206394178199</c:v>
                </c:pt>
                <c:pt idx="268">
                  <c:v>11.5151181438973</c:v>
                </c:pt>
                <c:pt idx="269">
                  <c:v>11.351103436371501</c:v>
                </c:pt>
                <c:pt idx="270">
                  <c:v>11.6077941831345</c:v>
                </c:pt>
                <c:pt idx="271">
                  <c:v>11.572786848425</c:v>
                </c:pt>
                <c:pt idx="272">
                  <c:v>11.965468322833599</c:v>
                </c:pt>
                <c:pt idx="273">
                  <c:v>12.0474995557258</c:v>
                </c:pt>
                <c:pt idx="274">
                  <c:v>11.7234233786982</c:v>
                </c:pt>
                <c:pt idx="275">
                  <c:v>11.829315184731399</c:v>
                </c:pt>
                <c:pt idx="276">
                  <c:v>11.8466935640519</c:v>
                </c:pt>
                <c:pt idx="277">
                  <c:v>12.012908391645</c:v>
                </c:pt>
                <c:pt idx="278">
                  <c:v>12.015084843973399</c:v>
                </c:pt>
                <c:pt idx="279">
                  <c:v>11.9781126779842</c:v>
                </c:pt>
                <c:pt idx="280">
                  <c:v>11.8661484822898</c:v>
                </c:pt>
                <c:pt idx="281">
                  <c:v>11.6381171276833</c:v>
                </c:pt>
                <c:pt idx="282">
                  <c:v>11.5505678242529</c:v>
                </c:pt>
                <c:pt idx="283">
                  <c:v>11.5942606984426</c:v>
                </c:pt>
                <c:pt idx="284">
                  <c:v>11.7702295719396</c:v>
                </c:pt>
                <c:pt idx="285">
                  <c:v>11.415193666613</c:v>
                </c:pt>
                <c:pt idx="286">
                  <c:v>11.3846404176658</c:v>
                </c:pt>
                <c:pt idx="287">
                  <c:v>11.4804511866044</c:v>
                </c:pt>
                <c:pt idx="288">
                  <c:v>11.009353576464299</c:v>
                </c:pt>
                <c:pt idx="289">
                  <c:v>10.815795639652601</c:v>
                </c:pt>
                <c:pt idx="290">
                  <c:v>10.5886146840507</c:v>
                </c:pt>
                <c:pt idx="291">
                  <c:v>10.142739726767401</c:v>
                </c:pt>
                <c:pt idx="292">
                  <c:v>10.247486615541799</c:v>
                </c:pt>
                <c:pt idx="293">
                  <c:v>10.5391985911807</c:v>
                </c:pt>
                <c:pt idx="294">
                  <c:v>10.6967160809389</c:v>
                </c:pt>
                <c:pt idx="295">
                  <c:v>10.277245536911201</c:v>
                </c:pt>
                <c:pt idx="296">
                  <c:v>9.8641501069817803</c:v>
                </c:pt>
                <c:pt idx="297">
                  <c:v>9.8694559848530208</c:v>
                </c:pt>
                <c:pt idx="298">
                  <c:v>9.1998261829532701</c:v>
                </c:pt>
                <c:pt idx="299">
                  <c:v>9.2240136090131699</c:v>
                </c:pt>
                <c:pt idx="300">
                  <c:v>9.6378875847314003</c:v>
                </c:pt>
                <c:pt idx="301">
                  <c:v>9.6935470983304306</c:v>
                </c:pt>
                <c:pt idx="302">
                  <c:v>8.6415507025729497</c:v>
                </c:pt>
                <c:pt idx="303">
                  <c:v>9.6758584512007406</c:v>
                </c:pt>
                <c:pt idx="304">
                  <c:v>9.0392174948888506</c:v>
                </c:pt>
                <c:pt idx="305">
                  <c:v>9.0571932344796497</c:v>
                </c:pt>
                <c:pt idx="306">
                  <c:v>8.9562703704459903</c:v>
                </c:pt>
                <c:pt idx="307">
                  <c:v>9.0693481163204392</c:v>
                </c:pt>
                <c:pt idx="308">
                  <c:v>9.1047619907746906</c:v>
                </c:pt>
                <c:pt idx="309">
                  <c:v>9.2452089378728193</c:v>
                </c:pt>
                <c:pt idx="310">
                  <c:v>9.3264910062859201</c:v>
                </c:pt>
                <c:pt idx="311">
                  <c:v>9.8574465445548594</c:v>
                </c:pt>
                <c:pt idx="312">
                  <c:v>9.8270082926472</c:v>
                </c:pt>
                <c:pt idx="313">
                  <c:v>9.6701913129219097</c:v>
                </c:pt>
                <c:pt idx="314">
                  <c:v>9.5753738050443395</c:v>
                </c:pt>
                <c:pt idx="315">
                  <c:v>9.6912721183354407</c:v>
                </c:pt>
                <c:pt idx="316">
                  <c:v>9.6459587764680101</c:v>
                </c:pt>
                <c:pt idx="317">
                  <c:v>9.5090077805853603</c:v>
                </c:pt>
                <c:pt idx="318">
                  <c:v>9.6333095462152301</c:v>
                </c:pt>
                <c:pt idx="319">
                  <c:v>9.5318733650236904</c:v>
                </c:pt>
                <c:pt idx="320">
                  <c:v>9.4184325727170499</c:v>
                </c:pt>
                <c:pt idx="321">
                  <c:v>9.0270410378471695</c:v>
                </c:pt>
                <c:pt idx="322">
                  <c:v>8.8783243028600101</c:v>
                </c:pt>
                <c:pt idx="323">
                  <c:v>8.5043894913768394</c:v>
                </c:pt>
                <c:pt idx="324">
                  <c:v>8.5148381802848601</c:v>
                </c:pt>
                <c:pt idx="325">
                  <c:v>8.5022322642176302</c:v>
                </c:pt>
                <c:pt idx="326">
                  <c:v>8.6280138557918296</c:v>
                </c:pt>
                <c:pt idx="327">
                  <c:v>8.4233844875562003</c:v>
                </c:pt>
                <c:pt idx="328">
                  <c:v>9.0924668565781399</c:v>
                </c:pt>
                <c:pt idx="329">
                  <c:v>9.1406700132217793</c:v>
                </c:pt>
                <c:pt idx="330">
                  <c:v>8.9261907555987907</c:v>
                </c:pt>
                <c:pt idx="331">
                  <c:v>9.0135711390437905</c:v>
                </c:pt>
                <c:pt idx="332">
                  <c:v>8.8870790382747895</c:v>
                </c:pt>
                <c:pt idx="333">
                  <c:v>8.8784269525240092</c:v>
                </c:pt>
                <c:pt idx="334">
                  <c:v>8.8097400593307693</c:v>
                </c:pt>
                <c:pt idx="335">
                  <c:v>8.7028606041120504</c:v>
                </c:pt>
                <c:pt idx="336">
                  <c:v>8.5730019035670502</c:v>
                </c:pt>
                <c:pt idx="337">
                  <c:v>8.7902543236122401</c:v>
                </c:pt>
                <c:pt idx="338">
                  <c:v>8.6981759173339999</c:v>
                </c:pt>
                <c:pt idx="339">
                  <c:v>8.4444057066480998</c:v>
                </c:pt>
                <c:pt idx="340">
                  <c:v>8.7212591688120096</c:v>
                </c:pt>
                <c:pt idx="341">
                  <c:v>8.6349793385666693</c:v>
                </c:pt>
                <c:pt idx="342">
                  <c:v>8.7163902617356399</c:v>
                </c:pt>
                <c:pt idx="343">
                  <c:v>8.8253711022169501</c:v>
                </c:pt>
                <c:pt idx="344">
                  <c:v>8.8580887279564209</c:v>
                </c:pt>
                <c:pt idx="345">
                  <c:v>9.4962925059423107</c:v>
                </c:pt>
                <c:pt idx="346">
                  <c:v>9.0342059536351194</c:v>
                </c:pt>
                <c:pt idx="347">
                  <c:v>9.3818805268106296</c:v>
                </c:pt>
                <c:pt idx="348">
                  <c:v>9.0747036217509596</c:v>
                </c:pt>
                <c:pt idx="349">
                  <c:v>9.2753331106688801</c:v>
                </c:pt>
                <c:pt idx="350">
                  <c:v>9.8753991253934998</c:v>
                </c:pt>
                <c:pt idx="351">
                  <c:v>9.7572100703067299</c:v>
                </c:pt>
                <c:pt idx="352">
                  <c:v>9.8824690441012599</c:v>
                </c:pt>
                <c:pt idx="353">
                  <c:v>10.286702237567599</c:v>
                </c:pt>
                <c:pt idx="354">
                  <c:v>10.2507909783772</c:v>
                </c:pt>
                <c:pt idx="355">
                  <c:v>9.7890487705755405</c:v>
                </c:pt>
                <c:pt idx="356">
                  <c:v>9.8565831188265101</c:v>
                </c:pt>
                <c:pt idx="357">
                  <c:v>9.5607847243825592</c:v>
                </c:pt>
                <c:pt idx="358">
                  <c:v>9.8165768537252802</c:v>
                </c:pt>
                <c:pt idx="359">
                  <c:v>10.0936456968626</c:v>
                </c:pt>
                <c:pt idx="360">
                  <c:v>9.7887994662058997</c:v>
                </c:pt>
                <c:pt idx="361">
                  <c:v>9.7192121407233198</c:v>
                </c:pt>
                <c:pt idx="362">
                  <c:v>10.1801663396508</c:v>
                </c:pt>
                <c:pt idx="363">
                  <c:v>10.803098941837399</c:v>
                </c:pt>
                <c:pt idx="364">
                  <c:v>11.202800449152701</c:v>
                </c:pt>
                <c:pt idx="365">
                  <c:v>11.3948026691953</c:v>
                </c:pt>
                <c:pt idx="366">
                  <c:v>11.3935438417193</c:v>
                </c:pt>
                <c:pt idx="367">
                  <c:v>11.8757252066862</c:v>
                </c:pt>
                <c:pt idx="368">
                  <c:v>12.7704905070125</c:v>
                </c:pt>
                <c:pt idx="369">
                  <c:v>16.3604528081636</c:v>
                </c:pt>
                <c:pt idx="370">
                  <c:v>14.0686788962485</c:v>
                </c:pt>
                <c:pt idx="371">
                  <c:v>11.959787721790599</c:v>
                </c:pt>
                <c:pt idx="372">
                  <c:v>12.4142678399503</c:v>
                </c:pt>
                <c:pt idx="373">
                  <c:v>12.6771661761488</c:v>
                </c:pt>
                <c:pt idx="374">
                  <c:v>12.376003215406</c:v>
                </c:pt>
                <c:pt idx="375">
                  <c:v>12.418570818127799</c:v>
                </c:pt>
                <c:pt idx="376">
                  <c:v>11.205426362543699</c:v>
                </c:pt>
                <c:pt idx="377">
                  <c:v>11.9887866981108</c:v>
                </c:pt>
                <c:pt idx="378">
                  <c:v>12.5104475429219</c:v>
                </c:pt>
                <c:pt idx="379">
                  <c:v>12.3304508408232</c:v>
                </c:pt>
                <c:pt idx="380">
                  <c:v>12.272484880749699</c:v>
                </c:pt>
                <c:pt idx="381">
                  <c:v>12.9803229633399</c:v>
                </c:pt>
                <c:pt idx="382">
                  <c:v>14.155213111675</c:v>
                </c:pt>
                <c:pt idx="383">
                  <c:v>13.942058459280901</c:v>
                </c:pt>
                <c:pt idx="384">
                  <c:v>15.1379591433841</c:v>
                </c:pt>
                <c:pt idx="385">
                  <c:v>15.032963313991701</c:v>
                </c:pt>
                <c:pt idx="386">
                  <c:v>14.8588766604423</c:v>
                </c:pt>
                <c:pt idx="387">
                  <c:v>15.0263835539951</c:v>
                </c:pt>
                <c:pt idx="388">
                  <c:v>15.0753946761091</c:v>
                </c:pt>
                <c:pt idx="389">
                  <c:v>13.883531272060701</c:v>
                </c:pt>
                <c:pt idx="390">
                  <c:v>14.00480727147</c:v>
                </c:pt>
                <c:pt idx="391">
                  <c:v>14.992214920679</c:v>
                </c:pt>
                <c:pt idx="392">
                  <c:v>15.3890591969762</c:v>
                </c:pt>
                <c:pt idx="393">
                  <c:v>15.2642428003299</c:v>
                </c:pt>
                <c:pt idx="394">
                  <c:v>15.3785271213934</c:v>
                </c:pt>
                <c:pt idx="395">
                  <c:v>15.969448028341001</c:v>
                </c:pt>
                <c:pt idx="396">
                  <c:v>16.0769188883969</c:v>
                </c:pt>
                <c:pt idx="397">
                  <c:v>15.9653367425397</c:v>
                </c:pt>
                <c:pt idx="398">
                  <c:v>16.3944187348242</c:v>
                </c:pt>
                <c:pt idx="399">
                  <c:v>17.151657864918601</c:v>
                </c:pt>
                <c:pt idx="400">
                  <c:v>17.377604030542699</c:v>
                </c:pt>
                <c:pt idx="401">
                  <c:v>16.861854145218299</c:v>
                </c:pt>
                <c:pt idx="402">
                  <c:v>16.689644136795799</c:v>
                </c:pt>
                <c:pt idx="403">
                  <c:v>17.2555810976313</c:v>
                </c:pt>
                <c:pt idx="404">
                  <c:v>17.199421871459101</c:v>
                </c:pt>
                <c:pt idx="405">
                  <c:v>16.384163269927502</c:v>
                </c:pt>
                <c:pt idx="406">
                  <c:v>16.703769637032501</c:v>
                </c:pt>
                <c:pt idx="407">
                  <c:v>17.264332543565601</c:v>
                </c:pt>
                <c:pt idx="408">
                  <c:v>16.908443638577001</c:v>
                </c:pt>
                <c:pt idx="409">
                  <c:v>16.947179394931201</c:v>
                </c:pt>
                <c:pt idx="410">
                  <c:v>18.409724851149001</c:v>
                </c:pt>
                <c:pt idx="411">
                  <c:v>19.593242542784601</c:v>
                </c:pt>
                <c:pt idx="412">
                  <c:v>19.579271757765401</c:v>
                </c:pt>
                <c:pt idx="413">
                  <c:v>20.191370298430101</c:v>
                </c:pt>
                <c:pt idx="414">
                  <c:v>21.412505883266601</c:v>
                </c:pt>
                <c:pt idx="415">
                  <c:v>23.191640933373701</c:v>
                </c:pt>
                <c:pt idx="416">
                  <c:v>21.922613627297199</c:v>
                </c:pt>
                <c:pt idx="417">
                  <c:v>21.3370623887051</c:v>
                </c:pt>
                <c:pt idx="418">
                  <c:v>22.250737443235</c:v>
                </c:pt>
                <c:pt idx="419">
                  <c:v>25.372245702818098</c:v>
                </c:pt>
                <c:pt idx="420">
                  <c:v>27.177460954203099</c:v>
                </c:pt>
                <c:pt idx="421">
                  <c:v>27.0063691955785</c:v>
                </c:pt>
                <c:pt idx="422">
                  <c:v>28.4916081010937</c:v>
                </c:pt>
                <c:pt idx="423">
                  <c:v>28.488869494852299</c:v>
                </c:pt>
                <c:pt idx="424">
                  <c:v>32.727668298395997</c:v>
                </c:pt>
                <c:pt idx="425">
                  <c:v>43.192228565425197</c:v>
                </c:pt>
                <c:pt idx="426">
                  <c:v>43.793367647637297</c:v>
                </c:pt>
                <c:pt idx="427">
                  <c:v>47.323855729057897</c:v>
                </c:pt>
                <c:pt idx="428">
                  <c:v>43.8215162559002</c:v>
                </c:pt>
                <c:pt idx="429">
                  <c:v>42.572728890449703</c:v>
                </c:pt>
                <c:pt idx="430">
                  <c:v>46.706436703109198</c:v>
                </c:pt>
                <c:pt idx="431">
                  <c:v>46.290523089142098</c:v>
                </c:pt>
                <c:pt idx="432">
                  <c:v>42.413174262050397</c:v>
                </c:pt>
                <c:pt idx="433">
                  <c:v>50.795277408975899</c:v>
                </c:pt>
                <c:pt idx="434">
                  <c:v>50.456367222211199</c:v>
                </c:pt>
                <c:pt idx="435">
                  <c:v>73.839994889247095</c:v>
                </c:pt>
                <c:pt idx="436">
                  <c:v>77.693688980129195</c:v>
                </c:pt>
                <c:pt idx="437">
                  <c:v>75.765126396259902</c:v>
                </c:pt>
                <c:pt idx="438">
                  <c:v>89.099509661308701</c:v>
                </c:pt>
                <c:pt idx="439">
                  <c:v>99.836719279911605</c:v>
                </c:pt>
                <c:pt idx="440">
                  <c:v>88.288560171190497</c:v>
                </c:pt>
                <c:pt idx="441">
                  <c:v>91.963533257073394</c:v>
                </c:pt>
                <c:pt idx="442">
                  <c:v>108.31312767627399</c:v>
                </c:pt>
                <c:pt idx="443">
                  <c:v>107.290074041813</c:v>
                </c:pt>
                <c:pt idx="444">
                  <c:v>100.951063620624</c:v>
                </c:pt>
                <c:pt idx="445">
                  <c:v>95.405151788312097</c:v>
                </c:pt>
                <c:pt idx="446">
                  <c:v>101.042991819242</c:v>
                </c:pt>
                <c:pt idx="447">
                  <c:v>100.565008764338</c:v>
                </c:pt>
                <c:pt idx="448">
                  <c:v>97.840007474985697</c:v>
                </c:pt>
                <c:pt idx="449">
                  <c:v>94.314710091629095</c:v>
                </c:pt>
                <c:pt idx="450">
                  <c:v>91.504962950389697</c:v>
                </c:pt>
                <c:pt idx="451">
                  <c:v>83.798772431058595</c:v>
                </c:pt>
                <c:pt idx="452">
                  <c:v>87.834822514227</c:v>
                </c:pt>
                <c:pt idx="453">
                  <c:v>84.522133719415507</c:v>
                </c:pt>
                <c:pt idx="454">
                  <c:v>80.295217096848106</c:v>
                </c:pt>
                <c:pt idx="455">
                  <c:v>75.641377381528997</c:v>
                </c:pt>
                <c:pt idx="456">
                  <c:v>69.761973410539099</c:v>
                </c:pt>
                <c:pt idx="457">
                  <c:v>58.703196908228797</c:v>
                </c:pt>
                <c:pt idx="458">
                  <c:v>57.488938531463504</c:v>
                </c:pt>
                <c:pt idx="459">
                  <c:v>62.072858866377999</c:v>
                </c:pt>
                <c:pt idx="460">
                  <c:v>73.999927061855999</c:v>
                </c:pt>
                <c:pt idx="461">
                  <c:v>67.418005643607501</c:v>
                </c:pt>
                <c:pt idx="462">
                  <c:v>67.383647793966304</c:v>
                </c:pt>
                <c:pt idx="463">
                  <c:v>68.114369917750693</c:v>
                </c:pt>
                <c:pt idx="464">
                  <c:v>69.0478992029783</c:v>
                </c:pt>
                <c:pt idx="465">
                  <c:v>61.824630905984897</c:v>
                </c:pt>
                <c:pt idx="466">
                  <c:v>61.764462466138497</c:v>
                </c:pt>
                <c:pt idx="467">
                  <c:v>68.765815268192597</c:v>
                </c:pt>
                <c:pt idx="468">
                  <c:v>72.538141371542807</c:v>
                </c:pt>
                <c:pt idx="469">
                  <c:v>71.536300017250397</c:v>
                </c:pt>
                <c:pt idx="470">
                  <c:v>75.730161742939401</c:v>
                </c:pt>
                <c:pt idx="471">
                  <c:v>75.638041185979006</c:v>
                </c:pt>
                <c:pt idx="472">
                  <c:v>76.442313625205003</c:v>
                </c:pt>
                <c:pt idx="473">
                  <c:v>72.937503420951501</c:v>
                </c:pt>
                <c:pt idx="474">
                  <c:v>72.768123182511204</c:v>
                </c:pt>
                <c:pt idx="475">
                  <c:v>72.756076230369004</c:v>
                </c:pt>
                <c:pt idx="476">
                  <c:v>72.551735768148504</c:v>
                </c:pt>
                <c:pt idx="477">
                  <c:v>72.1389888429797</c:v>
                </c:pt>
                <c:pt idx="478">
                  <c:v>70.876614573434395</c:v>
                </c:pt>
                <c:pt idx="479">
                  <c:v>72.619539965056504</c:v>
                </c:pt>
                <c:pt idx="480">
                  <c:v>72.181819004687895</c:v>
                </c:pt>
                <c:pt idx="481">
                  <c:v>72.214846194470496</c:v>
                </c:pt>
                <c:pt idx="482">
                  <c:v>79.533512141111999</c:v>
                </c:pt>
                <c:pt idx="483">
                  <c:v>81.202682657638803</c:v>
                </c:pt>
                <c:pt idx="484">
                  <c:v>96.987430594580104</c:v>
                </c:pt>
                <c:pt idx="485">
                  <c:v>92.492712175462898</c:v>
                </c:pt>
                <c:pt idx="486">
                  <c:v>86.916400797084407</c:v>
                </c:pt>
                <c:pt idx="487">
                  <c:v>86.4602955192519</c:v>
                </c:pt>
                <c:pt idx="488">
                  <c:v>90.737894577302598</c:v>
                </c:pt>
                <c:pt idx="489">
                  <c:v>91.379851633826405</c:v>
                </c:pt>
                <c:pt idx="490">
                  <c:v>96.007603665700003</c:v>
                </c:pt>
                <c:pt idx="491">
                  <c:v>98.065329108769006</c:v>
                </c:pt>
                <c:pt idx="492">
                  <c:v>103.87159438164601</c:v>
                </c:pt>
                <c:pt idx="493">
                  <c:v>96.212111426766896</c:v>
                </c:pt>
                <c:pt idx="494">
                  <c:v>92.078138405754302</c:v>
                </c:pt>
                <c:pt idx="495">
                  <c:v>89.892773314394105</c:v>
                </c:pt>
                <c:pt idx="496">
                  <c:v>89.577320046888005</c:v>
                </c:pt>
                <c:pt idx="497">
                  <c:v>85.885528642772798</c:v>
                </c:pt>
                <c:pt idx="498">
                  <c:v>88.0535792237159</c:v>
                </c:pt>
                <c:pt idx="499">
                  <c:v>88.355901936174703</c:v>
                </c:pt>
                <c:pt idx="500">
                  <c:v>90.017152119293499</c:v>
                </c:pt>
                <c:pt idx="501">
                  <c:v>83.896293492815801</c:v>
                </c:pt>
                <c:pt idx="502">
                  <c:v>82.567061187815099</c:v>
                </c:pt>
                <c:pt idx="503">
                  <c:v>89.692824740645307</c:v>
                </c:pt>
                <c:pt idx="504">
                  <c:v>100.11545231413101</c:v>
                </c:pt>
                <c:pt idx="505">
                  <c:v>99.688329221327095</c:v>
                </c:pt>
                <c:pt idx="506">
                  <c:v>101.813902124107</c:v>
                </c:pt>
                <c:pt idx="507">
                  <c:v>118.322720182539</c:v>
                </c:pt>
                <c:pt idx="508">
                  <c:v>134.19045557073699</c:v>
                </c:pt>
                <c:pt idx="509">
                  <c:v>144.66530835817201</c:v>
                </c:pt>
                <c:pt idx="510">
                  <c:v>123.24042904698899</c:v>
                </c:pt>
                <c:pt idx="511">
                  <c:v>114.15600163035</c:v>
                </c:pt>
                <c:pt idx="512">
                  <c:v>100.969388938203</c:v>
                </c:pt>
                <c:pt idx="513">
                  <c:v>109.943064659615</c:v>
                </c:pt>
                <c:pt idx="514">
                  <c:v>117.625346437517</c:v>
                </c:pt>
                <c:pt idx="515">
                  <c:v>119.814111809251</c:v>
                </c:pt>
                <c:pt idx="516">
                  <c:v>138.196454240148</c:v>
                </c:pt>
                <c:pt idx="517">
                  <c:v>137.691199474678</c:v>
                </c:pt>
                <c:pt idx="518">
                  <c:v>146.988702461326</c:v>
                </c:pt>
                <c:pt idx="519">
                  <c:v>145.017603208667</c:v>
                </c:pt>
                <c:pt idx="520">
                  <c:v>145.71366729244201</c:v>
                </c:pt>
                <c:pt idx="521">
                  <c:v>146.88204540340899</c:v>
                </c:pt>
                <c:pt idx="522">
                  <c:v>148.38663077374201</c:v>
                </c:pt>
                <c:pt idx="523">
                  <c:v>139.77507765052701</c:v>
                </c:pt>
                <c:pt idx="524">
                  <c:v>146.32808098584999</c:v>
                </c:pt>
                <c:pt idx="525">
                  <c:v>148.46726627883399</c:v>
                </c:pt>
                <c:pt idx="526">
                  <c:v>153.786912519217</c:v>
                </c:pt>
                <c:pt idx="527">
                  <c:v>188.92036184967299</c:v>
                </c:pt>
                <c:pt idx="528">
                  <c:v>171.77239987333499</c:v>
                </c:pt>
                <c:pt idx="529">
                  <c:v>183.70665453027601</c:v>
                </c:pt>
                <c:pt idx="530">
                  <c:v>161.83293134469201</c:v>
                </c:pt>
                <c:pt idx="531">
                  <c:v>161.08122709914801</c:v>
                </c:pt>
                <c:pt idx="532">
                  <c:v>164.116859816464</c:v>
                </c:pt>
                <c:pt idx="533">
                  <c:v>180.83165129816601</c:v>
                </c:pt>
                <c:pt idx="534">
                  <c:v>193.114173783995</c:v>
                </c:pt>
                <c:pt idx="535">
                  <c:v>199.35458854149601</c:v>
                </c:pt>
                <c:pt idx="536">
                  <c:v>192.789364996362</c:v>
                </c:pt>
                <c:pt idx="537">
                  <c:v>181.080017546958</c:v>
                </c:pt>
                <c:pt idx="538">
                  <c:v>184.15828445882201</c:v>
                </c:pt>
                <c:pt idx="539">
                  <c:v>189.186284485448</c:v>
                </c:pt>
                <c:pt idx="540">
                  <c:v>180.37705864328601</c:v>
                </c:pt>
                <c:pt idx="541">
                  <c:v>171.926488674876</c:v>
                </c:pt>
                <c:pt idx="542">
                  <c:v>165.78251308539501</c:v>
                </c:pt>
                <c:pt idx="543">
                  <c:v>174.32622402588601</c:v>
                </c:pt>
                <c:pt idx="544">
                  <c:v>183.79746119433801</c:v>
                </c:pt>
                <c:pt idx="545">
                  <c:v>176.358759195331</c:v>
                </c:pt>
                <c:pt idx="546">
                  <c:v>178.040084380179</c:v>
                </c:pt>
                <c:pt idx="547">
                  <c:v>164.59452153355801</c:v>
                </c:pt>
                <c:pt idx="548">
                  <c:v>173.50203432240701</c:v>
                </c:pt>
                <c:pt idx="549">
                  <c:v>179.25713980376699</c:v>
                </c:pt>
                <c:pt idx="550">
                  <c:v>183.21508213768001</c:v>
                </c:pt>
                <c:pt idx="551">
                  <c:v>208.919350978246</c:v>
                </c:pt>
                <c:pt idx="552">
                  <c:v>210.68516621988999</c:v>
                </c:pt>
                <c:pt idx="553">
                  <c:v>191.914337020235</c:v>
                </c:pt>
                <c:pt idx="554">
                  <c:v>210.22955161383601</c:v>
                </c:pt>
                <c:pt idx="555">
                  <c:v>197.60752272051499</c:v>
                </c:pt>
                <c:pt idx="556">
                  <c:v>173.36444819665101</c:v>
                </c:pt>
                <c:pt idx="557">
                  <c:v>166.10557640143099</c:v>
                </c:pt>
                <c:pt idx="558">
                  <c:v>179.44094397665901</c:v>
                </c:pt>
                <c:pt idx="559">
                  <c:v>170.82055392510901</c:v>
                </c:pt>
                <c:pt idx="560">
                  <c:v>161.36259716365799</c:v>
                </c:pt>
                <c:pt idx="561">
                  <c:v>141.572648996954</c:v>
                </c:pt>
                <c:pt idx="562">
                  <c:v>131.74439669652699</c:v>
                </c:pt>
                <c:pt idx="563">
                  <c:v>150.39553270576999</c:v>
                </c:pt>
                <c:pt idx="564">
                  <c:v>157.46218691015901</c:v>
                </c:pt>
                <c:pt idx="565">
                  <c:v>155.46393026799399</c:v>
                </c:pt>
                <c:pt idx="566">
                  <c:v>184.40448352505899</c:v>
                </c:pt>
                <c:pt idx="567">
                  <c:v>185.17780834557001</c:v>
                </c:pt>
                <c:pt idx="568">
                  <c:v>193.746014547524</c:v>
                </c:pt>
                <c:pt idx="569">
                  <c:v>190.34317813032601</c:v>
                </c:pt>
                <c:pt idx="570">
                  <c:v>203.78979323822099</c:v>
                </c:pt>
                <c:pt idx="571">
                  <c:v>194.71788810445301</c:v>
                </c:pt>
                <c:pt idx="572">
                  <c:v>196.276753674085</c:v>
                </c:pt>
                <c:pt idx="573">
                  <c:v>192.858392161154</c:v>
                </c:pt>
                <c:pt idx="574">
                  <c:v>183.38728454895201</c:v>
                </c:pt>
                <c:pt idx="575">
                  <c:v>186.72692368062701</c:v>
                </c:pt>
                <c:pt idx="576">
                  <c:v>170.90717591439</c:v>
                </c:pt>
                <c:pt idx="577">
                  <c:v>178.79683543847901</c:v>
                </c:pt>
                <c:pt idx="578">
                  <c:v>184.63007933714499</c:v>
                </c:pt>
                <c:pt idx="579">
                  <c:v>182.32398947341099</c:v>
                </c:pt>
                <c:pt idx="580">
                  <c:v>187.207764493458</c:v>
                </c:pt>
                <c:pt idx="581">
                  <c:v>186.324144574369</c:v>
                </c:pt>
                <c:pt idx="582">
                  <c:v>192.36770864127001</c:v>
                </c:pt>
                <c:pt idx="583">
                  <c:v>187.15872446184099</c:v>
                </c:pt>
                <c:pt idx="584">
                  <c:v>194.92263746123501</c:v>
                </c:pt>
                <c:pt idx="585">
                  <c:v>202.74260493045301</c:v>
                </c:pt>
                <c:pt idx="586">
                  <c:v>199.599450199214</c:v>
                </c:pt>
                <c:pt idx="587">
                  <c:v>198.92480315051401</c:v>
                </c:pt>
                <c:pt idx="588">
                  <c:v>202.12550369584901</c:v>
                </c:pt>
                <c:pt idx="589">
                  <c:v>202.081789275148</c:v>
                </c:pt>
                <c:pt idx="590">
                  <c:v>196.14939157302399</c:v>
                </c:pt>
                <c:pt idx="591">
                  <c:v>194.164249300785</c:v>
                </c:pt>
                <c:pt idx="592">
                  <c:v>201.15655985102001</c:v>
                </c:pt>
                <c:pt idx="593">
                  <c:v>228.58656138592801</c:v>
                </c:pt>
                <c:pt idx="594">
                  <c:v>228.99381708344299</c:v>
                </c:pt>
                <c:pt idx="595">
                  <c:v>224.68411512658</c:v>
                </c:pt>
                <c:pt idx="596">
                  <c:v>274.70682488220098</c:v>
                </c:pt>
                <c:pt idx="597">
                  <c:v>288.78498603914102</c:v>
                </c:pt>
                <c:pt idx="598">
                  <c:v>277.78244802425502</c:v>
                </c:pt>
                <c:pt idx="599">
                  <c:v>290.14537381582301</c:v>
                </c:pt>
                <c:pt idx="600">
                  <c:v>291.57972441714901</c:v>
                </c:pt>
                <c:pt idx="601">
                  <c:v>310.51880324300203</c:v>
                </c:pt>
                <c:pt idx="602">
                  <c:v>311.60519447585898</c:v>
                </c:pt>
                <c:pt idx="603">
                  <c:v>393.46043579913902</c:v>
                </c:pt>
                <c:pt idx="604">
                  <c:v>358.97997763350901</c:v>
                </c:pt>
                <c:pt idx="605">
                  <c:v>350.91788997870401</c:v>
                </c:pt>
                <c:pt idx="606">
                  <c:v>352.28523013944903</c:v>
                </c:pt>
                <c:pt idx="607">
                  <c:v>367.33658850707201</c:v>
                </c:pt>
                <c:pt idx="608">
                  <c:v>377.09114727121198</c:v>
                </c:pt>
                <c:pt idx="609">
                  <c:v>390.298535296681</c:v>
                </c:pt>
                <c:pt idx="610">
                  <c:v>346.42097336951701</c:v>
                </c:pt>
                <c:pt idx="611">
                  <c:v>358.79546669167502</c:v>
                </c:pt>
                <c:pt idx="612">
                  <c:v>319.10336693437398</c:v>
                </c:pt>
                <c:pt idx="613">
                  <c:v>328.80288940968398</c:v>
                </c:pt>
                <c:pt idx="614">
                  <c:v>345.741778349058</c:v>
                </c:pt>
                <c:pt idx="615">
                  <c:v>342.33442481712098</c:v>
                </c:pt>
                <c:pt idx="616">
                  <c:v>334.63455254641099</c:v>
                </c:pt>
                <c:pt idx="617">
                  <c:v>322.30593862667899</c:v>
                </c:pt>
                <c:pt idx="618">
                  <c:v>318.28915291268601</c:v>
                </c:pt>
                <c:pt idx="619">
                  <c:v>317.75472560613701</c:v>
                </c:pt>
                <c:pt idx="620">
                  <c:v>325.26209090313102</c:v>
                </c:pt>
                <c:pt idx="621">
                  <c:v>300.81436485322001</c:v>
                </c:pt>
                <c:pt idx="622">
                  <c:v>233.20007673483599</c:v>
                </c:pt>
                <c:pt idx="623">
                  <c:v>282.75959645657002</c:v>
                </c:pt>
                <c:pt idx="624">
                  <c:v>293.65790691634601</c:v>
                </c:pt>
                <c:pt idx="625">
                  <c:v>306.99935227668198</c:v>
                </c:pt>
                <c:pt idx="626">
                  <c:v>329.71631890096597</c:v>
                </c:pt>
                <c:pt idx="627">
                  <c:v>323.93702925607403</c:v>
                </c:pt>
                <c:pt idx="628">
                  <c:v>341.69931833701003</c:v>
                </c:pt>
                <c:pt idx="629">
                  <c:v>330.923340437538</c:v>
                </c:pt>
                <c:pt idx="630">
                  <c:v>347.97583326108099</c:v>
                </c:pt>
                <c:pt idx="631">
                  <c:v>349.62806781344398</c:v>
                </c:pt>
                <c:pt idx="632">
                  <c:v>330.49669169796999</c:v>
                </c:pt>
                <c:pt idx="633">
                  <c:v>341.43516910742898</c:v>
                </c:pt>
                <c:pt idx="634">
                  <c:v>337.491020125815</c:v>
                </c:pt>
                <c:pt idx="635">
                  <c:v>342.68506172268297</c:v>
                </c:pt>
                <c:pt idx="636">
                  <c:v>334.73134851349602</c:v>
                </c:pt>
                <c:pt idx="637">
                  <c:v>325.04747239734598</c:v>
                </c:pt>
                <c:pt idx="638">
                  <c:v>324.70497365124601</c:v>
                </c:pt>
                <c:pt idx="639">
                  <c:v>314.09821450549401</c:v>
                </c:pt>
                <c:pt idx="640">
                  <c:v>307.17842182215401</c:v>
                </c:pt>
                <c:pt idx="641">
                  <c:v>296.06222392048602</c:v>
                </c:pt>
                <c:pt idx="642">
                  <c:v>306.064608226546</c:v>
                </c:pt>
                <c:pt idx="643">
                  <c:v>304.41043680563502</c:v>
                </c:pt>
                <c:pt idx="644">
                  <c:v>304.752748146275</c:v>
                </c:pt>
                <c:pt idx="645">
                  <c:v>309.89556701422703</c:v>
                </c:pt>
                <c:pt idx="646">
                  <c:v>300.55789330470299</c:v>
                </c:pt>
                <c:pt idx="647">
                  <c:v>282.185749879811</c:v>
                </c:pt>
                <c:pt idx="648">
                  <c:v>291.84865336703803</c:v>
                </c:pt>
                <c:pt idx="649">
                  <c:v>298.51462166160098</c:v>
                </c:pt>
                <c:pt idx="650">
                  <c:v>289.09635802525901</c:v>
                </c:pt>
                <c:pt idx="651">
                  <c:v>309.13748804875502</c:v>
                </c:pt>
                <c:pt idx="652">
                  <c:v>312.61814919226202</c:v>
                </c:pt>
                <c:pt idx="653">
                  <c:v>309.06538410233202</c:v>
                </c:pt>
                <c:pt idx="654">
                  <c:v>300.397481849906</c:v>
                </c:pt>
                <c:pt idx="655">
                  <c:v>300.47136972494201</c:v>
                </c:pt>
                <c:pt idx="656">
                  <c:v>296.93361973177599</c:v>
                </c:pt>
                <c:pt idx="657">
                  <c:v>295.76471441274498</c:v>
                </c:pt>
                <c:pt idx="658">
                  <c:v>287.20247337396398</c:v>
                </c:pt>
                <c:pt idx="659">
                  <c:v>279.26561775747899</c:v>
                </c:pt>
                <c:pt idx="660">
                  <c:v>275.87682756963</c:v>
                </c:pt>
                <c:pt idx="661">
                  <c:v>289.88137982509198</c:v>
                </c:pt>
                <c:pt idx="662">
                  <c:v>294.36846782702798</c:v>
                </c:pt>
                <c:pt idx="663">
                  <c:v>288.05448007170997</c:v>
                </c:pt>
                <c:pt idx="664">
                  <c:v>284.862881926375</c:v>
                </c:pt>
                <c:pt idx="665">
                  <c:v>281.59163675793798</c:v>
                </c:pt>
                <c:pt idx="666">
                  <c:v>275.33389205639202</c:v>
                </c:pt>
                <c:pt idx="667">
                  <c:v>282.15808302876201</c:v>
                </c:pt>
                <c:pt idx="668">
                  <c:v>284.66474101895</c:v>
                </c:pt>
                <c:pt idx="669">
                  <c:v>275.72885294862601</c:v>
                </c:pt>
                <c:pt idx="670">
                  <c:v>270.951960807766</c:v>
                </c:pt>
                <c:pt idx="671">
                  <c:v>262.516749234028</c:v>
                </c:pt>
                <c:pt idx="672">
                  <c:v>281.490536374013</c:v>
                </c:pt>
                <c:pt idx="673">
                  <c:v>274.83516840682199</c:v>
                </c:pt>
                <c:pt idx="674">
                  <c:v>274.26209274321599</c:v>
                </c:pt>
                <c:pt idx="675">
                  <c:v>279.25058279496398</c:v>
                </c:pt>
                <c:pt idx="676">
                  <c:v>294.62496357076901</c:v>
                </c:pt>
                <c:pt idx="677">
                  <c:v>316.038252147403</c:v>
                </c:pt>
                <c:pt idx="678">
                  <c:v>328.32897121829802</c:v>
                </c:pt>
                <c:pt idx="679">
                  <c:v>331.53360680506</c:v>
                </c:pt>
                <c:pt idx="680">
                  <c:v>349.00425116743298</c:v>
                </c:pt>
                <c:pt idx="681">
                  <c:v>542.27744319161604</c:v>
                </c:pt>
                <c:pt idx="682">
                  <c:v>426.75266962375002</c:v>
                </c:pt>
                <c:pt idx="683">
                  <c:v>428.52010915730102</c:v>
                </c:pt>
                <c:pt idx="684">
                  <c:v>426.68118612468402</c:v>
                </c:pt>
                <c:pt idx="685">
                  <c:v>416.229873116237</c:v>
                </c:pt>
                <c:pt idx="686">
                  <c:v>426.61611872066601</c:v>
                </c:pt>
                <c:pt idx="687">
                  <c:v>454.326643016726</c:v>
                </c:pt>
                <c:pt idx="688">
                  <c:v>440.299238454337</c:v>
                </c:pt>
                <c:pt idx="689">
                  <c:v>480.75330194204201</c:v>
                </c:pt>
                <c:pt idx="690">
                  <c:v>489.79370026280702</c:v>
                </c:pt>
                <c:pt idx="691">
                  <c:v>581.03363593377196</c:v>
                </c:pt>
                <c:pt idx="692">
                  <c:v>570.78160174522804</c:v>
                </c:pt>
                <c:pt idx="693">
                  <c:v>568.34311511801297</c:v>
                </c:pt>
                <c:pt idx="694">
                  <c:v>648.17212131454096</c:v>
                </c:pt>
                <c:pt idx="695">
                  <c:v>631.34709020591004</c:v>
                </c:pt>
                <c:pt idx="696">
                  <c:v>640.31668168588601</c:v>
                </c:pt>
                <c:pt idx="697">
                  <c:v>639.56550691236998</c:v>
                </c:pt>
                <c:pt idx="698">
                  <c:v>682.96691834298394</c:v>
                </c:pt>
                <c:pt idx="699">
                  <c:v>798.80414554648496</c:v>
                </c:pt>
                <c:pt idx="700">
                  <c:v>803.67073293038504</c:v>
                </c:pt>
                <c:pt idx="701">
                  <c:v>791.65444547372203</c:v>
                </c:pt>
                <c:pt idx="702">
                  <c:v>767.94032906484699</c:v>
                </c:pt>
                <c:pt idx="703">
                  <c:v>777.524744928117</c:v>
                </c:pt>
                <c:pt idx="704">
                  <c:v>760.822229681468</c:v>
                </c:pt>
                <c:pt idx="705">
                  <c:v>727.64225994506796</c:v>
                </c:pt>
                <c:pt idx="706">
                  <c:v>750.22467771884897</c:v>
                </c:pt>
                <c:pt idx="707">
                  <c:v>745.07207725629701</c:v>
                </c:pt>
                <c:pt idx="708">
                  <c:v>739.48691292823503</c:v>
                </c:pt>
                <c:pt idx="709">
                  <c:v>698.99706913613898</c:v>
                </c:pt>
                <c:pt idx="710">
                  <c:v>774.03177558936295</c:v>
                </c:pt>
                <c:pt idx="711">
                  <c:v>911.29504164847401</c:v>
                </c:pt>
                <c:pt idx="712">
                  <c:v>888.24234102493199</c:v>
                </c:pt>
                <c:pt idx="713">
                  <c:v>961.05064029898097</c:v>
                </c:pt>
                <c:pt idx="714">
                  <c:v>914.28021194769201</c:v>
                </c:pt>
                <c:pt idx="715">
                  <c:v>1000.93323770647</c:v>
                </c:pt>
                <c:pt idx="716">
                  <c:v>1110.7675543257101</c:v>
                </c:pt>
                <c:pt idx="717">
                  <c:v>1191.0883136387699</c:v>
                </c:pt>
                <c:pt idx="718">
                  <c:v>1205.3103740885399</c:v>
                </c:pt>
                <c:pt idx="719">
                  <c:v>1493.5907613616901</c:v>
                </c:pt>
                <c:pt idx="720">
                  <c:v>1473.94129746561</c:v>
                </c:pt>
                <c:pt idx="721">
                  <c:v>1222.6936606259401</c:v>
                </c:pt>
                <c:pt idx="722">
                  <c:v>1349.25005171665</c:v>
                </c:pt>
                <c:pt idx="723">
                  <c:v>1234.33923246057</c:v>
                </c:pt>
                <c:pt idx="724">
                  <c:v>1201.76356006422</c:v>
                </c:pt>
                <c:pt idx="725">
                  <c:v>1239.43090170353</c:v>
                </c:pt>
                <c:pt idx="726">
                  <c:v>1193.00511220828</c:v>
                </c:pt>
                <c:pt idx="727">
                  <c:v>1151.8553373446</c:v>
                </c:pt>
                <c:pt idx="728">
                  <c:v>1136.2737098653199</c:v>
                </c:pt>
                <c:pt idx="729">
                  <c:v>1070.5553718572301</c:v>
                </c:pt>
                <c:pt idx="730">
                  <c:v>1082.0221872016</c:v>
                </c:pt>
                <c:pt idx="731">
                  <c:v>1064.8061596294599</c:v>
                </c:pt>
                <c:pt idx="732">
                  <c:v>1194.6362289599399</c:v>
                </c:pt>
                <c:pt idx="733">
                  <c:v>1161.0020285088201</c:v>
                </c:pt>
                <c:pt idx="734">
                  <c:v>1177.1320888258999</c:v>
                </c:pt>
                <c:pt idx="735">
                  <c:v>1149.21114384721</c:v>
                </c:pt>
                <c:pt idx="736">
                  <c:v>1220.5137804803001</c:v>
                </c:pt>
                <c:pt idx="737">
                  <c:v>1206.5815350149901</c:v>
                </c:pt>
                <c:pt idx="738">
                  <c:v>1134.7737169852301</c:v>
                </c:pt>
                <c:pt idx="739">
                  <c:v>1176.5068460007799</c:v>
                </c:pt>
                <c:pt idx="740">
                  <c:v>1136.5930458805601</c:v>
                </c:pt>
                <c:pt idx="741">
                  <c:v>1040.7038857273101</c:v>
                </c:pt>
                <c:pt idx="742">
                  <c:v>1102.7361415937</c:v>
                </c:pt>
                <c:pt idx="743">
                  <c:v>1154.9298916627799</c:v>
                </c:pt>
                <c:pt idx="744">
                  <c:v>1050.9275640553401</c:v>
                </c:pt>
                <c:pt idx="745">
                  <c:v>979.02258758294397</c:v>
                </c:pt>
                <c:pt idx="746">
                  <c:v>765.40896914235304</c:v>
                </c:pt>
                <c:pt idx="747">
                  <c:v>807.65169654044905</c:v>
                </c:pt>
                <c:pt idx="748">
                  <c:v>840.57973881795294</c:v>
                </c:pt>
                <c:pt idx="749">
                  <c:v>857.49813923066199</c:v>
                </c:pt>
                <c:pt idx="750">
                  <c:v>951.92602336999505</c:v>
                </c:pt>
                <c:pt idx="751">
                  <c:v>828.85528260399497</c:v>
                </c:pt>
                <c:pt idx="752">
                  <c:v>767.69459350821603</c:v>
                </c:pt>
                <c:pt idx="753">
                  <c:v>761.17694693110298</c:v>
                </c:pt>
                <c:pt idx="754">
                  <c:v>784.73806564369102</c:v>
                </c:pt>
                <c:pt idx="755">
                  <c:v>795.01844638944306</c:v>
                </c:pt>
                <c:pt idx="756">
                  <c:v>777.20047778732396</c:v>
                </c:pt>
                <c:pt idx="757">
                  <c:v>777.43879801223204</c:v>
                </c:pt>
                <c:pt idx="758">
                  <c:v>812.846269691766</c:v>
                </c:pt>
                <c:pt idx="759">
                  <c:v>765.46860824731095</c:v>
                </c:pt>
                <c:pt idx="760">
                  <c:v>760.08340049412402</c:v>
                </c:pt>
                <c:pt idx="761">
                  <c:v>675.17914981471995</c:v>
                </c:pt>
                <c:pt idx="762">
                  <c:v>694.47567766485702</c:v>
                </c:pt>
                <c:pt idx="763">
                  <c:v>613.19468913232004</c:v>
                </c:pt>
                <c:pt idx="764">
                  <c:v>586.13129360699099</c:v>
                </c:pt>
                <c:pt idx="765">
                  <c:v>623.722095720227</c:v>
                </c:pt>
                <c:pt idx="766">
                  <c:v>555.47468298149795</c:v>
                </c:pt>
                <c:pt idx="767">
                  <c:v>442.97936908855098</c:v>
                </c:pt>
                <c:pt idx="768">
                  <c:v>526.37911883418303</c:v>
                </c:pt>
                <c:pt idx="769">
                  <c:v>523.21148998488695</c:v>
                </c:pt>
                <c:pt idx="770">
                  <c:v>602.410585600932</c:v>
                </c:pt>
                <c:pt idx="771">
                  <c:v>634.06090269484196</c:v>
                </c:pt>
                <c:pt idx="772">
                  <c:v>635.51340711506202</c:v>
                </c:pt>
                <c:pt idx="773">
                  <c:v>587.47231473430804</c:v>
                </c:pt>
                <c:pt idx="774">
                  <c:v>622.41029051991597</c:v>
                </c:pt>
                <c:pt idx="775">
                  <c:v>598.905738126247</c:v>
                </c:pt>
                <c:pt idx="776">
                  <c:v>679.78108470376105</c:v>
                </c:pt>
                <c:pt idx="777">
                  <c:v>703.52407745562698</c:v>
                </c:pt>
                <c:pt idx="778">
                  <c:v>698.79182282078602</c:v>
                </c:pt>
                <c:pt idx="779">
                  <c:v>740.59850294357602</c:v>
                </c:pt>
                <c:pt idx="780">
                  <c:v>692.03533869550495</c:v>
                </c:pt>
                <c:pt idx="781">
                  <c:v>727.48530232825897</c:v>
                </c:pt>
                <c:pt idx="782">
                  <c:v>702.344048564893</c:v>
                </c:pt>
                <c:pt idx="783">
                  <c:v>638.41703813145602</c:v>
                </c:pt>
                <c:pt idx="784">
                  <c:v>640.679246487157</c:v>
                </c:pt>
                <c:pt idx="785">
                  <c:v>638.81695686899002</c:v>
                </c:pt>
                <c:pt idx="786">
                  <c:v>591.60607778294502</c:v>
                </c:pt>
                <c:pt idx="787">
                  <c:v>596.78894546486697</c:v>
                </c:pt>
                <c:pt idx="788">
                  <c:v>624.75744231987096</c:v>
                </c:pt>
                <c:pt idx="789">
                  <c:v>617.12783172672198</c:v>
                </c:pt>
                <c:pt idx="790">
                  <c:v>586.57318990579904</c:v>
                </c:pt>
                <c:pt idx="791">
                  <c:v>613.35152566197496</c:v>
                </c:pt>
                <c:pt idx="792">
                  <c:v>607.73776523689401</c:v>
                </c:pt>
                <c:pt idx="793">
                  <c:v>605.99471986237097</c:v>
                </c:pt>
                <c:pt idx="794">
                  <c:v>608.71462182487596</c:v>
                </c:pt>
                <c:pt idx="795">
                  <c:v>612.39589878798495</c:v>
                </c:pt>
                <c:pt idx="796">
                  <c:v>579.47002974322197</c:v>
                </c:pt>
                <c:pt idx="797">
                  <c:v>519.83054099143806</c:v>
                </c:pt>
                <c:pt idx="798">
                  <c:v>495.62625060270602</c:v>
                </c:pt>
                <c:pt idx="799">
                  <c:v>490.85101712000898</c:v>
                </c:pt>
                <c:pt idx="800">
                  <c:v>485.66622419864399</c:v>
                </c:pt>
                <c:pt idx="801">
                  <c:v>530.72855234204599</c:v>
                </c:pt>
                <c:pt idx="802">
                  <c:v>503.553847247823</c:v>
                </c:pt>
                <c:pt idx="803">
                  <c:v>488.969063356996</c:v>
                </c:pt>
                <c:pt idx="804">
                  <c:v>427.18334241631601</c:v>
                </c:pt>
                <c:pt idx="805">
                  <c:v>422.84339170132898</c:v>
                </c:pt>
                <c:pt idx="806">
                  <c:v>432.71791348942003</c:v>
                </c:pt>
                <c:pt idx="807">
                  <c:v>392.64424271239398</c:v>
                </c:pt>
                <c:pt idx="808">
                  <c:v>394.50614828677698</c:v>
                </c:pt>
                <c:pt idx="809">
                  <c:v>411.64761044903503</c:v>
                </c:pt>
                <c:pt idx="810">
                  <c:v>431.63960132624902</c:v>
                </c:pt>
                <c:pt idx="811">
                  <c:v>436.86409745137797</c:v>
                </c:pt>
                <c:pt idx="812">
                  <c:v>413.06255371128299</c:v>
                </c:pt>
                <c:pt idx="813">
                  <c:v>429.73035706037501</c:v>
                </c:pt>
                <c:pt idx="814">
                  <c:v>424.55619201571801</c:v>
                </c:pt>
                <c:pt idx="815">
                  <c:v>412.43384959662598</c:v>
                </c:pt>
                <c:pt idx="816">
                  <c:v>391.20925530454798</c:v>
                </c:pt>
                <c:pt idx="817">
                  <c:v>355.74998066142001</c:v>
                </c:pt>
                <c:pt idx="818">
                  <c:v>350.691717684303</c:v>
                </c:pt>
                <c:pt idx="819">
                  <c:v>330.045862194726</c:v>
                </c:pt>
                <c:pt idx="820">
                  <c:v>313.26123941151701</c:v>
                </c:pt>
                <c:pt idx="821">
                  <c:v>307.39696515692702</c:v>
                </c:pt>
                <c:pt idx="822">
                  <c:v>292.87826890970098</c:v>
                </c:pt>
                <c:pt idx="823">
                  <c:v>313.68460122635298</c:v>
                </c:pt>
                <c:pt idx="824">
                  <c:v>341.58360585857901</c:v>
                </c:pt>
                <c:pt idx="825">
                  <c:v>301.25978141911401</c:v>
                </c:pt>
                <c:pt idx="826">
                  <c:v>304.01503664626102</c:v>
                </c:pt>
                <c:pt idx="827">
                  <c:v>286.73138927602002</c:v>
                </c:pt>
                <c:pt idx="828">
                  <c:v>297.472745471704</c:v>
                </c:pt>
                <c:pt idx="829">
                  <c:v>310.18252199778698</c:v>
                </c:pt>
                <c:pt idx="830">
                  <c:v>299.87487874273597</c:v>
                </c:pt>
                <c:pt idx="831">
                  <c:v>299.77887893770298</c:v>
                </c:pt>
                <c:pt idx="832">
                  <c:v>308.46894433244898</c:v>
                </c:pt>
                <c:pt idx="833">
                  <c:v>351.54131893567302</c:v>
                </c:pt>
                <c:pt idx="834">
                  <c:v>352.08483066448599</c:v>
                </c:pt>
                <c:pt idx="835">
                  <c:v>353.78765476854102</c:v>
                </c:pt>
                <c:pt idx="836">
                  <c:v>378.50614742740402</c:v>
                </c:pt>
                <c:pt idx="837">
                  <c:v>363.22929517027802</c:v>
                </c:pt>
                <c:pt idx="838">
                  <c:v>361.83970657755799</c:v>
                </c:pt>
                <c:pt idx="839">
                  <c:v>418.64921889802298</c:v>
                </c:pt>
                <c:pt idx="840">
                  <c:v>432.63034110113801</c:v>
                </c:pt>
                <c:pt idx="841">
                  <c:v>449.60171820399302</c:v>
                </c:pt>
                <c:pt idx="842">
                  <c:v>443.62240602758197</c:v>
                </c:pt>
                <c:pt idx="843">
                  <c:v>466.844580419083</c:v>
                </c:pt>
                <c:pt idx="844">
                  <c:v>502.09683855078902</c:v>
                </c:pt>
                <c:pt idx="845">
                  <c:v>530.74831244417999</c:v>
                </c:pt>
                <c:pt idx="846">
                  <c:v>462.86085201965602</c:v>
                </c:pt>
                <c:pt idx="847">
                  <c:v>502.53544652351599</c:v>
                </c:pt>
                <c:pt idx="848">
                  <c:v>471.973121479133</c:v>
                </c:pt>
                <c:pt idx="849">
                  <c:v>493.03433886530701</c:v>
                </c:pt>
                <c:pt idx="850">
                  <c:v>495.12907279242103</c:v>
                </c:pt>
                <c:pt idx="851">
                  <c:v>470.89063775748298</c:v>
                </c:pt>
                <c:pt idx="852">
                  <c:v>476.33149708327699</c:v>
                </c:pt>
                <c:pt idx="853">
                  <c:v>482.670703431498</c:v>
                </c:pt>
                <c:pt idx="854">
                  <c:v>498.555919952186</c:v>
                </c:pt>
                <c:pt idx="855">
                  <c:v>484.56126016356802</c:v>
                </c:pt>
                <c:pt idx="856">
                  <c:v>505.23565068921403</c:v>
                </c:pt>
                <c:pt idx="857">
                  <c:v>483.57506452466498</c:v>
                </c:pt>
                <c:pt idx="858">
                  <c:v>456.17457036923298</c:v>
                </c:pt>
                <c:pt idx="859">
                  <c:v>440.800332353128</c:v>
                </c:pt>
                <c:pt idx="860">
                  <c:v>440.80482343557202</c:v>
                </c:pt>
                <c:pt idx="861">
                  <c:v>416.69827901517402</c:v>
                </c:pt>
                <c:pt idx="862">
                  <c:v>392.66076980066498</c:v>
                </c:pt>
                <c:pt idx="863">
                  <c:v>404.88762840373897</c:v>
                </c:pt>
                <c:pt idx="864">
                  <c:v>416.56948536749002</c:v>
                </c:pt>
                <c:pt idx="865">
                  <c:v>433.88045032230298</c:v>
                </c:pt>
                <c:pt idx="866">
                  <c:v>428.94610853069901</c:v>
                </c:pt>
                <c:pt idx="867">
                  <c:v>412.77404863769499</c:v>
                </c:pt>
                <c:pt idx="868">
                  <c:v>386.94652773549001</c:v>
                </c:pt>
                <c:pt idx="869">
                  <c:v>394.91023817617298</c:v>
                </c:pt>
                <c:pt idx="870">
                  <c:v>383.66524191880501</c:v>
                </c:pt>
                <c:pt idx="871">
                  <c:v>399.08143058119703</c:v>
                </c:pt>
                <c:pt idx="872">
                  <c:v>383.85565605014898</c:v>
                </c:pt>
                <c:pt idx="873">
                  <c:v>358.63655594727697</c:v>
                </c:pt>
                <c:pt idx="874">
                  <c:v>342.94557152360699</c:v>
                </c:pt>
                <c:pt idx="875">
                  <c:v>343.897758919203</c:v>
                </c:pt>
                <c:pt idx="876">
                  <c:v>339.434431495355</c:v>
                </c:pt>
                <c:pt idx="877">
                  <c:v>322.62287578328801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30-254D-89C4-8A657B9A1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8998096"/>
        <c:axId val="1439131840"/>
      </c:lineChart>
      <c:dateAx>
        <c:axId val="135899809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9131840"/>
        <c:crosses val="autoZero"/>
        <c:auto val="1"/>
        <c:lblOffset val="100"/>
        <c:baseTimeUnit val="days"/>
      </c:dateAx>
      <c:valAx>
        <c:axId val="143913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899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DASH</a:t>
            </a:r>
            <a:r>
              <a:rPr lang="en-US" baseline="0"/>
              <a:t> p</a:t>
            </a:r>
            <a:r>
              <a:rPr lang="en-US"/>
              <a:t>rice minimum in 30 days period</a:t>
            </a:r>
            <a:r>
              <a:rPr lang="ru-RU"/>
              <a:t>,</a:t>
            </a:r>
            <a:r>
              <a:rPr lang="en-US"/>
              <a:t>%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MIN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DASH!$B$2:$B$879</c:f>
              <c:numCache>
                <c:formatCode>m/d/yy</c:formatCode>
                <c:ptCount val="878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  <c:pt idx="720">
                  <c:v>43090</c:v>
                </c:pt>
                <c:pt idx="721">
                  <c:v>43091</c:v>
                </c:pt>
                <c:pt idx="722">
                  <c:v>43092</c:v>
                </c:pt>
                <c:pt idx="723">
                  <c:v>43093</c:v>
                </c:pt>
                <c:pt idx="724">
                  <c:v>43094</c:v>
                </c:pt>
                <c:pt idx="725">
                  <c:v>43095</c:v>
                </c:pt>
                <c:pt idx="726">
                  <c:v>43096</c:v>
                </c:pt>
                <c:pt idx="727">
                  <c:v>43097</c:v>
                </c:pt>
                <c:pt idx="728">
                  <c:v>43098</c:v>
                </c:pt>
                <c:pt idx="729">
                  <c:v>43099</c:v>
                </c:pt>
                <c:pt idx="730">
                  <c:v>43100</c:v>
                </c:pt>
                <c:pt idx="731">
                  <c:v>43101</c:v>
                </c:pt>
                <c:pt idx="732">
                  <c:v>43102</c:v>
                </c:pt>
                <c:pt idx="733">
                  <c:v>43103</c:v>
                </c:pt>
                <c:pt idx="734">
                  <c:v>43104</c:v>
                </c:pt>
                <c:pt idx="735">
                  <c:v>43105</c:v>
                </c:pt>
                <c:pt idx="736">
                  <c:v>43106</c:v>
                </c:pt>
                <c:pt idx="737">
                  <c:v>43107</c:v>
                </c:pt>
                <c:pt idx="738">
                  <c:v>43108</c:v>
                </c:pt>
                <c:pt idx="739">
                  <c:v>43109</c:v>
                </c:pt>
                <c:pt idx="740">
                  <c:v>43110</c:v>
                </c:pt>
                <c:pt idx="741">
                  <c:v>43111</c:v>
                </c:pt>
                <c:pt idx="742">
                  <c:v>43112</c:v>
                </c:pt>
                <c:pt idx="743">
                  <c:v>43113</c:v>
                </c:pt>
                <c:pt idx="744">
                  <c:v>43114</c:v>
                </c:pt>
                <c:pt idx="745">
                  <c:v>43115</c:v>
                </c:pt>
                <c:pt idx="746">
                  <c:v>43116</c:v>
                </c:pt>
                <c:pt idx="747">
                  <c:v>43117</c:v>
                </c:pt>
                <c:pt idx="748">
                  <c:v>43118</c:v>
                </c:pt>
                <c:pt idx="749">
                  <c:v>43119</c:v>
                </c:pt>
                <c:pt idx="750">
                  <c:v>43120</c:v>
                </c:pt>
                <c:pt idx="751">
                  <c:v>43121</c:v>
                </c:pt>
                <c:pt idx="752">
                  <c:v>43122</c:v>
                </c:pt>
                <c:pt idx="753">
                  <c:v>43123</c:v>
                </c:pt>
                <c:pt idx="754">
                  <c:v>43124</c:v>
                </c:pt>
                <c:pt idx="755">
                  <c:v>43125</c:v>
                </c:pt>
                <c:pt idx="756">
                  <c:v>43126</c:v>
                </c:pt>
                <c:pt idx="757">
                  <c:v>43127</c:v>
                </c:pt>
                <c:pt idx="758">
                  <c:v>43128</c:v>
                </c:pt>
                <c:pt idx="759">
                  <c:v>43129</c:v>
                </c:pt>
                <c:pt idx="760">
                  <c:v>43130</c:v>
                </c:pt>
                <c:pt idx="761">
                  <c:v>43131</c:v>
                </c:pt>
                <c:pt idx="762">
                  <c:v>43132</c:v>
                </c:pt>
                <c:pt idx="763">
                  <c:v>43133</c:v>
                </c:pt>
                <c:pt idx="764">
                  <c:v>43134</c:v>
                </c:pt>
                <c:pt idx="765">
                  <c:v>43135</c:v>
                </c:pt>
                <c:pt idx="766">
                  <c:v>43136</c:v>
                </c:pt>
                <c:pt idx="767">
                  <c:v>43137</c:v>
                </c:pt>
                <c:pt idx="768">
                  <c:v>43138</c:v>
                </c:pt>
                <c:pt idx="769">
                  <c:v>43139</c:v>
                </c:pt>
                <c:pt idx="770">
                  <c:v>43140</c:v>
                </c:pt>
                <c:pt idx="771">
                  <c:v>43141</c:v>
                </c:pt>
                <c:pt idx="772">
                  <c:v>43142</c:v>
                </c:pt>
                <c:pt idx="773">
                  <c:v>43143</c:v>
                </c:pt>
                <c:pt idx="774">
                  <c:v>43144</c:v>
                </c:pt>
                <c:pt idx="775">
                  <c:v>43145</c:v>
                </c:pt>
                <c:pt idx="776">
                  <c:v>43146</c:v>
                </c:pt>
                <c:pt idx="777">
                  <c:v>43147</c:v>
                </c:pt>
                <c:pt idx="778">
                  <c:v>43148</c:v>
                </c:pt>
                <c:pt idx="779">
                  <c:v>43149</c:v>
                </c:pt>
                <c:pt idx="780">
                  <c:v>43150</c:v>
                </c:pt>
                <c:pt idx="781">
                  <c:v>43151</c:v>
                </c:pt>
                <c:pt idx="782">
                  <c:v>43152</c:v>
                </c:pt>
                <c:pt idx="783">
                  <c:v>43153</c:v>
                </c:pt>
                <c:pt idx="784">
                  <c:v>43154</c:v>
                </c:pt>
                <c:pt idx="785">
                  <c:v>43155</c:v>
                </c:pt>
                <c:pt idx="786">
                  <c:v>43156</c:v>
                </c:pt>
                <c:pt idx="787">
                  <c:v>43157</c:v>
                </c:pt>
                <c:pt idx="788">
                  <c:v>43158</c:v>
                </c:pt>
                <c:pt idx="789">
                  <c:v>43159</c:v>
                </c:pt>
                <c:pt idx="790">
                  <c:v>43160</c:v>
                </c:pt>
                <c:pt idx="791">
                  <c:v>43161</c:v>
                </c:pt>
                <c:pt idx="792">
                  <c:v>43162</c:v>
                </c:pt>
                <c:pt idx="793">
                  <c:v>43163</c:v>
                </c:pt>
                <c:pt idx="794">
                  <c:v>43164</c:v>
                </c:pt>
                <c:pt idx="795">
                  <c:v>43165</c:v>
                </c:pt>
                <c:pt idx="796">
                  <c:v>43166</c:v>
                </c:pt>
                <c:pt idx="797">
                  <c:v>43167</c:v>
                </c:pt>
                <c:pt idx="798">
                  <c:v>43168</c:v>
                </c:pt>
                <c:pt idx="799">
                  <c:v>43169</c:v>
                </c:pt>
                <c:pt idx="800">
                  <c:v>43170</c:v>
                </c:pt>
                <c:pt idx="801">
                  <c:v>43171</c:v>
                </c:pt>
                <c:pt idx="802">
                  <c:v>43172</c:v>
                </c:pt>
                <c:pt idx="803">
                  <c:v>43173</c:v>
                </c:pt>
                <c:pt idx="804">
                  <c:v>43174</c:v>
                </c:pt>
                <c:pt idx="805">
                  <c:v>43175</c:v>
                </c:pt>
                <c:pt idx="806">
                  <c:v>43176</c:v>
                </c:pt>
                <c:pt idx="807">
                  <c:v>43177</c:v>
                </c:pt>
                <c:pt idx="808">
                  <c:v>43178</c:v>
                </c:pt>
                <c:pt idx="809">
                  <c:v>43179</c:v>
                </c:pt>
                <c:pt idx="810">
                  <c:v>43180</c:v>
                </c:pt>
                <c:pt idx="811">
                  <c:v>43181</c:v>
                </c:pt>
                <c:pt idx="812">
                  <c:v>43182</c:v>
                </c:pt>
                <c:pt idx="813">
                  <c:v>43183</c:v>
                </c:pt>
                <c:pt idx="814">
                  <c:v>43184</c:v>
                </c:pt>
                <c:pt idx="815">
                  <c:v>43185</c:v>
                </c:pt>
                <c:pt idx="816">
                  <c:v>43186</c:v>
                </c:pt>
                <c:pt idx="817">
                  <c:v>43187</c:v>
                </c:pt>
                <c:pt idx="818">
                  <c:v>43188</c:v>
                </c:pt>
                <c:pt idx="819">
                  <c:v>43189</c:v>
                </c:pt>
                <c:pt idx="820">
                  <c:v>43190</c:v>
                </c:pt>
                <c:pt idx="821">
                  <c:v>43191</c:v>
                </c:pt>
                <c:pt idx="822">
                  <c:v>43192</c:v>
                </c:pt>
                <c:pt idx="823">
                  <c:v>43193</c:v>
                </c:pt>
                <c:pt idx="824">
                  <c:v>43194</c:v>
                </c:pt>
                <c:pt idx="825">
                  <c:v>43195</c:v>
                </c:pt>
                <c:pt idx="826">
                  <c:v>43196</c:v>
                </c:pt>
                <c:pt idx="827">
                  <c:v>43197</c:v>
                </c:pt>
                <c:pt idx="828">
                  <c:v>43198</c:v>
                </c:pt>
                <c:pt idx="829">
                  <c:v>43199</c:v>
                </c:pt>
                <c:pt idx="830">
                  <c:v>43200</c:v>
                </c:pt>
                <c:pt idx="831">
                  <c:v>43201</c:v>
                </c:pt>
                <c:pt idx="832">
                  <c:v>43202</c:v>
                </c:pt>
                <c:pt idx="833">
                  <c:v>43203</c:v>
                </c:pt>
                <c:pt idx="834">
                  <c:v>43204</c:v>
                </c:pt>
                <c:pt idx="835">
                  <c:v>43205</c:v>
                </c:pt>
                <c:pt idx="836">
                  <c:v>43206</c:v>
                </c:pt>
                <c:pt idx="837">
                  <c:v>43207</c:v>
                </c:pt>
                <c:pt idx="838">
                  <c:v>43208</c:v>
                </c:pt>
                <c:pt idx="839">
                  <c:v>43209</c:v>
                </c:pt>
                <c:pt idx="840">
                  <c:v>43210</c:v>
                </c:pt>
                <c:pt idx="841">
                  <c:v>43211</c:v>
                </c:pt>
                <c:pt idx="842">
                  <c:v>43212</c:v>
                </c:pt>
                <c:pt idx="843">
                  <c:v>43213</c:v>
                </c:pt>
                <c:pt idx="844">
                  <c:v>43214</c:v>
                </c:pt>
                <c:pt idx="845">
                  <c:v>43215</c:v>
                </c:pt>
                <c:pt idx="846">
                  <c:v>43216</c:v>
                </c:pt>
                <c:pt idx="847">
                  <c:v>43217</c:v>
                </c:pt>
                <c:pt idx="848">
                  <c:v>43218</c:v>
                </c:pt>
                <c:pt idx="849">
                  <c:v>43219</c:v>
                </c:pt>
                <c:pt idx="850">
                  <c:v>43220</c:v>
                </c:pt>
                <c:pt idx="851">
                  <c:v>43221</c:v>
                </c:pt>
                <c:pt idx="852">
                  <c:v>43222</c:v>
                </c:pt>
                <c:pt idx="853">
                  <c:v>43223</c:v>
                </c:pt>
                <c:pt idx="854">
                  <c:v>43224</c:v>
                </c:pt>
                <c:pt idx="855">
                  <c:v>43225</c:v>
                </c:pt>
                <c:pt idx="856">
                  <c:v>43226</c:v>
                </c:pt>
                <c:pt idx="857">
                  <c:v>43227</c:v>
                </c:pt>
                <c:pt idx="858">
                  <c:v>43228</c:v>
                </c:pt>
                <c:pt idx="859">
                  <c:v>43229</c:v>
                </c:pt>
                <c:pt idx="860">
                  <c:v>43230</c:v>
                </c:pt>
                <c:pt idx="861">
                  <c:v>43231</c:v>
                </c:pt>
                <c:pt idx="862">
                  <c:v>43232</c:v>
                </c:pt>
                <c:pt idx="863">
                  <c:v>43233</c:v>
                </c:pt>
                <c:pt idx="864">
                  <c:v>43234</c:v>
                </c:pt>
                <c:pt idx="865">
                  <c:v>43235</c:v>
                </c:pt>
                <c:pt idx="866">
                  <c:v>43236</c:v>
                </c:pt>
                <c:pt idx="867">
                  <c:v>43237</c:v>
                </c:pt>
                <c:pt idx="868">
                  <c:v>43238</c:v>
                </c:pt>
                <c:pt idx="869">
                  <c:v>43239</c:v>
                </c:pt>
                <c:pt idx="870">
                  <c:v>43240</c:v>
                </c:pt>
                <c:pt idx="871">
                  <c:v>43241</c:v>
                </c:pt>
                <c:pt idx="872">
                  <c:v>43242</c:v>
                </c:pt>
                <c:pt idx="873">
                  <c:v>43243</c:v>
                </c:pt>
                <c:pt idx="874">
                  <c:v>43244</c:v>
                </c:pt>
                <c:pt idx="875">
                  <c:v>43245</c:v>
                </c:pt>
                <c:pt idx="876">
                  <c:v>43246</c:v>
                </c:pt>
                <c:pt idx="877">
                  <c:v>43247</c:v>
                </c:pt>
              </c:numCache>
            </c:numRef>
          </c:cat>
          <c:val>
            <c:numRef>
              <c:f>DASH!$D$2:$D$879</c:f>
              <c:numCache>
                <c:formatCode>0%</c:formatCode>
                <c:ptCount val="878"/>
                <c:pt idx="0">
                  <c:v>9.3928289196704304E-2</c:v>
                </c:pt>
                <c:pt idx="1">
                  <c:v>7.4439989704593312E-2</c:v>
                </c:pt>
                <c:pt idx="2">
                  <c:v>5.8732143288512818E-2</c:v>
                </c:pt>
                <c:pt idx="3">
                  <c:v>8.5968055290220016E-2</c:v>
                </c:pt>
                <c:pt idx="4">
                  <c:v>7.4904797477180804E-2</c:v>
                </c:pt>
                <c:pt idx="5">
                  <c:v>8.3114587866325584E-2</c:v>
                </c:pt>
                <c:pt idx="6">
                  <c:v>8.4178191735895719E-2</c:v>
                </c:pt>
                <c:pt idx="7">
                  <c:v>7.6578848925359627E-2</c:v>
                </c:pt>
                <c:pt idx="8">
                  <c:v>0</c:v>
                </c:pt>
                <c:pt idx="9">
                  <c:v>5.2218437575771381E-2</c:v>
                </c:pt>
                <c:pt idx="10">
                  <c:v>2.3316257753534384E-2</c:v>
                </c:pt>
                <c:pt idx="11">
                  <c:v>1.2943761598337121E-3</c:v>
                </c:pt>
                <c:pt idx="12">
                  <c:v>0</c:v>
                </c:pt>
                <c:pt idx="13">
                  <c:v>1.3831010134878979E-2</c:v>
                </c:pt>
                <c:pt idx="14">
                  <c:v>0</c:v>
                </c:pt>
                <c:pt idx="15">
                  <c:v>0.13695825793156458</c:v>
                </c:pt>
                <c:pt idx="16">
                  <c:v>0.31465192591311425</c:v>
                </c:pt>
                <c:pt idx="17">
                  <c:v>0.23881337349759424</c:v>
                </c:pt>
                <c:pt idx="18">
                  <c:v>0.14754939115334367</c:v>
                </c:pt>
                <c:pt idx="19">
                  <c:v>0.30192552764080077</c:v>
                </c:pt>
                <c:pt idx="20">
                  <c:v>0.34826174676472954</c:v>
                </c:pt>
                <c:pt idx="21">
                  <c:v>0.33048962953455324</c:v>
                </c:pt>
                <c:pt idx="22">
                  <c:v>0.32094094672395979</c:v>
                </c:pt>
                <c:pt idx="23">
                  <c:v>0.24604012291428382</c:v>
                </c:pt>
                <c:pt idx="24">
                  <c:v>0.16480313895065243</c:v>
                </c:pt>
                <c:pt idx="25">
                  <c:v>0.27251848089360869</c:v>
                </c:pt>
                <c:pt idx="26">
                  <c:v>0.22215096505753307</c:v>
                </c:pt>
                <c:pt idx="27">
                  <c:v>0.2104517109309256</c:v>
                </c:pt>
                <c:pt idx="28">
                  <c:v>0.24031819295049936</c:v>
                </c:pt>
                <c:pt idx="29">
                  <c:v>0.23036291813108364</c:v>
                </c:pt>
                <c:pt idx="30">
                  <c:v>0.18248772228038504</c:v>
                </c:pt>
                <c:pt idx="31">
                  <c:v>0.19775690459091938</c:v>
                </c:pt>
                <c:pt idx="32">
                  <c:v>0.18924460287106257</c:v>
                </c:pt>
                <c:pt idx="33">
                  <c:v>0.19760132515124029</c:v>
                </c:pt>
                <c:pt idx="34">
                  <c:v>0.22362668277018397</c:v>
                </c:pt>
                <c:pt idx="35">
                  <c:v>0.22517318514768783</c:v>
                </c:pt>
                <c:pt idx="36">
                  <c:v>0.20806399583025439</c:v>
                </c:pt>
                <c:pt idx="37">
                  <c:v>0.2094357961685662</c:v>
                </c:pt>
                <c:pt idx="38">
                  <c:v>0.19659160609962573</c:v>
                </c:pt>
                <c:pt idx="39">
                  <c:v>0.16086575223576771</c:v>
                </c:pt>
                <c:pt idx="40">
                  <c:v>0.12564388860470754</c:v>
                </c:pt>
                <c:pt idx="41">
                  <c:v>0</c:v>
                </c:pt>
                <c:pt idx="42">
                  <c:v>7.9880373425815096E-2</c:v>
                </c:pt>
                <c:pt idx="43">
                  <c:v>7.7583226314475881E-2</c:v>
                </c:pt>
                <c:pt idx="44">
                  <c:v>7.979476962220694E-2</c:v>
                </c:pt>
                <c:pt idx="45">
                  <c:v>7.611047074153228E-2</c:v>
                </c:pt>
                <c:pt idx="46">
                  <c:v>1.2994487831622679E-2</c:v>
                </c:pt>
                <c:pt idx="47">
                  <c:v>5.4184447157648426E-2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6.7176673408269466E-2</c:v>
                </c:pt>
                <c:pt idx="52">
                  <c:v>9.9783172271245682E-2</c:v>
                </c:pt>
                <c:pt idx="53">
                  <c:v>0</c:v>
                </c:pt>
                <c:pt idx="54">
                  <c:v>3.8226211864906337E-2</c:v>
                </c:pt>
                <c:pt idx="55">
                  <c:v>7.7366604181256281E-3</c:v>
                </c:pt>
                <c:pt idx="56">
                  <c:v>1.8753268815763079E-2</c:v>
                </c:pt>
                <c:pt idx="57">
                  <c:v>4.7272335598602236E-2</c:v>
                </c:pt>
                <c:pt idx="58">
                  <c:v>2.4858134114233297E-2</c:v>
                </c:pt>
                <c:pt idx="59">
                  <c:v>7.5892228184236766E-3</c:v>
                </c:pt>
                <c:pt idx="60">
                  <c:v>1.8506130989814677E-2</c:v>
                </c:pt>
                <c:pt idx="61">
                  <c:v>0</c:v>
                </c:pt>
                <c:pt idx="62">
                  <c:v>0.10151446739837301</c:v>
                </c:pt>
                <c:pt idx="63">
                  <c:v>5.9756815147338549E-2</c:v>
                </c:pt>
                <c:pt idx="64">
                  <c:v>0.14127481046697443</c:v>
                </c:pt>
                <c:pt idx="65">
                  <c:v>6.652453308611786E-2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3.2389844060811544E-2</c:v>
                </c:pt>
                <c:pt idx="73">
                  <c:v>0</c:v>
                </c:pt>
                <c:pt idx="74">
                  <c:v>0</c:v>
                </c:pt>
                <c:pt idx="75">
                  <c:v>8.3627228502586165E-2</c:v>
                </c:pt>
                <c:pt idx="76">
                  <c:v>0</c:v>
                </c:pt>
                <c:pt idx="77">
                  <c:v>8.1773434538230053E-3</c:v>
                </c:pt>
                <c:pt idx="78">
                  <c:v>0</c:v>
                </c:pt>
                <c:pt idx="79">
                  <c:v>1.5886189010549511E-2</c:v>
                </c:pt>
                <c:pt idx="80">
                  <c:v>7.9976834106356386E-3</c:v>
                </c:pt>
                <c:pt idx="81">
                  <c:v>2.827859703923899E-3</c:v>
                </c:pt>
                <c:pt idx="82">
                  <c:v>7.7482911235466786E-2</c:v>
                </c:pt>
                <c:pt idx="83">
                  <c:v>8.5233594838201698E-2</c:v>
                </c:pt>
                <c:pt idx="84">
                  <c:v>0.1854453101732777</c:v>
                </c:pt>
                <c:pt idx="85">
                  <c:v>0.16295382528067351</c:v>
                </c:pt>
                <c:pt idx="86">
                  <c:v>0.13844094048998359</c:v>
                </c:pt>
                <c:pt idx="87">
                  <c:v>0.13978082989700352</c:v>
                </c:pt>
                <c:pt idx="88">
                  <c:v>0.14694566025287964</c:v>
                </c:pt>
                <c:pt idx="89">
                  <c:v>0.10602842076308754</c:v>
                </c:pt>
                <c:pt idx="90">
                  <c:v>0.12251866487814676</c:v>
                </c:pt>
                <c:pt idx="91">
                  <c:v>0.14013655688325552</c:v>
                </c:pt>
                <c:pt idx="92">
                  <c:v>0.13837711647977008</c:v>
                </c:pt>
                <c:pt idx="93">
                  <c:v>0.11129729752541875</c:v>
                </c:pt>
                <c:pt idx="94">
                  <c:v>0.12887683869565952</c:v>
                </c:pt>
                <c:pt idx="95">
                  <c:v>0.14174996384044947</c:v>
                </c:pt>
                <c:pt idx="96">
                  <c:v>0.13152166702675447</c:v>
                </c:pt>
                <c:pt idx="97">
                  <c:v>0.12254258502844732</c:v>
                </c:pt>
                <c:pt idx="98">
                  <c:v>0.12835068194269439</c:v>
                </c:pt>
                <c:pt idx="99">
                  <c:v>0.11268195171315018</c:v>
                </c:pt>
                <c:pt idx="100">
                  <c:v>8.0813050776803383E-2</c:v>
                </c:pt>
                <c:pt idx="101">
                  <c:v>5.053368377358531E-2</c:v>
                </c:pt>
                <c:pt idx="102">
                  <c:v>7.0892266752989555E-2</c:v>
                </c:pt>
                <c:pt idx="103">
                  <c:v>7.5113423069945909E-2</c:v>
                </c:pt>
                <c:pt idx="104">
                  <c:v>6.1939569426415104E-2</c:v>
                </c:pt>
                <c:pt idx="105">
                  <c:v>0</c:v>
                </c:pt>
                <c:pt idx="106">
                  <c:v>3.3443552722510338E-2</c:v>
                </c:pt>
                <c:pt idx="107">
                  <c:v>4.6982315855380055E-2</c:v>
                </c:pt>
                <c:pt idx="108">
                  <c:v>1.8316120781484455E-2</c:v>
                </c:pt>
                <c:pt idx="109">
                  <c:v>4.7120264129486895E-2</c:v>
                </c:pt>
                <c:pt idx="110">
                  <c:v>4.2454642128819331E-2</c:v>
                </c:pt>
                <c:pt idx="111">
                  <c:v>1.2238156151406386E-2</c:v>
                </c:pt>
                <c:pt idx="112">
                  <c:v>2.973689848025049E-2</c:v>
                </c:pt>
                <c:pt idx="113">
                  <c:v>6.8368328581297794E-2</c:v>
                </c:pt>
                <c:pt idx="114">
                  <c:v>5.3696592666842784E-2</c:v>
                </c:pt>
                <c:pt idx="115">
                  <c:v>2.6044595673390705E-2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3.5631204203098307E-3</c:v>
                </c:pt>
                <c:pt idx="120">
                  <c:v>3.4159295456512286E-2</c:v>
                </c:pt>
                <c:pt idx="121">
                  <c:v>3.1448557446577124E-2</c:v>
                </c:pt>
                <c:pt idx="122">
                  <c:v>3.6055948937403534E-2</c:v>
                </c:pt>
                <c:pt idx="123">
                  <c:v>2.7972784432963665E-2</c:v>
                </c:pt>
                <c:pt idx="124">
                  <c:v>3.5711485400769398E-2</c:v>
                </c:pt>
                <c:pt idx="125">
                  <c:v>3.6776879799297335E-2</c:v>
                </c:pt>
                <c:pt idx="126">
                  <c:v>3.7622902295165087E-2</c:v>
                </c:pt>
                <c:pt idx="127">
                  <c:v>1.9939320326425151E-4</c:v>
                </c:pt>
                <c:pt idx="128">
                  <c:v>1.3205326722760279E-2</c:v>
                </c:pt>
                <c:pt idx="129">
                  <c:v>0</c:v>
                </c:pt>
                <c:pt idx="130">
                  <c:v>5.2893721187581445E-3</c:v>
                </c:pt>
                <c:pt idx="131">
                  <c:v>3.8867542306979344E-3</c:v>
                </c:pt>
                <c:pt idx="132">
                  <c:v>0</c:v>
                </c:pt>
                <c:pt idx="133">
                  <c:v>1.9197426160323923E-3</c:v>
                </c:pt>
                <c:pt idx="134">
                  <c:v>0</c:v>
                </c:pt>
                <c:pt idx="135">
                  <c:v>0</c:v>
                </c:pt>
                <c:pt idx="136">
                  <c:v>4.7451128477111733E-4</c:v>
                </c:pt>
                <c:pt idx="137">
                  <c:v>0</c:v>
                </c:pt>
                <c:pt idx="138">
                  <c:v>1.8694468053126652E-3</c:v>
                </c:pt>
                <c:pt idx="139">
                  <c:v>4.6574354240242088E-2</c:v>
                </c:pt>
                <c:pt idx="140">
                  <c:v>6.2928721891105155E-2</c:v>
                </c:pt>
                <c:pt idx="141">
                  <c:v>0.112298551831873</c:v>
                </c:pt>
                <c:pt idx="142">
                  <c:v>7.8749529171177918E-2</c:v>
                </c:pt>
                <c:pt idx="143">
                  <c:v>8.8193986897672799E-2</c:v>
                </c:pt>
                <c:pt idx="144">
                  <c:v>7.6618816636826695E-2</c:v>
                </c:pt>
                <c:pt idx="145">
                  <c:v>5.0470972740245403E-2</c:v>
                </c:pt>
                <c:pt idx="146">
                  <c:v>4.3218398030349624E-2</c:v>
                </c:pt>
                <c:pt idx="147">
                  <c:v>8.6913799474127376E-2</c:v>
                </c:pt>
                <c:pt idx="148">
                  <c:v>0.14188158792799491</c:v>
                </c:pt>
                <c:pt idx="149">
                  <c:v>0.17139903929569481</c:v>
                </c:pt>
                <c:pt idx="150">
                  <c:v>0.17124833972806244</c:v>
                </c:pt>
                <c:pt idx="151">
                  <c:v>0.17996944644081456</c:v>
                </c:pt>
                <c:pt idx="152">
                  <c:v>0.18719701533850325</c:v>
                </c:pt>
                <c:pt idx="153">
                  <c:v>0.16938135925650327</c:v>
                </c:pt>
                <c:pt idx="154">
                  <c:v>0.16517982879047025</c:v>
                </c:pt>
                <c:pt idx="155">
                  <c:v>0.16573612042735197</c:v>
                </c:pt>
                <c:pt idx="156">
                  <c:v>0.10916858889541288</c:v>
                </c:pt>
                <c:pt idx="157">
                  <c:v>0.13473096722204714</c:v>
                </c:pt>
                <c:pt idx="158">
                  <c:v>0.1545607556752106</c:v>
                </c:pt>
                <c:pt idx="159">
                  <c:v>0.14881685171036968</c:v>
                </c:pt>
                <c:pt idx="160">
                  <c:v>0.14784742777833032</c:v>
                </c:pt>
                <c:pt idx="161">
                  <c:v>0.14532203913829561</c:v>
                </c:pt>
                <c:pt idx="162">
                  <c:v>0.13656396054072059</c:v>
                </c:pt>
                <c:pt idx="163">
                  <c:v>0.12010692128807622</c:v>
                </c:pt>
                <c:pt idx="164">
                  <c:v>0.12351497074425334</c:v>
                </c:pt>
                <c:pt idx="165">
                  <c:v>0.17883496762637768</c:v>
                </c:pt>
                <c:pt idx="166">
                  <c:v>0.17254724199616445</c:v>
                </c:pt>
                <c:pt idx="167">
                  <c:v>0.21753807741070039</c:v>
                </c:pt>
                <c:pt idx="168">
                  <c:v>0.19203555257962993</c:v>
                </c:pt>
                <c:pt idx="169">
                  <c:v>0.17555354168801957</c:v>
                </c:pt>
                <c:pt idx="170">
                  <c:v>0.16023202134382228</c:v>
                </c:pt>
                <c:pt idx="171">
                  <c:v>0.1829536441254952</c:v>
                </c:pt>
                <c:pt idx="172">
                  <c:v>0.13264598101548769</c:v>
                </c:pt>
                <c:pt idx="173">
                  <c:v>8.1278198243766211E-2</c:v>
                </c:pt>
                <c:pt idx="174">
                  <c:v>6.2254427243244169E-2</c:v>
                </c:pt>
                <c:pt idx="175">
                  <c:v>4.7980380911511335E-2</c:v>
                </c:pt>
                <c:pt idx="176">
                  <c:v>1.8426248247892938E-2</c:v>
                </c:pt>
                <c:pt idx="177">
                  <c:v>0</c:v>
                </c:pt>
                <c:pt idx="178">
                  <c:v>2.5061663028124133E-2</c:v>
                </c:pt>
                <c:pt idx="179">
                  <c:v>0</c:v>
                </c:pt>
                <c:pt idx="180">
                  <c:v>0</c:v>
                </c:pt>
                <c:pt idx="181">
                  <c:v>4.2111085985210191E-2</c:v>
                </c:pt>
                <c:pt idx="182">
                  <c:v>4.1020547309706674E-2</c:v>
                </c:pt>
                <c:pt idx="183">
                  <c:v>5.0265500009944931E-2</c:v>
                </c:pt>
                <c:pt idx="184">
                  <c:v>6.884869239013023E-3</c:v>
                </c:pt>
                <c:pt idx="185">
                  <c:v>1.3536732291776932E-2</c:v>
                </c:pt>
                <c:pt idx="186">
                  <c:v>0</c:v>
                </c:pt>
                <c:pt idx="187">
                  <c:v>2.4104745725627924E-3</c:v>
                </c:pt>
                <c:pt idx="188">
                  <c:v>0</c:v>
                </c:pt>
                <c:pt idx="189">
                  <c:v>1.1701297379072563E-2</c:v>
                </c:pt>
                <c:pt idx="190">
                  <c:v>0</c:v>
                </c:pt>
                <c:pt idx="191">
                  <c:v>0</c:v>
                </c:pt>
                <c:pt idx="192">
                  <c:v>1.7911084839762538E-2</c:v>
                </c:pt>
                <c:pt idx="193">
                  <c:v>1.0363951062381494E-3</c:v>
                </c:pt>
                <c:pt idx="194">
                  <c:v>4.9832188978621572E-3</c:v>
                </c:pt>
                <c:pt idx="195">
                  <c:v>0</c:v>
                </c:pt>
                <c:pt idx="196">
                  <c:v>0</c:v>
                </c:pt>
                <c:pt idx="197">
                  <c:v>1.5644727984626849E-2</c:v>
                </c:pt>
                <c:pt idx="198">
                  <c:v>0</c:v>
                </c:pt>
                <c:pt idx="199">
                  <c:v>0</c:v>
                </c:pt>
                <c:pt idx="200">
                  <c:v>4.188910345375294E-3</c:v>
                </c:pt>
                <c:pt idx="201">
                  <c:v>0</c:v>
                </c:pt>
                <c:pt idx="202">
                  <c:v>1.1441709971577077E-2</c:v>
                </c:pt>
                <c:pt idx="203">
                  <c:v>5.8706029112823729E-2</c:v>
                </c:pt>
                <c:pt idx="204">
                  <c:v>6.3851721417762713E-2</c:v>
                </c:pt>
                <c:pt idx="205">
                  <c:v>3.8200971687872794E-2</c:v>
                </c:pt>
                <c:pt idx="206">
                  <c:v>3.8075877694439909E-2</c:v>
                </c:pt>
                <c:pt idx="207">
                  <c:v>0</c:v>
                </c:pt>
                <c:pt idx="208">
                  <c:v>3.1677886608443323E-3</c:v>
                </c:pt>
                <c:pt idx="209">
                  <c:v>2.0019043914500278E-2</c:v>
                </c:pt>
                <c:pt idx="210">
                  <c:v>3.6912197075825215E-2</c:v>
                </c:pt>
                <c:pt idx="211">
                  <c:v>9.3329390890683414E-3</c:v>
                </c:pt>
                <c:pt idx="212">
                  <c:v>3.4031050985256731E-2</c:v>
                </c:pt>
                <c:pt idx="213">
                  <c:v>9.041908877538811E-2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2.5269339093079456E-2</c:v>
                </c:pt>
                <c:pt idx="219">
                  <c:v>1.0819068867376824E-2</c:v>
                </c:pt>
                <c:pt idx="220">
                  <c:v>9.7046733836108397E-3</c:v>
                </c:pt>
                <c:pt idx="221">
                  <c:v>0</c:v>
                </c:pt>
                <c:pt idx="222">
                  <c:v>1.1086998468992231E-2</c:v>
                </c:pt>
                <c:pt idx="223">
                  <c:v>1.5953760618083628E-3</c:v>
                </c:pt>
                <c:pt idx="224">
                  <c:v>0</c:v>
                </c:pt>
                <c:pt idx="225">
                  <c:v>0.14854035581994876</c:v>
                </c:pt>
                <c:pt idx="226">
                  <c:v>0.23869480651423192</c:v>
                </c:pt>
                <c:pt idx="227">
                  <c:v>0.1729789650272161</c:v>
                </c:pt>
                <c:pt idx="228">
                  <c:v>0.14600394031366506</c:v>
                </c:pt>
                <c:pt idx="229">
                  <c:v>0.12030187107040263</c:v>
                </c:pt>
                <c:pt idx="230">
                  <c:v>0.20710642531753148</c:v>
                </c:pt>
                <c:pt idx="231">
                  <c:v>0.19808345103535999</c:v>
                </c:pt>
                <c:pt idx="232">
                  <c:v>0.16251076055527913</c:v>
                </c:pt>
                <c:pt idx="233">
                  <c:v>0.18568344212307358</c:v>
                </c:pt>
                <c:pt idx="234">
                  <c:v>0.22021856789297695</c:v>
                </c:pt>
                <c:pt idx="235">
                  <c:v>0.18956417133297593</c:v>
                </c:pt>
                <c:pt idx="236">
                  <c:v>0.17185745653771484</c:v>
                </c:pt>
                <c:pt idx="237">
                  <c:v>0.10845311888710953</c:v>
                </c:pt>
                <c:pt idx="238">
                  <c:v>0.14039121085589545</c:v>
                </c:pt>
                <c:pt idx="239">
                  <c:v>0.12095218239219087</c:v>
                </c:pt>
                <c:pt idx="240">
                  <c:v>0.11061874047291116</c:v>
                </c:pt>
                <c:pt idx="241">
                  <c:v>6.6645545004074436E-2</c:v>
                </c:pt>
                <c:pt idx="242">
                  <c:v>4.8895783774428818E-2</c:v>
                </c:pt>
                <c:pt idx="243">
                  <c:v>6.8652894364096204E-2</c:v>
                </c:pt>
                <c:pt idx="244">
                  <c:v>4.1306046955343491E-2</c:v>
                </c:pt>
                <c:pt idx="245">
                  <c:v>3.1266162110619271E-2</c:v>
                </c:pt>
                <c:pt idx="246">
                  <c:v>3.3905591581431978E-2</c:v>
                </c:pt>
                <c:pt idx="247">
                  <c:v>3.4228682832888935E-2</c:v>
                </c:pt>
                <c:pt idx="248">
                  <c:v>2.2370645325556607E-2</c:v>
                </c:pt>
                <c:pt idx="249">
                  <c:v>0</c:v>
                </c:pt>
                <c:pt idx="250">
                  <c:v>1.8501191908681189E-2</c:v>
                </c:pt>
                <c:pt idx="251">
                  <c:v>4.8623695883081269E-2</c:v>
                </c:pt>
                <c:pt idx="252">
                  <c:v>9.9851061103050781E-3</c:v>
                </c:pt>
                <c:pt idx="253">
                  <c:v>3.0551801979761643E-2</c:v>
                </c:pt>
                <c:pt idx="254">
                  <c:v>0</c:v>
                </c:pt>
                <c:pt idx="255">
                  <c:v>8.3949069049254393E-2</c:v>
                </c:pt>
                <c:pt idx="256">
                  <c:v>8.6684036708745055E-2</c:v>
                </c:pt>
                <c:pt idx="257">
                  <c:v>0.10452148467540029</c:v>
                </c:pt>
                <c:pt idx="258">
                  <c:v>6.2759041216047182E-2</c:v>
                </c:pt>
                <c:pt idx="259">
                  <c:v>5.9303782166273571E-2</c:v>
                </c:pt>
                <c:pt idx="260">
                  <c:v>7.7920169112957682E-2</c:v>
                </c:pt>
                <c:pt idx="261">
                  <c:v>8.8205506349484916E-2</c:v>
                </c:pt>
                <c:pt idx="262">
                  <c:v>0.12139716544811668</c:v>
                </c:pt>
                <c:pt idx="263">
                  <c:v>0.10729143840836466</c:v>
                </c:pt>
                <c:pt idx="264">
                  <c:v>0.11185584852839292</c:v>
                </c:pt>
                <c:pt idx="265">
                  <c:v>0.11759968650185884</c:v>
                </c:pt>
                <c:pt idx="266">
                  <c:v>0.11674461754115759</c:v>
                </c:pt>
                <c:pt idx="267">
                  <c:v>0.14114298268232472</c:v>
                </c:pt>
                <c:pt idx="268">
                  <c:v>0.14337395554994703</c:v>
                </c:pt>
                <c:pt idx="269">
                  <c:v>0.18952142102106587</c:v>
                </c:pt>
                <c:pt idx="270">
                  <c:v>0.20744406406515009</c:v>
                </c:pt>
                <c:pt idx="271">
                  <c:v>0.20504660602080288</c:v>
                </c:pt>
                <c:pt idx="272">
                  <c:v>0.23113530246055464</c:v>
                </c:pt>
                <c:pt idx="273">
                  <c:v>0.28271002106276144</c:v>
                </c:pt>
                <c:pt idx="274">
                  <c:v>0.26288163248672758</c:v>
                </c:pt>
                <c:pt idx="275">
                  <c:v>0.26948005293434341</c:v>
                </c:pt>
                <c:pt idx="276">
                  <c:v>0.27055168128977097</c:v>
                </c:pt>
                <c:pt idx="277">
                  <c:v>0.2806445849047543</c:v>
                </c:pt>
                <c:pt idx="278">
                  <c:v>0.28077489133108935</c:v>
                </c:pt>
                <c:pt idx="279">
                  <c:v>0.27855489968330815</c:v>
                </c:pt>
                <c:pt idx="280">
                  <c:v>0.27174763441815641</c:v>
                </c:pt>
                <c:pt idx="281">
                  <c:v>0.25747862753352879</c:v>
                </c:pt>
                <c:pt idx="282">
                  <c:v>0.25185057271139893</c:v>
                </c:pt>
                <c:pt idx="283">
                  <c:v>0.25466996755267657</c:v>
                </c:pt>
                <c:pt idx="284">
                  <c:v>0.26581290112008238</c:v>
                </c:pt>
                <c:pt idx="285">
                  <c:v>0.24297817847386705</c:v>
                </c:pt>
                <c:pt idx="286">
                  <c:v>0.24094653976390301</c:v>
                </c:pt>
                <c:pt idx="287">
                  <c:v>0.24728126428897945</c:v>
                </c:pt>
                <c:pt idx="288">
                  <c:v>0.21507192565358407</c:v>
                </c:pt>
                <c:pt idx="289">
                  <c:v>0.20102496473846901</c:v>
                </c:pt>
                <c:pt idx="290">
                  <c:v>0.18388278727438748</c:v>
                </c:pt>
                <c:pt idx="291">
                  <c:v>0.14800626503633019</c:v>
                </c:pt>
                <c:pt idx="292">
                  <c:v>0.15671510227036695</c:v>
                </c:pt>
                <c:pt idx="293">
                  <c:v>0.1800561847459369</c:v>
                </c:pt>
                <c:pt idx="294">
                  <c:v>0.20495323732754719</c:v>
                </c:pt>
                <c:pt idx="295">
                  <c:v>0.17250303490045724</c:v>
                </c:pt>
                <c:pt idx="296">
                  <c:v>0.13806742881986292</c:v>
                </c:pt>
                <c:pt idx="297">
                  <c:v>0.13853080886461361</c:v>
                </c:pt>
                <c:pt idx="298">
                  <c:v>8.4397430990138717E-2</c:v>
                </c:pt>
                <c:pt idx="299">
                  <c:v>8.6798345643662261E-2</c:v>
                </c:pt>
                <c:pt idx="300">
                  <c:v>0.12601341180812778</c:v>
                </c:pt>
                <c:pt idx="301">
                  <c:v>0.13103176761713956</c:v>
                </c:pt>
                <c:pt idx="302">
                  <c:v>2.5246188158311936E-2</c:v>
                </c:pt>
                <c:pt idx="303">
                  <c:v>0.12944318790537004</c:v>
                </c:pt>
                <c:pt idx="304">
                  <c:v>6.8129017548351711E-2</c:v>
                </c:pt>
                <c:pt idx="305">
                  <c:v>6.9978494497678984E-2</c:v>
                </c:pt>
                <c:pt idx="306">
                  <c:v>5.9498637362290142E-2</c:v>
                </c:pt>
                <c:pt idx="307">
                  <c:v>7.1224923829069586E-2</c:v>
                </c:pt>
                <c:pt idx="308">
                  <c:v>7.4837486571190909E-2</c:v>
                </c:pt>
                <c:pt idx="309">
                  <c:v>8.8891928331660638E-2</c:v>
                </c:pt>
                <c:pt idx="310">
                  <c:v>9.6832401180791255E-2</c:v>
                </c:pt>
                <c:pt idx="311">
                  <c:v>0.14548007443071742</c:v>
                </c:pt>
                <c:pt idx="312">
                  <c:v>0.14283327776788632</c:v>
                </c:pt>
                <c:pt idx="313">
                  <c:v>0.12893300504816785</c:v>
                </c:pt>
                <c:pt idx="314">
                  <c:v>0.1203075034920587</c:v>
                </c:pt>
                <c:pt idx="315">
                  <c:v>0.13082778146126506</c:v>
                </c:pt>
                <c:pt idx="316">
                  <c:v>0.12674471426255368</c:v>
                </c:pt>
                <c:pt idx="317">
                  <c:v>0.11416788355623059</c:v>
                </c:pt>
                <c:pt idx="318">
                  <c:v>0.12559806708737908</c:v>
                </c:pt>
                <c:pt idx="319">
                  <c:v>0.11629286657699267</c:v>
                </c:pt>
                <c:pt idx="320">
                  <c:v>0.10564901086017925</c:v>
                </c:pt>
                <c:pt idx="321">
                  <c:v>6.6872029024799176E-2</c:v>
                </c:pt>
                <c:pt idx="322">
                  <c:v>5.1241630715973985E-2</c:v>
                </c:pt>
                <c:pt idx="323">
                  <c:v>9.5250815949546336E-3</c:v>
                </c:pt>
                <c:pt idx="324">
                  <c:v>1.0740508603018482E-2</c:v>
                </c:pt>
                <c:pt idx="325">
                  <c:v>9.2737735468916248E-3</c:v>
                </c:pt>
                <c:pt idx="326">
                  <c:v>2.3716856701413998E-2</c:v>
                </c:pt>
                <c:pt idx="327">
                  <c:v>0</c:v>
                </c:pt>
                <c:pt idx="328">
                  <c:v>7.1274513303415166E-2</c:v>
                </c:pt>
                <c:pt idx="329">
                  <c:v>7.6172130223118042E-2</c:v>
                </c:pt>
                <c:pt idx="330">
                  <c:v>5.3974316944604847E-2</c:v>
                </c:pt>
                <c:pt idx="331">
                  <c:v>6.3145386397435249E-2</c:v>
                </c:pt>
                <c:pt idx="332">
                  <c:v>4.9810891713710247E-2</c:v>
                </c:pt>
                <c:pt idx="333">
                  <c:v>4.8884926147026914E-2</c:v>
                </c:pt>
                <c:pt idx="334">
                  <c:v>4.1469368020198107E-2</c:v>
                </c:pt>
                <c:pt idx="335">
                  <c:v>2.9697694726011383E-2</c:v>
                </c:pt>
                <c:pt idx="336">
                  <c:v>1.5000136284286158E-2</c:v>
                </c:pt>
                <c:pt idx="337">
                  <c:v>3.9344551844777385E-2</c:v>
                </c:pt>
                <c:pt idx="338">
                  <c:v>2.9175106723258931E-2</c:v>
                </c:pt>
                <c:pt idx="339">
                  <c:v>0</c:v>
                </c:pt>
                <c:pt idx="340">
                  <c:v>9.8930473886023832E-3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4.8659679766397297E-2</c:v>
                </c:pt>
                <c:pt idx="346">
                  <c:v>0</c:v>
                </c:pt>
                <c:pt idx="347">
                  <c:v>3.2741506799393742E-2</c:v>
                </c:pt>
                <c:pt idx="348">
                  <c:v>0</c:v>
                </c:pt>
                <c:pt idx="349">
                  <c:v>0</c:v>
                </c:pt>
                <c:pt idx="350">
                  <c:v>3.1858398533173647E-2</c:v>
                </c:pt>
                <c:pt idx="351">
                  <c:v>2.0131302340403116E-2</c:v>
                </c:pt>
                <c:pt idx="352">
                  <c:v>3.2551007069504624E-2</c:v>
                </c:pt>
                <c:pt idx="353">
                  <c:v>7.0568535612312147E-2</c:v>
                </c:pt>
                <c:pt idx="354">
                  <c:v>6.7312488904526999E-2</c:v>
                </c:pt>
                <c:pt idx="355">
                  <c:v>2.3318307175985254E-2</c:v>
                </c:pt>
                <c:pt idx="356">
                  <c:v>3.0010236902376728E-2</c:v>
                </c:pt>
                <c:pt idx="357">
                  <c:v>0</c:v>
                </c:pt>
                <c:pt idx="358">
                  <c:v>9.9183976708756231E-3</c:v>
                </c:pt>
                <c:pt idx="359">
                  <c:v>3.7095967838029535E-2</c:v>
                </c:pt>
                <c:pt idx="360">
                  <c:v>7.1088723109322838E-3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1.6619533672448839E-2</c:v>
                </c:pt>
                <c:pt idx="366">
                  <c:v>1.6510883864489827E-2</c:v>
                </c:pt>
                <c:pt idx="367">
                  <c:v>5.644277149197701E-2</c:v>
                </c:pt>
                <c:pt idx="368">
                  <c:v>0.12255317394499426</c:v>
                </c:pt>
                <c:pt idx="369">
                  <c:v>0.31509069498660985</c:v>
                </c:pt>
                <c:pt idx="370">
                  <c:v>0.2035196449375431</c:v>
                </c:pt>
                <c:pt idx="371">
                  <c:v>6.3074811760451405E-2</c:v>
                </c:pt>
                <c:pt idx="372">
                  <c:v>9.7375172905198135E-2</c:v>
                </c:pt>
                <c:pt idx="373">
                  <c:v>0.11609375416834689</c:v>
                </c:pt>
                <c:pt idx="374">
                  <c:v>9.4584401158294237E-2</c:v>
                </c:pt>
                <c:pt idx="375">
                  <c:v>9.7687928293103812E-2</c:v>
                </c:pt>
                <c:pt idx="376">
                  <c:v>0</c:v>
                </c:pt>
                <c:pt idx="377">
                  <c:v>0</c:v>
                </c:pt>
                <c:pt idx="378">
                  <c:v>1.9021115060494732E-2</c:v>
                </c:pt>
                <c:pt idx="379">
                  <c:v>4.7010414154192489E-3</c:v>
                </c:pt>
                <c:pt idx="380">
                  <c:v>0</c:v>
                </c:pt>
                <c:pt idx="381">
                  <c:v>0</c:v>
                </c:pt>
                <c:pt idx="382">
                  <c:v>1.9193058943790826E-2</c:v>
                </c:pt>
                <c:pt idx="383">
                  <c:v>4.1978870904274424E-3</c:v>
                </c:pt>
                <c:pt idx="384">
                  <c:v>8.2866379770329526E-2</c:v>
                </c:pt>
                <c:pt idx="385">
                  <c:v>7.6460776090711516E-2</c:v>
                </c:pt>
                <c:pt idx="386">
                  <c:v>6.5640587150049529E-2</c:v>
                </c:pt>
                <c:pt idx="387">
                  <c:v>7.6056376294916697E-2</c:v>
                </c:pt>
                <c:pt idx="388">
                  <c:v>7.9060179163151098E-2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8.1107230174815321E-3</c:v>
                </c:pt>
                <c:pt idx="393">
                  <c:v>0</c:v>
                </c:pt>
                <c:pt idx="394">
                  <c:v>0</c:v>
                </c:pt>
                <c:pt idx="395">
                  <c:v>2.5744695708984552E-4</c:v>
                </c:pt>
                <c:pt idx="396">
                  <c:v>6.9405180577064374E-3</c:v>
                </c:pt>
                <c:pt idx="397">
                  <c:v>0</c:v>
                </c:pt>
                <c:pt idx="398">
                  <c:v>6.2554611191635524E-4</c:v>
                </c:pt>
                <c:pt idx="399">
                  <c:v>4.4747545749551455E-2</c:v>
                </c:pt>
                <c:pt idx="400">
                  <c:v>5.7167878774837762E-2</c:v>
                </c:pt>
                <c:pt idx="401">
                  <c:v>2.8329676628489946E-2</c:v>
                </c:pt>
                <c:pt idx="402">
                  <c:v>1.8303617762274578E-2</c:v>
                </c:pt>
                <c:pt idx="403">
                  <c:v>5.0500636447613982E-2</c:v>
                </c:pt>
                <c:pt idx="404">
                  <c:v>4.7400349129434881E-2</c:v>
                </c:pt>
                <c:pt idx="405">
                  <c:v>0</c:v>
                </c:pt>
                <c:pt idx="406">
                  <c:v>0</c:v>
                </c:pt>
                <c:pt idx="407">
                  <c:v>2.0614113177589322E-2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7.1304098791678686E-4</c:v>
                </c:pt>
                <c:pt idx="412">
                  <c:v>0</c:v>
                </c:pt>
                <c:pt idx="413">
                  <c:v>0</c:v>
                </c:pt>
                <c:pt idx="414">
                  <c:v>3.5233379489907546E-3</c:v>
                </c:pt>
                <c:pt idx="415">
                  <c:v>7.9967543046934167E-2</c:v>
                </c:pt>
                <c:pt idx="416">
                  <c:v>2.6709919197909576E-2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6.2953547762576532E-3</c:v>
                </c:pt>
                <c:pt idx="421">
                  <c:v>0</c:v>
                </c:pt>
                <c:pt idx="422">
                  <c:v>9.6119749776280998E-5</c:v>
                </c:pt>
                <c:pt idx="423">
                  <c:v>0</c:v>
                </c:pt>
                <c:pt idx="424">
                  <c:v>0</c:v>
                </c:pt>
                <c:pt idx="425">
                  <c:v>1.803690916746125E-2</c:v>
                </c:pt>
                <c:pt idx="426">
                  <c:v>3.1516036781915821E-2</c:v>
                </c:pt>
                <c:pt idx="427">
                  <c:v>0.10376756904852603</c:v>
                </c:pt>
                <c:pt idx="428">
                  <c:v>3.2138139301836254E-2</c:v>
                </c:pt>
                <c:pt idx="429">
                  <c:v>3.7478130380103171E-3</c:v>
                </c:pt>
                <c:pt idx="430">
                  <c:v>9.1920145147210572E-2</c:v>
                </c:pt>
                <c:pt idx="431">
                  <c:v>8.3761179791056892E-2</c:v>
                </c:pt>
                <c:pt idx="432">
                  <c:v>0</c:v>
                </c:pt>
                <c:pt idx="433">
                  <c:v>6.672080635291738E-3</c:v>
                </c:pt>
                <c:pt idx="434">
                  <c:v>0</c:v>
                </c:pt>
                <c:pt idx="435">
                  <c:v>0.22143902342231478</c:v>
                </c:pt>
                <c:pt idx="436">
                  <c:v>0.26005652085632364</c:v>
                </c:pt>
                <c:pt idx="437">
                  <c:v>0.24122163763325538</c:v>
                </c:pt>
                <c:pt idx="438">
                  <c:v>0.35477828385369925</c:v>
                </c:pt>
                <c:pt idx="439">
                  <c:v>0.4241703959614086</c:v>
                </c:pt>
                <c:pt idx="440">
                  <c:v>0.3488517830623456</c:v>
                </c:pt>
                <c:pt idx="441">
                  <c:v>0.37487244676909226</c:v>
                </c:pt>
                <c:pt idx="442">
                  <c:v>0.46923387991078697</c:v>
                </c:pt>
                <c:pt idx="443">
                  <c:v>0.46417281332978705</c:v>
                </c:pt>
                <c:pt idx="444">
                  <c:v>0.43052666837163778</c:v>
                </c:pt>
                <c:pt idx="445">
                  <c:v>0.39742312177206385</c:v>
                </c:pt>
                <c:pt idx="446">
                  <c:v>0.43104477117713708</c:v>
                </c:pt>
                <c:pt idx="447">
                  <c:v>0.42834054073239419</c:v>
                </c:pt>
                <c:pt idx="448">
                  <c:v>0.41241890699812717</c:v>
                </c:pt>
                <c:pt idx="449">
                  <c:v>0.39045628751218592</c:v>
                </c:pt>
                <c:pt idx="450">
                  <c:v>0.37173966659456831</c:v>
                </c:pt>
                <c:pt idx="451">
                  <c:v>0.31396443093769949</c:v>
                </c:pt>
                <c:pt idx="452">
                  <c:v>0.34548807766815076</c:v>
                </c:pt>
                <c:pt idx="453">
                  <c:v>0.31983569271562567</c:v>
                </c:pt>
                <c:pt idx="454">
                  <c:v>0.28403034937780663</c:v>
                </c:pt>
                <c:pt idx="455">
                  <c:v>0.23998027902778737</c:v>
                </c:pt>
                <c:pt idx="456">
                  <c:v>0.17592728931061863</c:v>
                </c:pt>
                <c:pt idx="457">
                  <c:v>2.0684706127053934E-2</c:v>
                </c:pt>
                <c:pt idx="458">
                  <c:v>0</c:v>
                </c:pt>
                <c:pt idx="459">
                  <c:v>4.9682970282289704E-3</c:v>
                </c:pt>
                <c:pt idx="460">
                  <c:v>0.16534427913003166</c:v>
                </c:pt>
                <c:pt idx="461">
                  <c:v>8.3858060224376668E-2</c:v>
                </c:pt>
                <c:pt idx="462">
                  <c:v>8.339093402911564E-2</c:v>
                </c:pt>
                <c:pt idx="463">
                  <c:v>9.322419717425004E-2</c:v>
                </c:pt>
                <c:pt idx="464">
                  <c:v>0.10548382819626236</c:v>
                </c:pt>
                <c:pt idx="465">
                  <c:v>9.7321146870891584E-4</c:v>
                </c:pt>
                <c:pt idx="466">
                  <c:v>0</c:v>
                </c:pt>
                <c:pt idx="467">
                  <c:v>0</c:v>
                </c:pt>
                <c:pt idx="468">
                  <c:v>2.2905560670461837E-2</c:v>
                </c:pt>
                <c:pt idx="469">
                  <c:v>9.2216880612629466E-3</c:v>
                </c:pt>
                <c:pt idx="470">
                  <c:v>6.409001457015269E-2</c:v>
                </c:pt>
                <c:pt idx="471">
                  <c:v>6.2950157591167691E-2</c:v>
                </c:pt>
                <c:pt idx="472">
                  <c:v>7.280913917727698E-2</c:v>
                </c:pt>
                <c:pt idx="473">
                  <c:v>2.8255544141988134E-2</c:v>
                </c:pt>
                <c:pt idx="474">
                  <c:v>2.599364290779738E-2</c:v>
                </c:pt>
                <c:pt idx="475">
                  <c:v>2.583236692126761E-2</c:v>
                </c:pt>
                <c:pt idx="476">
                  <c:v>2.3088643944608651E-2</c:v>
                </c:pt>
                <c:pt idx="477">
                  <c:v>1.7499195508451519E-2</c:v>
                </c:pt>
                <c:pt idx="478">
                  <c:v>0</c:v>
                </c:pt>
                <c:pt idx="479">
                  <c:v>6.02759203072938E-3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0.14868286868062314</c:v>
                </c:pt>
                <c:pt idx="485">
                  <c:v>0.10731278988574133</c:v>
                </c:pt>
                <c:pt idx="486">
                  <c:v>5.0040493731710128E-2</c:v>
                </c:pt>
                <c:pt idx="487">
                  <c:v>4.5029158274966855E-2</c:v>
                </c:pt>
                <c:pt idx="488">
                  <c:v>9.0048743444520823E-2</c:v>
                </c:pt>
                <c:pt idx="489">
                  <c:v>9.6441286437250501E-2</c:v>
                </c:pt>
                <c:pt idx="490">
                  <c:v>0.13999456256282664</c:v>
                </c:pt>
                <c:pt idx="491">
                  <c:v>0.15804023768445244</c:v>
                </c:pt>
                <c:pt idx="492">
                  <c:v>0.20510451698231941</c:v>
                </c:pt>
                <c:pt idx="493">
                  <c:v>0.14182258383694141</c:v>
                </c:pt>
                <c:pt idx="494">
                  <c:v>0.10329354375114974</c:v>
                </c:pt>
                <c:pt idx="495">
                  <c:v>8.1493893852376834E-2</c:v>
                </c:pt>
                <c:pt idx="496">
                  <c:v>7.8259305540771734E-2</c:v>
                </c:pt>
                <c:pt idx="497">
                  <c:v>3.8638260803637081E-2</c:v>
                </c:pt>
                <c:pt idx="498">
                  <c:v>6.2308858813806059E-2</c:v>
                </c:pt>
                <c:pt idx="499">
                  <c:v>6.5517306954110038E-2</c:v>
                </c:pt>
                <c:pt idx="500">
                  <c:v>8.2763015226312756E-2</c:v>
                </c:pt>
                <c:pt idx="501">
                  <c:v>1.5843754827077384E-2</c:v>
                </c:pt>
                <c:pt idx="502">
                  <c:v>0</c:v>
                </c:pt>
                <c:pt idx="503">
                  <c:v>0</c:v>
                </c:pt>
                <c:pt idx="504">
                  <c:v>4.2663053797502857E-3</c:v>
                </c:pt>
                <c:pt idx="505">
                  <c:v>0</c:v>
                </c:pt>
                <c:pt idx="506">
                  <c:v>8.2946745806341728E-3</c:v>
                </c:pt>
                <c:pt idx="507">
                  <c:v>0.14666102349206178</c:v>
                </c:pt>
                <c:pt idx="508">
                  <c:v>0.24756653885135579</c:v>
                </c:pt>
                <c:pt idx="509">
                  <c:v>0.30204836194579388</c:v>
                </c:pt>
                <c:pt idx="510">
                  <c:v>0.18071212735144337</c:v>
                </c:pt>
                <c:pt idx="511">
                  <c:v>0.11551396776182427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3.6560617148107383E-3</c:v>
                </c:pt>
                <c:pt idx="517">
                  <c:v>0</c:v>
                </c:pt>
                <c:pt idx="518">
                  <c:v>4.9076049315402027E-2</c:v>
                </c:pt>
                <c:pt idx="519">
                  <c:v>3.6150959898271634E-2</c:v>
                </c:pt>
                <c:pt idx="520">
                  <c:v>4.0755199922300145E-2</c:v>
                </c:pt>
                <c:pt idx="521">
                  <c:v>4.8385544559669098E-2</c:v>
                </c:pt>
                <c:pt idx="522">
                  <c:v>5.8034561997339147E-2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0.14735910135868271</c:v>
                </c:pt>
                <c:pt idx="528">
                  <c:v>6.2240341184443222E-2</c:v>
                </c:pt>
                <c:pt idx="529">
                  <c:v>0.1231606306749176</c:v>
                </c:pt>
                <c:pt idx="530">
                  <c:v>4.6449399346473628E-3</c:v>
                </c:pt>
                <c:pt idx="531">
                  <c:v>0</c:v>
                </c:pt>
                <c:pt idx="532">
                  <c:v>0.13736681803881548</c:v>
                </c:pt>
                <c:pt idx="533">
                  <c:v>0.27145278080053048</c:v>
                </c:pt>
                <c:pt idx="534">
                  <c:v>0.31779012324653222</c:v>
                </c:pt>
                <c:pt idx="535">
                  <c:v>0.33914540086392764</c:v>
                </c:pt>
                <c:pt idx="536">
                  <c:v>0.3166407457226022</c:v>
                </c:pt>
                <c:pt idx="537">
                  <c:v>0.27245204368083964</c:v>
                </c:pt>
                <c:pt idx="538">
                  <c:v>0.28461324950067518</c:v>
                </c:pt>
                <c:pt idx="539">
                  <c:v>0.30362606858711988</c:v>
                </c:pt>
                <c:pt idx="540">
                  <c:v>0.26961667028252773</c:v>
                </c:pt>
                <c:pt idx="541">
                  <c:v>0.2337167023421034</c:v>
                </c:pt>
                <c:pt idx="542">
                  <c:v>0.20531789363896841</c:v>
                </c:pt>
                <c:pt idx="543">
                  <c:v>0.24426518481256135</c:v>
                </c:pt>
                <c:pt idx="544">
                  <c:v>0.28320883302502631</c:v>
                </c:pt>
                <c:pt idx="545">
                  <c:v>0.25297503057044163</c:v>
                </c:pt>
                <c:pt idx="546">
                  <c:v>0.26002957617563371</c:v>
                </c:pt>
                <c:pt idx="547">
                  <c:v>0.19958212783123186</c:v>
                </c:pt>
                <c:pt idx="548">
                  <c:v>0.24067520469693543</c:v>
                </c:pt>
                <c:pt idx="549">
                  <c:v>0.26505356026126636</c:v>
                </c:pt>
                <c:pt idx="550">
                  <c:v>0.28093039525247449</c:v>
                </c:pt>
                <c:pt idx="551">
                  <c:v>0.3694006989795548</c:v>
                </c:pt>
                <c:pt idx="552">
                  <c:v>0.37468593987757692</c:v>
                </c:pt>
                <c:pt idx="553">
                  <c:v>0.31352498858573463</c:v>
                </c:pt>
                <c:pt idx="554">
                  <c:v>0.37333074401203076</c:v>
                </c:pt>
                <c:pt idx="555">
                  <c:v>0.33330272611706752</c:v>
                </c:pt>
                <c:pt idx="556">
                  <c:v>0.24007258658311251</c:v>
                </c:pt>
                <c:pt idx="557">
                  <c:v>0.20686349278161853</c:v>
                </c:pt>
                <c:pt idx="558">
                  <c:v>0.26580637742485463</c:v>
                </c:pt>
                <c:pt idx="559">
                  <c:v>0.22875559369578999</c:v>
                </c:pt>
                <c:pt idx="560">
                  <c:v>0.18355059343207944</c:v>
                </c:pt>
                <c:pt idx="561">
                  <c:v>6.9421970769498492E-2</c:v>
                </c:pt>
                <c:pt idx="562">
                  <c:v>0</c:v>
                </c:pt>
                <c:pt idx="563">
                  <c:v>0</c:v>
                </c:pt>
                <c:pt idx="564">
                  <c:v>1.2690390508199501E-2</c:v>
                </c:pt>
                <c:pt idx="565">
                  <c:v>0</c:v>
                </c:pt>
                <c:pt idx="566">
                  <c:v>7.3194031688686295E-2</c:v>
                </c:pt>
                <c:pt idx="567">
                  <c:v>7.7064484987039286E-2</c:v>
                </c:pt>
                <c:pt idx="568">
                  <c:v>0.1178803016230915</c:v>
                </c:pt>
                <c:pt idx="569">
                  <c:v>0.1021103167807169</c:v>
                </c:pt>
                <c:pt idx="570">
                  <c:v>0.16135556546442301</c:v>
                </c:pt>
                <c:pt idx="571">
                  <c:v>0.12228312674226506</c:v>
                </c:pt>
                <c:pt idx="572">
                  <c:v>0.12925411331094694</c:v>
                </c:pt>
                <c:pt idx="573">
                  <c:v>0.11382038396556472</c:v>
                </c:pt>
                <c:pt idx="574">
                  <c:v>6.8053293145472524E-2</c:v>
                </c:pt>
                <c:pt idx="575">
                  <c:v>8.4721300251776807E-2</c:v>
                </c:pt>
                <c:pt idx="576">
                  <c:v>0</c:v>
                </c:pt>
                <c:pt idx="577">
                  <c:v>0</c:v>
                </c:pt>
                <c:pt idx="578">
                  <c:v>1.249032591012947E-2</c:v>
                </c:pt>
                <c:pt idx="579">
                  <c:v>0</c:v>
                </c:pt>
                <c:pt idx="580">
                  <c:v>4.7199961042207637E-3</c:v>
                </c:pt>
                <c:pt idx="581">
                  <c:v>0</c:v>
                </c:pt>
                <c:pt idx="582">
                  <c:v>2.7078267013840716E-2</c:v>
                </c:pt>
                <c:pt idx="583">
                  <c:v>0</c:v>
                </c:pt>
                <c:pt idx="584">
                  <c:v>3.8907136201706389E-3</c:v>
                </c:pt>
                <c:pt idx="585">
                  <c:v>4.2311558700800216E-2</c:v>
                </c:pt>
                <c:pt idx="586">
                  <c:v>2.7230540429867403E-2</c:v>
                </c:pt>
                <c:pt idx="587">
                  <c:v>2.393142420820692E-2</c:v>
                </c:pt>
                <c:pt idx="588">
                  <c:v>3.9387678692164474E-2</c:v>
                </c:pt>
                <c:pt idx="589">
                  <c:v>3.9179878616290013E-2</c:v>
                </c:pt>
                <c:pt idx="590">
                  <c:v>1.0120562986808678E-2</c:v>
                </c:pt>
                <c:pt idx="591">
                  <c:v>0</c:v>
                </c:pt>
                <c:pt idx="592">
                  <c:v>0</c:v>
                </c:pt>
                <c:pt idx="593">
                  <c:v>1.707207210995847E-2</c:v>
                </c:pt>
                <c:pt idx="594">
                  <c:v>1.8820167337935519E-2</c:v>
                </c:pt>
                <c:pt idx="595">
                  <c:v>0</c:v>
                </c:pt>
                <c:pt idx="596">
                  <c:v>0.15109471038866179</c:v>
                </c:pt>
                <c:pt idx="597">
                  <c:v>0.19247852897993534</c:v>
                </c:pt>
                <c:pt idx="598">
                  <c:v>0.16049383827709032</c:v>
                </c:pt>
                <c:pt idx="599">
                  <c:v>0.19626470803954454</c:v>
                </c:pt>
                <c:pt idx="600">
                  <c:v>0.20021847472080082</c:v>
                </c:pt>
                <c:pt idx="601">
                  <c:v>0.24899853310222533</c:v>
                </c:pt>
                <c:pt idx="602">
                  <c:v>0.25161685084520397</c:v>
                </c:pt>
                <c:pt idx="603">
                  <c:v>0.40730997193861623</c:v>
                </c:pt>
                <c:pt idx="604">
                  <c:v>0.35038138262709639</c:v>
                </c:pt>
                <c:pt idx="605">
                  <c:v>0.33545685929837293</c:v>
                </c:pt>
                <c:pt idx="606">
                  <c:v>0.33803617982358847</c:v>
                </c:pt>
                <c:pt idx="607">
                  <c:v>0.36515968179862812</c:v>
                </c:pt>
                <c:pt idx="608">
                  <c:v>0.38158167217032668</c:v>
                </c:pt>
                <c:pt idx="609">
                  <c:v>0.40250845021088383</c:v>
                </c:pt>
                <c:pt idx="610">
                  <c:v>0.32683037500131851</c:v>
                </c:pt>
                <c:pt idx="611">
                  <c:v>0.3500473155776167</c:v>
                </c:pt>
                <c:pt idx="612">
                  <c:v>0.26920208026888243</c:v>
                </c:pt>
                <c:pt idx="613">
                  <c:v>0.2907602571452107</c:v>
                </c:pt>
                <c:pt idx="614">
                  <c:v>0.32550796190040088</c:v>
                </c:pt>
                <c:pt idx="615">
                  <c:v>0.3187945475848239</c:v>
                </c:pt>
                <c:pt idx="616">
                  <c:v>0.30312015014500598</c:v>
                </c:pt>
                <c:pt idx="617">
                  <c:v>0.27646360557771998</c:v>
                </c:pt>
                <c:pt idx="618">
                  <c:v>0.26733262946347375</c:v>
                </c:pt>
                <c:pt idx="619">
                  <c:v>0.26610036628096639</c:v>
                </c:pt>
                <c:pt idx="620">
                  <c:v>0.28303948336762302</c:v>
                </c:pt>
                <c:pt idx="621">
                  <c:v>0.22477080890527246</c:v>
                </c:pt>
                <c:pt idx="622">
                  <c:v>0</c:v>
                </c:pt>
                <c:pt idx="623">
                  <c:v>2.0294504022153079E-3</c:v>
                </c:pt>
                <c:pt idx="624">
                  <c:v>3.9066399256884536E-2</c:v>
                </c:pt>
                <c:pt idx="625">
                  <c:v>8.0826236970388834E-2</c:v>
                </c:pt>
                <c:pt idx="626">
                  <c:v>0.14415594951316715</c:v>
                </c:pt>
                <c:pt idx="627">
                  <c:v>0.12888702311108252</c:v>
                </c:pt>
                <c:pt idx="628">
                  <c:v>0.17416940937090836</c:v>
                </c:pt>
                <c:pt idx="629">
                  <c:v>0.14727758547731165</c:v>
                </c:pt>
                <c:pt idx="630">
                  <c:v>0.19745686032181944</c:v>
                </c:pt>
                <c:pt idx="631">
                  <c:v>0.21094198959783309</c:v>
                </c:pt>
                <c:pt idx="632">
                  <c:v>0.16526599357991542</c:v>
                </c:pt>
                <c:pt idx="633">
                  <c:v>0.19200816866399531</c:v>
                </c:pt>
                <c:pt idx="634">
                  <c:v>0.18256542806150972</c:v>
                </c:pt>
                <c:pt idx="635">
                  <c:v>0.19495519827215979</c:v>
                </c:pt>
                <c:pt idx="636">
                  <c:v>0.17582613999325811</c:v>
                </c:pt>
                <c:pt idx="637">
                  <c:v>0.15294252243925427</c:v>
                </c:pt>
                <c:pt idx="638">
                  <c:v>0.15204904636872518</c:v>
                </c:pt>
                <c:pt idx="639">
                  <c:v>0.12341465394870609</c:v>
                </c:pt>
                <c:pt idx="640">
                  <c:v>0.10366786044691285</c:v>
                </c:pt>
                <c:pt idx="641">
                  <c:v>8.4814140690451373E-2</c:v>
                </c:pt>
                <c:pt idx="642">
                  <c:v>0.14228322328690909</c:v>
                </c:pt>
                <c:pt idx="643">
                  <c:v>0.13762237593172927</c:v>
                </c:pt>
                <c:pt idx="644">
                  <c:v>0.13859103541857018</c:v>
                </c:pt>
                <c:pt idx="645">
                  <c:v>0.15288640052738769</c:v>
                </c:pt>
                <c:pt idx="646">
                  <c:v>0.12656844128232295</c:v>
                </c:pt>
                <c:pt idx="647">
                  <c:v>6.9702317194119304E-2</c:v>
                </c:pt>
                <c:pt idx="648">
                  <c:v>0.10050381865603918</c:v>
                </c:pt>
                <c:pt idx="649">
                  <c:v>0.12058998057515762</c:v>
                </c:pt>
                <c:pt idx="650">
                  <c:v>9.194031005021755E-2</c:v>
                </c:pt>
                <c:pt idx="651">
                  <c:v>0.15080907562842821</c:v>
                </c:pt>
                <c:pt idx="652">
                  <c:v>0.16026388770992744</c:v>
                </c:pt>
                <c:pt idx="653">
                  <c:v>0.15061096215450545</c:v>
                </c:pt>
                <c:pt idx="654">
                  <c:v>0.12610203115752203</c:v>
                </c:pt>
                <c:pt idx="655">
                  <c:v>0.12631692838375413</c:v>
                </c:pt>
                <c:pt idx="656">
                  <c:v>0.11590762450152058</c:v>
                </c:pt>
                <c:pt idx="657">
                  <c:v>0.11241356239784185</c:v>
                </c:pt>
                <c:pt idx="658">
                  <c:v>8.595233825787045E-2</c:v>
                </c:pt>
                <c:pt idx="659">
                  <c:v>5.9974688821149896E-2</c:v>
                </c:pt>
                <c:pt idx="660">
                  <c:v>4.8427693087887122E-2</c:v>
                </c:pt>
                <c:pt idx="661">
                  <c:v>9.4399407811482053E-2</c:v>
                </c:pt>
                <c:pt idx="662">
                  <c:v>0.10820356822904068</c:v>
                </c:pt>
                <c:pt idx="663">
                  <c:v>8.8655905755482309E-2</c:v>
                </c:pt>
                <c:pt idx="664">
                  <c:v>7.8445224387368687E-2</c:v>
                </c:pt>
                <c:pt idx="665">
                  <c:v>6.7739538515865616E-2</c:v>
                </c:pt>
                <c:pt idx="666">
                  <c:v>4.6551271718263072E-2</c:v>
                </c:pt>
                <c:pt idx="667">
                  <c:v>6.9611097381647058E-2</c:v>
                </c:pt>
                <c:pt idx="668">
                  <c:v>7.7803776139060435E-2</c:v>
                </c:pt>
                <c:pt idx="669">
                  <c:v>4.7917015478462471E-2</c:v>
                </c:pt>
                <c:pt idx="670">
                  <c:v>3.1131760584388553E-2</c:v>
                </c:pt>
                <c:pt idx="671">
                  <c:v>0</c:v>
                </c:pt>
                <c:pt idx="672">
                  <c:v>2.5679171043934041E-2</c:v>
                </c:pt>
                <c:pt idx="673">
                  <c:v>2.085161323887471E-3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0.23244110862055459</c:v>
                </c:pt>
                <c:pt idx="682">
                  <c:v>2.4657834048912995E-2</c:v>
                </c:pt>
                <c:pt idx="683">
                  <c:v>2.8680651802393067E-2</c:v>
                </c:pt>
                <c:pt idx="684">
                  <c:v>2.4494431318546471E-2</c:v>
                </c:pt>
                <c:pt idx="685">
                  <c:v>0</c:v>
                </c:pt>
                <c:pt idx="686">
                  <c:v>0</c:v>
                </c:pt>
                <c:pt idx="687">
                  <c:v>3.0875152883940767E-2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2.1841284274987296E-2</c:v>
                </c:pt>
                <c:pt idx="692">
                  <c:v>4.2721885564620983E-3</c:v>
                </c:pt>
                <c:pt idx="693">
                  <c:v>0</c:v>
                </c:pt>
                <c:pt idx="694">
                  <c:v>2.5957659324360508E-2</c:v>
                </c:pt>
                <c:pt idx="695">
                  <c:v>0</c:v>
                </c:pt>
                <c:pt idx="696">
                  <c:v>1.1731301010903907E-3</c:v>
                </c:pt>
                <c:pt idx="697">
                  <c:v>0</c:v>
                </c:pt>
                <c:pt idx="698">
                  <c:v>0</c:v>
                </c:pt>
                <c:pt idx="699">
                  <c:v>0.12494561647782272</c:v>
                </c:pt>
                <c:pt idx="700">
                  <c:v>0.13024446393932954</c:v>
                </c:pt>
                <c:pt idx="701">
                  <c:v>0.1170427032493165</c:v>
                </c:pt>
                <c:pt idx="702">
                  <c:v>8.9776845048186366E-2</c:v>
                </c:pt>
                <c:pt idx="703">
                  <c:v>0.10099701174042762</c:v>
                </c:pt>
                <c:pt idx="704">
                  <c:v>8.1260980730299179E-2</c:v>
                </c:pt>
                <c:pt idx="705">
                  <c:v>3.9367134628892367E-2</c:v>
                </c:pt>
                <c:pt idx="706">
                  <c:v>6.82830225452912E-2</c:v>
                </c:pt>
                <c:pt idx="707">
                  <c:v>6.183966561977159E-2</c:v>
                </c:pt>
                <c:pt idx="708">
                  <c:v>5.4753969386372996E-2</c:v>
                </c:pt>
                <c:pt idx="709">
                  <c:v>0</c:v>
                </c:pt>
                <c:pt idx="710">
                  <c:v>0</c:v>
                </c:pt>
                <c:pt idx="711">
                  <c:v>2.5296637828557886E-2</c:v>
                </c:pt>
                <c:pt idx="712">
                  <c:v>0</c:v>
                </c:pt>
                <c:pt idx="713">
                  <c:v>4.8665935373331387E-2</c:v>
                </c:pt>
                <c:pt idx="714">
                  <c:v>0</c:v>
                </c:pt>
                <c:pt idx="715">
                  <c:v>0</c:v>
                </c:pt>
                <c:pt idx="716">
                  <c:v>0.11860714352855015</c:v>
                </c:pt>
                <c:pt idx="717">
                  <c:v>0.3573868869521255</c:v>
                </c:pt>
                <c:pt idx="718">
                  <c:v>0.36496940074778822</c:v>
                </c:pt>
                <c:pt idx="719">
                  <c:v>0.48753769175397266</c:v>
                </c:pt>
                <c:pt idx="720">
                  <c:v>0.48070593417902957</c:v>
                </c:pt>
                <c:pt idx="721">
                  <c:v>0.37399776101684118</c:v>
                </c:pt>
                <c:pt idx="722">
                  <c:v>0.43271525676910394</c:v>
                </c:pt>
                <c:pt idx="723">
                  <c:v>0.37990387973283229</c:v>
                </c:pt>
                <c:pt idx="724">
                  <c:v>0.36661671877417623</c:v>
                </c:pt>
                <c:pt idx="725">
                  <c:v>0.38586576638931069</c:v>
                </c:pt>
                <c:pt idx="726">
                  <c:v>0.3619667349772317</c:v>
                </c:pt>
                <c:pt idx="727">
                  <c:v>0.33917313897606044</c:v>
                </c:pt>
                <c:pt idx="728">
                  <c:v>0.33011127484299213</c:v>
                </c:pt>
                <c:pt idx="729">
                  <c:v>0.28898871843444074</c:v>
                </c:pt>
                <c:pt idx="730">
                  <c:v>0.29652371648707959</c:v>
                </c:pt>
                <c:pt idx="731">
                  <c:v>0.28617674341908</c:v>
                </c:pt>
                <c:pt idx="732">
                  <c:v>0.43482448175664618</c:v>
                </c:pt>
                <c:pt idx="733">
                  <c:v>0.41845136077676487</c:v>
                </c:pt>
                <c:pt idx="734">
                  <c:v>0.47907741624481981</c:v>
                </c:pt>
                <c:pt idx="735">
                  <c:v>0.48997075363818576</c:v>
                </c:pt>
                <c:pt idx="736">
                  <c:v>0.51976675480359191</c:v>
                </c:pt>
                <c:pt idx="737">
                  <c:v>0.53962938528261417</c:v>
                </c:pt>
                <c:pt idx="738">
                  <c:v>0.60963197996388141</c:v>
                </c:pt>
                <c:pt idx="739">
                  <c:v>0.62347914030900808</c:v>
                </c:pt>
                <c:pt idx="740">
                  <c:v>0.61025683669799446</c:v>
                </c:pt>
                <c:pt idx="741">
                  <c:v>0.5743463869369827</c:v>
                </c:pt>
                <c:pt idx="742">
                  <c:v>0.59829069495414655</c:v>
                </c:pt>
                <c:pt idx="743">
                  <c:v>0.61644479696444332</c:v>
                </c:pt>
                <c:pt idx="744">
                  <c:v>0.57848724856052547</c:v>
                </c:pt>
                <c:pt idx="745">
                  <c:v>0.54752895928356582</c:v>
                </c:pt>
                <c:pt idx="746">
                  <c:v>0.42125140030053088</c:v>
                </c:pt>
                <c:pt idx="747">
                  <c:v>0.4515217748120392</c:v>
                </c:pt>
                <c:pt idx="748">
                  <c:v>0.47300732026746073</c:v>
                </c:pt>
                <c:pt idx="749">
                  <c:v>0.48340486256216575</c:v>
                </c:pt>
                <c:pt idx="750">
                  <c:v>0.53464937588288464</c:v>
                </c:pt>
                <c:pt idx="751">
                  <c:v>0.46555281918834707</c:v>
                </c:pt>
                <c:pt idx="752">
                  <c:v>0.42297448381885716</c:v>
                </c:pt>
                <c:pt idx="753">
                  <c:v>0.41803365055320479</c:v>
                </c:pt>
                <c:pt idx="754">
                  <c:v>0.43550671430066068</c:v>
                </c:pt>
                <c:pt idx="755">
                  <c:v>0.44280617500093111</c:v>
                </c:pt>
                <c:pt idx="756">
                  <c:v>0.43003204224770236</c:v>
                </c:pt>
                <c:pt idx="757">
                  <c:v>0.43020676325754809</c:v>
                </c:pt>
                <c:pt idx="758">
                  <c:v>0.45502687826010418</c:v>
                </c:pt>
                <c:pt idx="759">
                  <c:v>0.42129649169697725</c:v>
                </c:pt>
                <c:pt idx="760">
                  <c:v>0.41719636450345621</c:v>
                </c:pt>
                <c:pt idx="761">
                  <c:v>0.34390839940760659</c:v>
                </c:pt>
                <c:pt idx="762">
                  <c:v>0.36213839687222882</c:v>
                </c:pt>
                <c:pt idx="763">
                  <c:v>0.27758772712892599</c:v>
                </c:pt>
                <c:pt idx="764">
                  <c:v>0.24423184033989717</c:v>
                </c:pt>
                <c:pt idx="765">
                  <c:v>0.28978086213695542</c:v>
                </c:pt>
                <c:pt idx="766">
                  <c:v>0.20252104612424618</c:v>
                </c:pt>
                <c:pt idx="767">
                  <c:v>0</c:v>
                </c:pt>
                <c:pt idx="768">
                  <c:v>1.2440800952075518E-2</c:v>
                </c:pt>
                <c:pt idx="769">
                  <c:v>5.2722923540875856E-2</c:v>
                </c:pt>
                <c:pt idx="770">
                  <c:v>0.18518859254380013</c:v>
                </c:pt>
                <c:pt idx="771">
                  <c:v>0.23403852510934064</c:v>
                </c:pt>
                <c:pt idx="772">
                  <c:v>0.23578917649692896</c:v>
                </c:pt>
                <c:pt idx="773">
                  <c:v>0.17329512894868446</c:v>
                </c:pt>
                <c:pt idx="774">
                  <c:v>0.2197008442888147</c:v>
                </c:pt>
                <c:pt idx="775">
                  <c:v>0.28672691673849449</c:v>
                </c:pt>
                <c:pt idx="776">
                  <c:v>0.37797123042104336</c:v>
                </c:pt>
                <c:pt idx="777">
                  <c:v>0.39896386598367878</c:v>
                </c:pt>
                <c:pt idx="778">
                  <c:v>0.43810984918595341</c:v>
                </c:pt>
                <c:pt idx="779">
                  <c:v>0.46982846825669539</c:v>
                </c:pt>
                <c:pt idx="780">
                  <c:v>0.43262399944411339</c:v>
                </c:pt>
                <c:pt idx="781">
                  <c:v>0.46027192376840159</c:v>
                </c:pt>
                <c:pt idx="782">
                  <c:v>0.44095170520105054</c:v>
                </c:pt>
                <c:pt idx="783">
                  <c:v>0.38497217451839866</c:v>
                </c:pt>
                <c:pt idx="784">
                  <c:v>0.38714380891021277</c:v>
                </c:pt>
                <c:pt idx="785">
                  <c:v>0.38535720054012546</c:v>
                </c:pt>
                <c:pt idx="786">
                  <c:v>0.33630796325853224</c:v>
                </c:pt>
                <c:pt idx="787">
                  <c:v>0.34447637095587169</c:v>
                </c:pt>
                <c:pt idx="788">
                  <c:v>0.43057904305959627</c:v>
                </c:pt>
                <c:pt idx="789">
                  <c:v>0.43173569614731433</c:v>
                </c:pt>
                <c:pt idx="790">
                  <c:v>0.43733217290798809</c:v>
                </c:pt>
                <c:pt idx="791">
                  <c:v>0.48926312839375108</c:v>
                </c:pt>
                <c:pt idx="792">
                  <c:v>0.49419472881185061</c:v>
                </c:pt>
                <c:pt idx="793">
                  <c:v>0.51669831549651568</c:v>
                </c:pt>
                <c:pt idx="794">
                  <c:v>0.51885783845363165</c:v>
                </c:pt>
                <c:pt idx="795">
                  <c:v>0.52175011379183456</c:v>
                </c:pt>
                <c:pt idx="796">
                  <c:v>0.49457564002148163</c:v>
                </c:pt>
                <c:pt idx="797">
                  <c:v>0.43658895387117153</c:v>
                </c:pt>
                <c:pt idx="798">
                  <c:v>0.42147658860413367</c:v>
                </c:pt>
                <c:pt idx="799">
                  <c:v>0.41584843613369432</c:v>
                </c:pt>
                <c:pt idx="800">
                  <c:v>0.40961225016392522</c:v>
                </c:pt>
                <c:pt idx="801">
                  <c:v>0.45974003469248764</c:v>
                </c:pt>
                <c:pt idx="802">
                  <c:v>0.43058445319571603</c:v>
                </c:pt>
                <c:pt idx="803">
                  <c:v>0.41360014208776719</c:v>
                </c:pt>
                <c:pt idx="804">
                  <c:v>0.32878611873263791</c:v>
                </c:pt>
                <c:pt idx="805">
                  <c:v>0.32189696019052427</c:v>
                </c:pt>
                <c:pt idx="806">
                  <c:v>0.33737111328756991</c:v>
                </c:pt>
                <c:pt idx="807">
                  <c:v>0.26974253513747182</c:v>
                </c:pt>
                <c:pt idx="808">
                  <c:v>0.27318904782293185</c:v>
                </c:pt>
                <c:pt idx="809">
                  <c:v>0.303454260397026</c:v>
                </c:pt>
                <c:pt idx="810">
                  <c:v>0.33571574898361112</c:v>
                </c:pt>
                <c:pt idx="811">
                  <c:v>0.34365998270678993</c:v>
                </c:pt>
                <c:pt idx="812">
                  <c:v>0.30584027358617516</c:v>
                </c:pt>
                <c:pt idx="813">
                  <c:v>0.33276440780809052</c:v>
                </c:pt>
                <c:pt idx="814">
                  <c:v>0.32463265247723772</c:v>
                </c:pt>
                <c:pt idx="815">
                  <c:v>0.3047821134069067</c:v>
                </c:pt>
                <c:pt idx="816">
                  <c:v>0.26706389128548141</c:v>
                </c:pt>
                <c:pt idx="817">
                  <c:v>0.19400870031553832</c:v>
                </c:pt>
                <c:pt idx="818">
                  <c:v>0.1823833446384977</c:v>
                </c:pt>
                <c:pt idx="819">
                  <c:v>0.13123773959980922</c:v>
                </c:pt>
                <c:pt idx="820">
                  <c:v>8.4689220362324916E-2</c:v>
                </c:pt>
                <c:pt idx="821">
                  <c:v>6.7227650963818608E-2</c:v>
                </c:pt>
                <c:pt idx="822">
                  <c:v>2.0987831075907286E-2</c:v>
                </c:pt>
                <c:pt idx="823">
                  <c:v>8.5924561948400119E-2</c:v>
                </c:pt>
                <c:pt idx="824">
                  <c:v>0.16058211120725935</c:v>
                </c:pt>
                <c:pt idx="825">
                  <c:v>4.8225462007097507E-2</c:v>
                </c:pt>
                <c:pt idx="826">
                  <c:v>5.6851291175941128E-2</c:v>
                </c:pt>
                <c:pt idx="827">
                  <c:v>0</c:v>
                </c:pt>
                <c:pt idx="828">
                  <c:v>0</c:v>
                </c:pt>
                <c:pt idx="829">
                  <c:v>3.3540390970701502E-2</c:v>
                </c:pt>
                <c:pt idx="830">
                  <c:v>3.2013286819983119E-4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4.403215367338937E-2</c:v>
                </c:pt>
                <c:pt idx="837">
                  <c:v>3.825651210397572E-3</c:v>
                </c:pt>
                <c:pt idx="838">
                  <c:v>0</c:v>
                </c:pt>
                <c:pt idx="839">
                  <c:v>7.5726144302816198E-2</c:v>
                </c:pt>
                <c:pt idx="840">
                  <c:v>0.10559549117468922</c:v>
                </c:pt>
                <c:pt idx="841">
                  <c:v>0.14665530316161146</c:v>
                </c:pt>
                <c:pt idx="842">
                  <c:v>0.13515359750573366</c:v>
                </c:pt>
                <c:pt idx="843">
                  <c:v>0.17817351210462484</c:v>
                </c:pt>
                <c:pt idx="844">
                  <c:v>0.28572233798082458</c:v>
                </c:pt>
                <c:pt idx="845">
                  <c:v>0.35384519652207963</c:v>
                </c:pt>
                <c:pt idx="846">
                  <c:v>0.25907414717146282</c:v>
                </c:pt>
                <c:pt idx="847">
                  <c:v>0.32455624007515405</c:v>
                </c:pt>
                <c:pt idx="848">
                  <c:v>0.31643803195358045</c:v>
                </c:pt>
                <c:pt idx="849">
                  <c:v>0.34563812223345775</c:v>
                </c:pt>
                <c:pt idx="850">
                  <c:v>0.34840651960959457</c:v>
                </c:pt>
                <c:pt idx="851">
                  <c:v>0.3148666592317248</c:v>
                </c:pt>
                <c:pt idx="852">
                  <c:v>0.32269254131039776</c:v>
                </c:pt>
                <c:pt idx="853">
                  <c:v>0.33158802991432113</c:v>
                </c:pt>
                <c:pt idx="854">
                  <c:v>0.35288527751464843</c:v>
                </c:pt>
                <c:pt idx="855">
                  <c:v>0.33419589573796354</c:v>
                </c:pt>
                <c:pt idx="856">
                  <c:v>0.3614407943240267</c:v>
                </c:pt>
                <c:pt idx="857">
                  <c:v>0.33283806496430202</c:v>
                </c:pt>
                <c:pt idx="858">
                  <c:v>0.29276444427370574</c:v>
                </c:pt>
                <c:pt idx="859">
                  <c:v>0.26809747610436752</c:v>
                </c:pt>
                <c:pt idx="860">
                  <c:v>0.26810493299776122</c:v>
                </c:pt>
                <c:pt idx="861">
                  <c:v>0.22576383913613493</c:v>
                </c:pt>
                <c:pt idx="862">
                  <c:v>0.17836743419245027</c:v>
                </c:pt>
                <c:pt idx="863">
                  <c:v>0.20317922023149493</c:v>
                </c:pt>
                <c:pt idx="864">
                  <c:v>0.22552446322688283</c:v>
                </c:pt>
                <c:pt idx="865">
                  <c:v>0.25642449309796878</c:v>
                </c:pt>
                <c:pt idx="866">
                  <c:v>0.24787084119170091</c:v>
                </c:pt>
                <c:pt idx="867">
                  <c:v>0.21840319940640346</c:v>
                </c:pt>
                <c:pt idx="868">
                  <c:v>0.16623395570607766</c:v>
                </c:pt>
                <c:pt idx="869">
                  <c:v>0.18304757741083669</c:v>
                </c:pt>
                <c:pt idx="870">
                  <c:v>0.1591031958752088</c:v>
                </c:pt>
                <c:pt idx="871">
                  <c:v>0.19158635040111888</c:v>
                </c:pt>
                <c:pt idx="872">
                  <c:v>0.159520328284185</c:v>
                </c:pt>
                <c:pt idx="873">
                  <c:v>0.10041831923370166</c:v>
                </c:pt>
                <c:pt idx="874">
                  <c:v>5.9259245279159538E-2</c:v>
                </c:pt>
                <c:pt idx="875">
                  <c:v>6.1863977255267356E-2</c:v>
                </c:pt>
                <c:pt idx="876">
                  <c:v>4.9528139022328527E-2</c:v>
                </c:pt>
                <c:pt idx="8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7B-F743-BB39-189B9FAD0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094944"/>
        <c:axId val="1427083568"/>
      </c:lineChart>
      <c:dateAx>
        <c:axId val="145409494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7083568"/>
        <c:crosses val="autoZero"/>
        <c:auto val="1"/>
        <c:lblOffset val="100"/>
        <c:baseTimeUnit val="days"/>
      </c:dateAx>
      <c:valAx>
        <c:axId val="142708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409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DASH</a:t>
            </a:r>
            <a:r>
              <a:rPr lang="en-US" baseline="0"/>
              <a:t> margin calls, %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MIN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DASH!$B$2:$B$879</c:f>
              <c:numCache>
                <c:formatCode>m/d/yy</c:formatCode>
                <c:ptCount val="878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  <c:pt idx="720">
                  <c:v>43090</c:v>
                </c:pt>
                <c:pt idx="721">
                  <c:v>43091</c:v>
                </c:pt>
                <c:pt idx="722">
                  <c:v>43092</c:v>
                </c:pt>
                <c:pt idx="723">
                  <c:v>43093</c:v>
                </c:pt>
                <c:pt idx="724">
                  <c:v>43094</c:v>
                </c:pt>
                <c:pt idx="725">
                  <c:v>43095</c:v>
                </c:pt>
                <c:pt idx="726">
                  <c:v>43096</c:v>
                </c:pt>
                <c:pt idx="727">
                  <c:v>43097</c:v>
                </c:pt>
                <c:pt idx="728">
                  <c:v>43098</c:v>
                </c:pt>
                <c:pt idx="729">
                  <c:v>43099</c:v>
                </c:pt>
                <c:pt idx="730">
                  <c:v>43100</c:v>
                </c:pt>
                <c:pt idx="731">
                  <c:v>43101</c:v>
                </c:pt>
                <c:pt idx="732">
                  <c:v>43102</c:v>
                </c:pt>
                <c:pt idx="733">
                  <c:v>43103</c:v>
                </c:pt>
                <c:pt idx="734">
                  <c:v>43104</c:v>
                </c:pt>
                <c:pt idx="735">
                  <c:v>43105</c:v>
                </c:pt>
                <c:pt idx="736">
                  <c:v>43106</c:v>
                </c:pt>
                <c:pt idx="737">
                  <c:v>43107</c:v>
                </c:pt>
                <c:pt idx="738">
                  <c:v>43108</c:v>
                </c:pt>
                <c:pt idx="739">
                  <c:v>43109</c:v>
                </c:pt>
                <c:pt idx="740">
                  <c:v>43110</c:v>
                </c:pt>
                <c:pt idx="741">
                  <c:v>43111</c:v>
                </c:pt>
                <c:pt idx="742">
                  <c:v>43112</c:v>
                </c:pt>
                <c:pt idx="743">
                  <c:v>43113</c:v>
                </c:pt>
                <c:pt idx="744">
                  <c:v>43114</c:v>
                </c:pt>
                <c:pt idx="745">
                  <c:v>43115</c:v>
                </c:pt>
                <c:pt idx="746">
                  <c:v>43116</c:v>
                </c:pt>
                <c:pt idx="747">
                  <c:v>43117</c:v>
                </c:pt>
                <c:pt idx="748">
                  <c:v>43118</c:v>
                </c:pt>
                <c:pt idx="749">
                  <c:v>43119</c:v>
                </c:pt>
                <c:pt idx="750">
                  <c:v>43120</c:v>
                </c:pt>
                <c:pt idx="751">
                  <c:v>43121</c:v>
                </c:pt>
                <c:pt idx="752">
                  <c:v>43122</c:v>
                </c:pt>
                <c:pt idx="753">
                  <c:v>43123</c:v>
                </c:pt>
                <c:pt idx="754">
                  <c:v>43124</c:v>
                </c:pt>
                <c:pt idx="755">
                  <c:v>43125</c:v>
                </c:pt>
                <c:pt idx="756">
                  <c:v>43126</c:v>
                </c:pt>
                <c:pt idx="757">
                  <c:v>43127</c:v>
                </c:pt>
                <c:pt idx="758">
                  <c:v>43128</c:v>
                </c:pt>
                <c:pt idx="759">
                  <c:v>43129</c:v>
                </c:pt>
                <c:pt idx="760">
                  <c:v>43130</c:v>
                </c:pt>
                <c:pt idx="761">
                  <c:v>43131</c:v>
                </c:pt>
                <c:pt idx="762">
                  <c:v>43132</c:v>
                </c:pt>
                <c:pt idx="763">
                  <c:v>43133</c:v>
                </c:pt>
                <c:pt idx="764">
                  <c:v>43134</c:v>
                </c:pt>
                <c:pt idx="765">
                  <c:v>43135</c:v>
                </c:pt>
                <c:pt idx="766">
                  <c:v>43136</c:v>
                </c:pt>
                <c:pt idx="767">
                  <c:v>43137</c:v>
                </c:pt>
                <c:pt idx="768">
                  <c:v>43138</c:v>
                </c:pt>
                <c:pt idx="769">
                  <c:v>43139</c:v>
                </c:pt>
                <c:pt idx="770">
                  <c:v>43140</c:v>
                </c:pt>
                <c:pt idx="771">
                  <c:v>43141</c:v>
                </c:pt>
                <c:pt idx="772">
                  <c:v>43142</c:v>
                </c:pt>
                <c:pt idx="773">
                  <c:v>43143</c:v>
                </c:pt>
                <c:pt idx="774">
                  <c:v>43144</c:v>
                </c:pt>
                <c:pt idx="775">
                  <c:v>43145</c:v>
                </c:pt>
                <c:pt idx="776">
                  <c:v>43146</c:v>
                </c:pt>
                <c:pt idx="777">
                  <c:v>43147</c:v>
                </c:pt>
                <c:pt idx="778">
                  <c:v>43148</c:v>
                </c:pt>
                <c:pt idx="779">
                  <c:v>43149</c:v>
                </c:pt>
                <c:pt idx="780">
                  <c:v>43150</c:v>
                </c:pt>
                <c:pt idx="781">
                  <c:v>43151</c:v>
                </c:pt>
                <c:pt idx="782">
                  <c:v>43152</c:v>
                </c:pt>
                <c:pt idx="783">
                  <c:v>43153</c:v>
                </c:pt>
                <c:pt idx="784">
                  <c:v>43154</c:v>
                </c:pt>
                <c:pt idx="785">
                  <c:v>43155</c:v>
                </c:pt>
                <c:pt idx="786">
                  <c:v>43156</c:v>
                </c:pt>
                <c:pt idx="787">
                  <c:v>43157</c:v>
                </c:pt>
                <c:pt idx="788">
                  <c:v>43158</c:v>
                </c:pt>
                <c:pt idx="789">
                  <c:v>43159</c:v>
                </c:pt>
                <c:pt idx="790">
                  <c:v>43160</c:v>
                </c:pt>
                <c:pt idx="791">
                  <c:v>43161</c:v>
                </c:pt>
                <c:pt idx="792">
                  <c:v>43162</c:v>
                </c:pt>
                <c:pt idx="793">
                  <c:v>43163</c:v>
                </c:pt>
                <c:pt idx="794">
                  <c:v>43164</c:v>
                </c:pt>
                <c:pt idx="795">
                  <c:v>43165</c:v>
                </c:pt>
                <c:pt idx="796">
                  <c:v>43166</c:v>
                </c:pt>
                <c:pt idx="797">
                  <c:v>43167</c:v>
                </c:pt>
                <c:pt idx="798">
                  <c:v>43168</c:v>
                </c:pt>
                <c:pt idx="799">
                  <c:v>43169</c:v>
                </c:pt>
                <c:pt idx="800">
                  <c:v>43170</c:v>
                </c:pt>
                <c:pt idx="801">
                  <c:v>43171</c:v>
                </c:pt>
                <c:pt idx="802">
                  <c:v>43172</c:v>
                </c:pt>
                <c:pt idx="803">
                  <c:v>43173</c:v>
                </c:pt>
                <c:pt idx="804">
                  <c:v>43174</c:v>
                </c:pt>
                <c:pt idx="805">
                  <c:v>43175</c:v>
                </c:pt>
                <c:pt idx="806">
                  <c:v>43176</c:v>
                </c:pt>
                <c:pt idx="807">
                  <c:v>43177</c:v>
                </c:pt>
                <c:pt idx="808">
                  <c:v>43178</c:v>
                </c:pt>
                <c:pt idx="809">
                  <c:v>43179</c:v>
                </c:pt>
                <c:pt idx="810">
                  <c:v>43180</c:v>
                </c:pt>
                <c:pt idx="811">
                  <c:v>43181</c:v>
                </c:pt>
                <c:pt idx="812">
                  <c:v>43182</c:v>
                </c:pt>
                <c:pt idx="813">
                  <c:v>43183</c:v>
                </c:pt>
                <c:pt idx="814">
                  <c:v>43184</c:v>
                </c:pt>
                <c:pt idx="815">
                  <c:v>43185</c:v>
                </c:pt>
                <c:pt idx="816">
                  <c:v>43186</c:v>
                </c:pt>
                <c:pt idx="817">
                  <c:v>43187</c:v>
                </c:pt>
                <c:pt idx="818">
                  <c:v>43188</c:v>
                </c:pt>
                <c:pt idx="819">
                  <c:v>43189</c:v>
                </c:pt>
                <c:pt idx="820">
                  <c:v>43190</c:v>
                </c:pt>
                <c:pt idx="821">
                  <c:v>43191</c:v>
                </c:pt>
                <c:pt idx="822">
                  <c:v>43192</c:v>
                </c:pt>
                <c:pt idx="823">
                  <c:v>43193</c:v>
                </c:pt>
                <c:pt idx="824">
                  <c:v>43194</c:v>
                </c:pt>
                <c:pt idx="825">
                  <c:v>43195</c:v>
                </c:pt>
                <c:pt idx="826">
                  <c:v>43196</c:v>
                </c:pt>
                <c:pt idx="827">
                  <c:v>43197</c:v>
                </c:pt>
                <c:pt idx="828">
                  <c:v>43198</c:v>
                </c:pt>
                <c:pt idx="829">
                  <c:v>43199</c:v>
                </c:pt>
                <c:pt idx="830">
                  <c:v>43200</c:v>
                </c:pt>
                <c:pt idx="831">
                  <c:v>43201</c:v>
                </c:pt>
                <c:pt idx="832">
                  <c:v>43202</c:v>
                </c:pt>
                <c:pt idx="833">
                  <c:v>43203</c:v>
                </c:pt>
                <c:pt idx="834">
                  <c:v>43204</c:v>
                </c:pt>
                <c:pt idx="835">
                  <c:v>43205</c:v>
                </c:pt>
                <c:pt idx="836">
                  <c:v>43206</c:v>
                </c:pt>
                <c:pt idx="837">
                  <c:v>43207</c:v>
                </c:pt>
                <c:pt idx="838">
                  <c:v>43208</c:v>
                </c:pt>
                <c:pt idx="839">
                  <c:v>43209</c:v>
                </c:pt>
                <c:pt idx="840">
                  <c:v>43210</c:v>
                </c:pt>
                <c:pt idx="841">
                  <c:v>43211</c:v>
                </c:pt>
                <c:pt idx="842">
                  <c:v>43212</c:v>
                </c:pt>
                <c:pt idx="843">
                  <c:v>43213</c:v>
                </c:pt>
                <c:pt idx="844">
                  <c:v>43214</c:v>
                </c:pt>
                <c:pt idx="845">
                  <c:v>43215</c:v>
                </c:pt>
                <c:pt idx="846">
                  <c:v>43216</c:v>
                </c:pt>
                <c:pt idx="847">
                  <c:v>43217</c:v>
                </c:pt>
                <c:pt idx="848">
                  <c:v>43218</c:v>
                </c:pt>
                <c:pt idx="849">
                  <c:v>43219</c:v>
                </c:pt>
                <c:pt idx="850">
                  <c:v>43220</c:v>
                </c:pt>
                <c:pt idx="851">
                  <c:v>43221</c:v>
                </c:pt>
                <c:pt idx="852">
                  <c:v>43222</c:v>
                </c:pt>
                <c:pt idx="853">
                  <c:v>43223</c:v>
                </c:pt>
                <c:pt idx="854">
                  <c:v>43224</c:v>
                </c:pt>
                <c:pt idx="855">
                  <c:v>43225</c:v>
                </c:pt>
                <c:pt idx="856">
                  <c:v>43226</c:v>
                </c:pt>
                <c:pt idx="857">
                  <c:v>43227</c:v>
                </c:pt>
                <c:pt idx="858">
                  <c:v>43228</c:v>
                </c:pt>
                <c:pt idx="859">
                  <c:v>43229</c:v>
                </c:pt>
                <c:pt idx="860">
                  <c:v>43230</c:v>
                </c:pt>
                <c:pt idx="861">
                  <c:v>43231</c:v>
                </c:pt>
                <c:pt idx="862">
                  <c:v>43232</c:v>
                </c:pt>
                <c:pt idx="863">
                  <c:v>43233</c:v>
                </c:pt>
                <c:pt idx="864">
                  <c:v>43234</c:v>
                </c:pt>
                <c:pt idx="865">
                  <c:v>43235</c:v>
                </c:pt>
                <c:pt idx="866">
                  <c:v>43236</c:v>
                </c:pt>
                <c:pt idx="867">
                  <c:v>43237</c:v>
                </c:pt>
                <c:pt idx="868">
                  <c:v>43238</c:v>
                </c:pt>
                <c:pt idx="869">
                  <c:v>43239</c:v>
                </c:pt>
                <c:pt idx="870">
                  <c:v>43240</c:v>
                </c:pt>
                <c:pt idx="871">
                  <c:v>43241</c:v>
                </c:pt>
                <c:pt idx="872">
                  <c:v>43242</c:v>
                </c:pt>
                <c:pt idx="873">
                  <c:v>43243</c:v>
                </c:pt>
                <c:pt idx="874">
                  <c:v>43244</c:v>
                </c:pt>
                <c:pt idx="875">
                  <c:v>43245</c:v>
                </c:pt>
                <c:pt idx="876">
                  <c:v>43246</c:v>
                </c:pt>
                <c:pt idx="877">
                  <c:v>43247</c:v>
                </c:pt>
              </c:numCache>
            </c:numRef>
          </c:cat>
          <c:val>
            <c:numRef>
              <c:f>DASH!$H$2:$H$879</c:f>
              <c:numCache>
                <c:formatCode>0%</c:formatCode>
                <c:ptCount val="8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1.3568521031207597E-3</c:v>
                </c:pt>
                <c:pt idx="737">
                  <c:v>2.7100271002710027E-3</c:v>
                </c:pt>
                <c:pt idx="738">
                  <c:v>4.0595399188092015E-3</c:v>
                </c:pt>
                <c:pt idx="739">
                  <c:v>5.4054054054054057E-3</c:v>
                </c:pt>
                <c:pt idx="740">
                  <c:v>6.7476383265856954E-3</c:v>
                </c:pt>
                <c:pt idx="741">
                  <c:v>8.0862533692722376E-3</c:v>
                </c:pt>
                <c:pt idx="742">
                  <c:v>9.4212651413189772E-3</c:v>
                </c:pt>
                <c:pt idx="743">
                  <c:v>1.0752688172043012E-2</c:v>
                </c:pt>
                <c:pt idx="744">
                  <c:v>1.2080536912751677E-2</c:v>
                </c:pt>
                <c:pt idx="745">
                  <c:v>1.3404825737265416E-2</c:v>
                </c:pt>
                <c:pt idx="746">
                  <c:v>1.3386880856760375E-2</c:v>
                </c:pt>
                <c:pt idx="747">
                  <c:v>1.3368983957219251E-2</c:v>
                </c:pt>
                <c:pt idx="748">
                  <c:v>1.335113484646195E-2</c:v>
                </c:pt>
                <c:pt idx="749">
                  <c:v>1.3333333333333334E-2</c:v>
                </c:pt>
                <c:pt idx="750">
                  <c:v>1.4647137150466045E-2</c:v>
                </c:pt>
                <c:pt idx="751">
                  <c:v>1.4627659574468085E-2</c:v>
                </c:pt>
                <c:pt idx="752">
                  <c:v>1.4608233731739707E-2</c:v>
                </c:pt>
                <c:pt idx="753">
                  <c:v>1.4588859416445624E-2</c:v>
                </c:pt>
                <c:pt idx="754">
                  <c:v>1.456953642384106E-2</c:v>
                </c:pt>
                <c:pt idx="755">
                  <c:v>1.4550264550264549E-2</c:v>
                </c:pt>
                <c:pt idx="756">
                  <c:v>1.4531043593130779E-2</c:v>
                </c:pt>
                <c:pt idx="757">
                  <c:v>1.4511873350923483E-2</c:v>
                </c:pt>
                <c:pt idx="758">
                  <c:v>1.4492753623188406E-2</c:v>
                </c:pt>
                <c:pt idx="759">
                  <c:v>1.4473684210526316E-2</c:v>
                </c:pt>
                <c:pt idx="760">
                  <c:v>1.4454664914586071E-2</c:v>
                </c:pt>
                <c:pt idx="761">
                  <c:v>1.4435695538057743E-2</c:v>
                </c:pt>
                <c:pt idx="762">
                  <c:v>1.4416775884665793E-2</c:v>
                </c:pt>
                <c:pt idx="763">
                  <c:v>1.4397905759162303E-2</c:v>
                </c:pt>
                <c:pt idx="764">
                  <c:v>1.4379084967320261E-2</c:v>
                </c:pt>
                <c:pt idx="765">
                  <c:v>1.4360313315926894E-2</c:v>
                </c:pt>
                <c:pt idx="766">
                  <c:v>1.4341590612777053E-2</c:v>
                </c:pt>
                <c:pt idx="767">
                  <c:v>1.4322916666666666E-2</c:v>
                </c:pt>
                <c:pt idx="768">
                  <c:v>1.4304291287386216E-2</c:v>
                </c:pt>
                <c:pt idx="769">
                  <c:v>1.4285714285714285E-2</c:v>
                </c:pt>
                <c:pt idx="770">
                  <c:v>1.4267185473411154E-2</c:v>
                </c:pt>
                <c:pt idx="771">
                  <c:v>1.4248704663212436E-2</c:v>
                </c:pt>
                <c:pt idx="772">
                  <c:v>1.4230271668822769E-2</c:v>
                </c:pt>
                <c:pt idx="773">
                  <c:v>1.4211886304909561E-2</c:v>
                </c:pt>
                <c:pt idx="774">
                  <c:v>1.4193548387096775E-2</c:v>
                </c:pt>
                <c:pt idx="775">
                  <c:v>1.4175257731958763E-2</c:v>
                </c:pt>
                <c:pt idx="776">
                  <c:v>1.4157014157014158E-2</c:v>
                </c:pt>
                <c:pt idx="777">
                  <c:v>1.4138817480719794E-2</c:v>
                </c:pt>
                <c:pt idx="778">
                  <c:v>1.4120667522464698E-2</c:v>
                </c:pt>
                <c:pt idx="779">
                  <c:v>1.4102564102564103E-2</c:v>
                </c:pt>
                <c:pt idx="780">
                  <c:v>1.4084507042253521E-2</c:v>
                </c:pt>
                <c:pt idx="781">
                  <c:v>1.4066496163682864E-2</c:v>
                </c:pt>
                <c:pt idx="782">
                  <c:v>1.40485312899106E-2</c:v>
                </c:pt>
                <c:pt idx="783">
                  <c:v>1.4030612244897959E-2</c:v>
                </c:pt>
                <c:pt idx="784">
                  <c:v>1.4012738853503185E-2</c:v>
                </c:pt>
                <c:pt idx="785">
                  <c:v>1.3994910941475827E-2</c:v>
                </c:pt>
                <c:pt idx="786">
                  <c:v>1.397712833545108E-2</c:v>
                </c:pt>
                <c:pt idx="787">
                  <c:v>1.3959390862944163E-2</c:v>
                </c:pt>
                <c:pt idx="788">
                  <c:v>1.3941698352344741E-2</c:v>
                </c:pt>
                <c:pt idx="789">
                  <c:v>1.3924050632911392E-2</c:v>
                </c:pt>
                <c:pt idx="790">
                  <c:v>1.3906447534766119E-2</c:v>
                </c:pt>
                <c:pt idx="791">
                  <c:v>1.3888888888888888E-2</c:v>
                </c:pt>
                <c:pt idx="792">
                  <c:v>1.3871374527112233E-2</c:v>
                </c:pt>
                <c:pt idx="793">
                  <c:v>1.5113350125944584E-2</c:v>
                </c:pt>
                <c:pt idx="794">
                  <c:v>1.6352201257861635E-2</c:v>
                </c:pt>
                <c:pt idx="795">
                  <c:v>1.7587939698492462E-2</c:v>
                </c:pt>
                <c:pt idx="796">
                  <c:v>1.7565872020075281E-2</c:v>
                </c:pt>
                <c:pt idx="797">
                  <c:v>1.7543859649122806E-2</c:v>
                </c:pt>
                <c:pt idx="798">
                  <c:v>1.7521902377972465E-2</c:v>
                </c:pt>
                <c:pt idx="799">
                  <c:v>1.7500000000000002E-2</c:v>
                </c:pt>
                <c:pt idx="800">
                  <c:v>1.7478152309612985E-2</c:v>
                </c:pt>
                <c:pt idx="801">
                  <c:v>1.7456359102244388E-2</c:v>
                </c:pt>
                <c:pt idx="802">
                  <c:v>1.7434620174346202E-2</c:v>
                </c:pt>
                <c:pt idx="803">
                  <c:v>1.7412935323383085E-2</c:v>
                </c:pt>
                <c:pt idx="804">
                  <c:v>1.7391304347826087E-2</c:v>
                </c:pt>
                <c:pt idx="805">
                  <c:v>1.7369727047146403E-2</c:v>
                </c:pt>
                <c:pt idx="806">
                  <c:v>1.7348203221809171E-2</c:v>
                </c:pt>
                <c:pt idx="807">
                  <c:v>1.7326732673267328E-2</c:v>
                </c:pt>
                <c:pt idx="808">
                  <c:v>1.73053152039555E-2</c:v>
                </c:pt>
                <c:pt idx="809">
                  <c:v>1.7283950617283949E-2</c:v>
                </c:pt>
                <c:pt idx="810">
                  <c:v>1.7262638717632551E-2</c:v>
                </c:pt>
                <c:pt idx="811">
                  <c:v>1.7241379310344827E-2</c:v>
                </c:pt>
                <c:pt idx="812">
                  <c:v>1.7220172201722016E-2</c:v>
                </c:pt>
                <c:pt idx="813">
                  <c:v>1.7199017199017199E-2</c:v>
                </c:pt>
                <c:pt idx="814">
                  <c:v>1.7177914110429449E-2</c:v>
                </c:pt>
                <c:pt idx="815">
                  <c:v>1.7156862745098041E-2</c:v>
                </c:pt>
                <c:pt idx="816">
                  <c:v>1.7135862913096694E-2</c:v>
                </c:pt>
                <c:pt idx="817">
                  <c:v>1.7114914425427872E-2</c:v>
                </c:pt>
                <c:pt idx="818">
                  <c:v>1.7094017094017096E-2</c:v>
                </c:pt>
                <c:pt idx="819">
                  <c:v>1.7073170731707318E-2</c:v>
                </c:pt>
                <c:pt idx="820">
                  <c:v>1.705237515225335E-2</c:v>
                </c:pt>
                <c:pt idx="821">
                  <c:v>1.7031630170316302E-2</c:v>
                </c:pt>
                <c:pt idx="822">
                  <c:v>1.7010935601458079E-2</c:v>
                </c:pt>
                <c:pt idx="823">
                  <c:v>1.6990291262135922E-2</c:v>
                </c:pt>
                <c:pt idx="824">
                  <c:v>1.6969696969696971E-2</c:v>
                </c:pt>
                <c:pt idx="825">
                  <c:v>1.6949152542372881E-2</c:v>
                </c:pt>
                <c:pt idx="826">
                  <c:v>1.6928657799274487E-2</c:v>
                </c:pt>
                <c:pt idx="827">
                  <c:v>1.6908212560386472E-2</c:v>
                </c:pt>
                <c:pt idx="828">
                  <c:v>1.6887816646562123E-2</c:v>
                </c:pt>
                <c:pt idx="829">
                  <c:v>1.6867469879518072E-2</c:v>
                </c:pt>
                <c:pt idx="830">
                  <c:v>1.684717208182912E-2</c:v>
                </c:pt>
                <c:pt idx="831">
                  <c:v>1.6826923076923076E-2</c:v>
                </c:pt>
                <c:pt idx="832">
                  <c:v>1.680672268907563E-2</c:v>
                </c:pt>
                <c:pt idx="833">
                  <c:v>1.6786570743405275E-2</c:v>
                </c:pt>
                <c:pt idx="834">
                  <c:v>1.6766467065868262E-2</c:v>
                </c:pt>
                <c:pt idx="835">
                  <c:v>1.6746411483253589E-2</c:v>
                </c:pt>
                <c:pt idx="836">
                  <c:v>1.6726403823178016E-2</c:v>
                </c:pt>
                <c:pt idx="837">
                  <c:v>1.6706443914081145E-2</c:v>
                </c:pt>
                <c:pt idx="838">
                  <c:v>1.6686531585220502E-2</c:v>
                </c:pt>
                <c:pt idx="839">
                  <c:v>1.6666666666666666E-2</c:v>
                </c:pt>
                <c:pt idx="840">
                  <c:v>1.6646848989298454E-2</c:v>
                </c:pt>
                <c:pt idx="841">
                  <c:v>1.66270783847981E-2</c:v>
                </c:pt>
                <c:pt idx="842">
                  <c:v>1.6607354685646499E-2</c:v>
                </c:pt>
                <c:pt idx="843">
                  <c:v>1.6587677725118485E-2</c:v>
                </c:pt>
                <c:pt idx="844">
                  <c:v>1.6568047337278107E-2</c:v>
                </c:pt>
                <c:pt idx="845">
                  <c:v>1.6548463356973995E-2</c:v>
                </c:pt>
                <c:pt idx="846">
                  <c:v>1.6528925619834711E-2</c:v>
                </c:pt>
                <c:pt idx="847">
                  <c:v>1.6509433962264151E-2</c:v>
                </c:pt>
                <c:pt idx="848">
                  <c:v>1.6489988221436984E-2</c:v>
                </c:pt>
                <c:pt idx="849">
                  <c:v>1.6470588235294119E-2</c:v>
                </c:pt>
                <c:pt idx="850">
                  <c:v>1.6451233842538191E-2</c:v>
                </c:pt>
                <c:pt idx="851">
                  <c:v>1.6431924882629109E-2</c:v>
                </c:pt>
                <c:pt idx="852">
                  <c:v>1.6412661195779603E-2</c:v>
                </c:pt>
                <c:pt idx="853">
                  <c:v>1.6393442622950821E-2</c:v>
                </c:pt>
                <c:pt idx="854">
                  <c:v>1.6374269005847954E-2</c:v>
                </c:pt>
                <c:pt idx="855">
                  <c:v>1.6355140186915886E-2</c:v>
                </c:pt>
                <c:pt idx="856">
                  <c:v>1.6336056009334889E-2</c:v>
                </c:pt>
                <c:pt idx="857">
                  <c:v>1.6317016317016316E-2</c:v>
                </c:pt>
                <c:pt idx="858">
                  <c:v>1.6298020954598369E-2</c:v>
                </c:pt>
                <c:pt idx="859">
                  <c:v>1.627906976744186E-2</c:v>
                </c:pt>
                <c:pt idx="860">
                  <c:v>1.6260162601626018E-2</c:v>
                </c:pt>
                <c:pt idx="861">
                  <c:v>1.6241299303944315E-2</c:v>
                </c:pt>
                <c:pt idx="862">
                  <c:v>1.6222479721900347E-2</c:v>
                </c:pt>
                <c:pt idx="863">
                  <c:v>1.6203703703703703E-2</c:v>
                </c:pt>
                <c:pt idx="864">
                  <c:v>1.6184971098265895E-2</c:v>
                </c:pt>
                <c:pt idx="865">
                  <c:v>1.6166281755196306E-2</c:v>
                </c:pt>
                <c:pt idx="866">
                  <c:v>1.6147635524798153E-2</c:v>
                </c:pt>
                <c:pt idx="867">
                  <c:v>1.6129032258064516E-2</c:v>
                </c:pt>
                <c:pt idx="868">
                  <c:v>1.611047180667434E-2</c:v>
                </c:pt>
                <c:pt idx="869">
                  <c:v>1.6091954022988506E-2</c:v>
                </c:pt>
                <c:pt idx="870">
                  <c:v>1.6073478760045924E-2</c:v>
                </c:pt>
                <c:pt idx="871">
                  <c:v>1.6055045871559634E-2</c:v>
                </c:pt>
                <c:pt idx="872">
                  <c:v>1.6036655211912942E-2</c:v>
                </c:pt>
                <c:pt idx="873">
                  <c:v>1.6018306636155607E-2</c:v>
                </c:pt>
                <c:pt idx="874">
                  <c:v>1.6E-2</c:v>
                </c:pt>
                <c:pt idx="875">
                  <c:v>1.5981735159817351E-2</c:v>
                </c:pt>
                <c:pt idx="876">
                  <c:v>1.596351197263398E-2</c:v>
                </c:pt>
                <c:pt idx="877">
                  <c:v>1.5945330296127564E-2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19-5E43-BA25-72A8F2019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911056"/>
        <c:axId val="1385235456"/>
      </c:lineChart>
      <c:dateAx>
        <c:axId val="136191105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5235456"/>
        <c:crosses val="autoZero"/>
        <c:auto val="1"/>
        <c:lblOffset val="100"/>
        <c:baseTimeUnit val="days"/>
      </c:dateAx>
      <c:valAx>
        <c:axId val="138523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191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USD/ZEC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ZEC!$B$2:$B$514</c:f>
              <c:numCache>
                <c:formatCode>m/d/yy</c:formatCode>
                <c:ptCount val="513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42966</c:v>
                </c:pt>
                <c:pt idx="232">
                  <c:v>42967</c:v>
                </c:pt>
                <c:pt idx="233">
                  <c:v>42968</c:v>
                </c:pt>
                <c:pt idx="234">
                  <c:v>42969</c:v>
                </c:pt>
                <c:pt idx="235">
                  <c:v>42970</c:v>
                </c:pt>
                <c:pt idx="236">
                  <c:v>42971</c:v>
                </c:pt>
                <c:pt idx="237">
                  <c:v>42972</c:v>
                </c:pt>
                <c:pt idx="238">
                  <c:v>42973</c:v>
                </c:pt>
                <c:pt idx="239">
                  <c:v>42974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42980</c:v>
                </c:pt>
                <c:pt idx="246">
                  <c:v>42981</c:v>
                </c:pt>
                <c:pt idx="247">
                  <c:v>42982</c:v>
                </c:pt>
                <c:pt idx="248">
                  <c:v>42983</c:v>
                </c:pt>
                <c:pt idx="249">
                  <c:v>42984</c:v>
                </c:pt>
                <c:pt idx="250">
                  <c:v>42985</c:v>
                </c:pt>
                <c:pt idx="251">
                  <c:v>42986</c:v>
                </c:pt>
                <c:pt idx="252">
                  <c:v>42987</c:v>
                </c:pt>
                <c:pt idx="253">
                  <c:v>42988</c:v>
                </c:pt>
                <c:pt idx="254">
                  <c:v>42989</c:v>
                </c:pt>
                <c:pt idx="255">
                  <c:v>42990</c:v>
                </c:pt>
                <c:pt idx="256">
                  <c:v>42991</c:v>
                </c:pt>
                <c:pt idx="257">
                  <c:v>42992</c:v>
                </c:pt>
                <c:pt idx="258">
                  <c:v>42993</c:v>
                </c:pt>
                <c:pt idx="259">
                  <c:v>42994</c:v>
                </c:pt>
                <c:pt idx="260">
                  <c:v>42995</c:v>
                </c:pt>
                <c:pt idx="261">
                  <c:v>42996</c:v>
                </c:pt>
                <c:pt idx="262">
                  <c:v>42997</c:v>
                </c:pt>
                <c:pt idx="263">
                  <c:v>42998</c:v>
                </c:pt>
                <c:pt idx="264">
                  <c:v>42999</c:v>
                </c:pt>
                <c:pt idx="265">
                  <c:v>43000</c:v>
                </c:pt>
                <c:pt idx="266">
                  <c:v>43001</c:v>
                </c:pt>
                <c:pt idx="267">
                  <c:v>43002</c:v>
                </c:pt>
                <c:pt idx="268">
                  <c:v>43003</c:v>
                </c:pt>
                <c:pt idx="269">
                  <c:v>43004</c:v>
                </c:pt>
                <c:pt idx="270">
                  <c:v>43005</c:v>
                </c:pt>
                <c:pt idx="271">
                  <c:v>43006</c:v>
                </c:pt>
                <c:pt idx="272">
                  <c:v>43007</c:v>
                </c:pt>
                <c:pt idx="273">
                  <c:v>43008</c:v>
                </c:pt>
                <c:pt idx="274">
                  <c:v>43009</c:v>
                </c:pt>
                <c:pt idx="275">
                  <c:v>43010</c:v>
                </c:pt>
                <c:pt idx="276">
                  <c:v>43011</c:v>
                </c:pt>
                <c:pt idx="277">
                  <c:v>43012</c:v>
                </c:pt>
                <c:pt idx="278">
                  <c:v>43013</c:v>
                </c:pt>
                <c:pt idx="279">
                  <c:v>43014</c:v>
                </c:pt>
                <c:pt idx="280">
                  <c:v>43015</c:v>
                </c:pt>
                <c:pt idx="281">
                  <c:v>43016</c:v>
                </c:pt>
                <c:pt idx="282">
                  <c:v>43017</c:v>
                </c:pt>
                <c:pt idx="283">
                  <c:v>43018</c:v>
                </c:pt>
                <c:pt idx="284">
                  <c:v>43019</c:v>
                </c:pt>
                <c:pt idx="285">
                  <c:v>43020</c:v>
                </c:pt>
                <c:pt idx="286">
                  <c:v>43021</c:v>
                </c:pt>
                <c:pt idx="287">
                  <c:v>43022</c:v>
                </c:pt>
                <c:pt idx="288">
                  <c:v>43023</c:v>
                </c:pt>
                <c:pt idx="289">
                  <c:v>43024</c:v>
                </c:pt>
                <c:pt idx="290">
                  <c:v>43025</c:v>
                </c:pt>
                <c:pt idx="291">
                  <c:v>43026</c:v>
                </c:pt>
                <c:pt idx="292">
                  <c:v>43027</c:v>
                </c:pt>
                <c:pt idx="293">
                  <c:v>43028</c:v>
                </c:pt>
                <c:pt idx="294">
                  <c:v>43029</c:v>
                </c:pt>
                <c:pt idx="295">
                  <c:v>43030</c:v>
                </c:pt>
                <c:pt idx="296">
                  <c:v>43031</c:v>
                </c:pt>
                <c:pt idx="297">
                  <c:v>43032</c:v>
                </c:pt>
                <c:pt idx="298">
                  <c:v>43033</c:v>
                </c:pt>
                <c:pt idx="299">
                  <c:v>43034</c:v>
                </c:pt>
                <c:pt idx="300">
                  <c:v>43035</c:v>
                </c:pt>
                <c:pt idx="301">
                  <c:v>43036</c:v>
                </c:pt>
                <c:pt idx="302">
                  <c:v>43037</c:v>
                </c:pt>
                <c:pt idx="303">
                  <c:v>43038</c:v>
                </c:pt>
                <c:pt idx="304">
                  <c:v>43039</c:v>
                </c:pt>
                <c:pt idx="305">
                  <c:v>43040</c:v>
                </c:pt>
                <c:pt idx="306">
                  <c:v>43041</c:v>
                </c:pt>
                <c:pt idx="307">
                  <c:v>43042</c:v>
                </c:pt>
                <c:pt idx="308">
                  <c:v>43043</c:v>
                </c:pt>
                <c:pt idx="309">
                  <c:v>43044</c:v>
                </c:pt>
                <c:pt idx="310">
                  <c:v>43045</c:v>
                </c:pt>
                <c:pt idx="311">
                  <c:v>43046</c:v>
                </c:pt>
                <c:pt idx="312">
                  <c:v>43047</c:v>
                </c:pt>
                <c:pt idx="313">
                  <c:v>43048</c:v>
                </c:pt>
                <c:pt idx="314">
                  <c:v>43049</c:v>
                </c:pt>
                <c:pt idx="315">
                  <c:v>43050</c:v>
                </c:pt>
                <c:pt idx="316">
                  <c:v>43051</c:v>
                </c:pt>
                <c:pt idx="317">
                  <c:v>43052</c:v>
                </c:pt>
                <c:pt idx="318">
                  <c:v>43053</c:v>
                </c:pt>
                <c:pt idx="319">
                  <c:v>43054</c:v>
                </c:pt>
                <c:pt idx="320">
                  <c:v>43055</c:v>
                </c:pt>
                <c:pt idx="321">
                  <c:v>43056</c:v>
                </c:pt>
                <c:pt idx="322">
                  <c:v>43057</c:v>
                </c:pt>
                <c:pt idx="323">
                  <c:v>43058</c:v>
                </c:pt>
                <c:pt idx="324">
                  <c:v>43059</c:v>
                </c:pt>
                <c:pt idx="325">
                  <c:v>43060</c:v>
                </c:pt>
                <c:pt idx="326">
                  <c:v>43061</c:v>
                </c:pt>
                <c:pt idx="327">
                  <c:v>43062</c:v>
                </c:pt>
                <c:pt idx="328">
                  <c:v>43063</c:v>
                </c:pt>
                <c:pt idx="329">
                  <c:v>43064</c:v>
                </c:pt>
                <c:pt idx="330">
                  <c:v>43065</c:v>
                </c:pt>
                <c:pt idx="331">
                  <c:v>43066</c:v>
                </c:pt>
                <c:pt idx="332">
                  <c:v>43067</c:v>
                </c:pt>
                <c:pt idx="333">
                  <c:v>43068</c:v>
                </c:pt>
                <c:pt idx="334">
                  <c:v>43069</c:v>
                </c:pt>
                <c:pt idx="335">
                  <c:v>43070</c:v>
                </c:pt>
                <c:pt idx="336">
                  <c:v>43071</c:v>
                </c:pt>
                <c:pt idx="337">
                  <c:v>43072</c:v>
                </c:pt>
                <c:pt idx="338">
                  <c:v>43073</c:v>
                </c:pt>
                <c:pt idx="339">
                  <c:v>43074</c:v>
                </c:pt>
                <c:pt idx="340">
                  <c:v>43075</c:v>
                </c:pt>
                <c:pt idx="341">
                  <c:v>43076</c:v>
                </c:pt>
                <c:pt idx="342">
                  <c:v>43077</c:v>
                </c:pt>
                <c:pt idx="343">
                  <c:v>43078</c:v>
                </c:pt>
                <c:pt idx="344">
                  <c:v>43079</c:v>
                </c:pt>
                <c:pt idx="345">
                  <c:v>43080</c:v>
                </c:pt>
                <c:pt idx="346">
                  <c:v>43081</c:v>
                </c:pt>
                <c:pt idx="347">
                  <c:v>43082</c:v>
                </c:pt>
                <c:pt idx="348">
                  <c:v>43083</c:v>
                </c:pt>
                <c:pt idx="349">
                  <c:v>43084</c:v>
                </c:pt>
                <c:pt idx="350">
                  <c:v>43085</c:v>
                </c:pt>
                <c:pt idx="351">
                  <c:v>43086</c:v>
                </c:pt>
                <c:pt idx="352">
                  <c:v>43087</c:v>
                </c:pt>
                <c:pt idx="353">
                  <c:v>43088</c:v>
                </c:pt>
                <c:pt idx="354">
                  <c:v>43089</c:v>
                </c:pt>
                <c:pt idx="355">
                  <c:v>43090</c:v>
                </c:pt>
                <c:pt idx="356">
                  <c:v>43091</c:v>
                </c:pt>
                <c:pt idx="357">
                  <c:v>43092</c:v>
                </c:pt>
                <c:pt idx="358">
                  <c:v>43093</c:v>
                </c:pt>
                <c:pt idx="359">
                  <c:v>43094</c:v>
                </c:pt>
                <c:pt idx="360">
                  <c:v>43095</c:v>
                </c:pt>
                <c:pt idx="361">
                  <c:v>43096</c:v>
                </c:pt>
                <c:pt idx="362">
                  <c:v>43097</c:v>
                </c:pt>
                <c:pt idx="363">
                  <c:v>43098</c:v>
                </c:pt>
                <c:pt idx="364">
                  <c:v>43099</c:v>
                </c:pt>
                <c:pt idx="365">
                  <c:v>43100</c:v>
                </c:pt>
                <c:pt idx="366">
                  <c:v>43101</c:v>
                </c:pt>
                <c:pt idx="367">
                  <c:v>43102</c:v>
                </c:pt>
                <c:pt idx="368">
                  <c:v>43103</c:v>
                </c:pt>
                <c:pt idx="369">
                  <c:v>43104</c:v>
                </c:pt>
                <c:pt idx="370">
                  <c:v>43105</c:v>
                </c:pt>
                <c:pt idx="371">
                  <c:v>43106</c:v>
                </c:pt>
                <c:pt idx="372">
                  <c:v>43107</c:v>
                </c:pt>
                <c:pt idx="373">
                  <c:v>43108</c:v>
                </c:pt>
                <c:pt idx="374">
                  <c:v>43109</c:v>
                </c:pt>
                <c:pt idx="375">
                  <c:v>43110</c:v>
                </c:pt>
                <c:pt idx="376">
                  <c:v>43111</c:v>
                </c:pt>
                <c:pt idx="377">
                  <c:v>43112</c:v>
                </c:pt>
                <c:pt idx="378">
                  <c:v>43113</c:v>
                </c:pt>
                <c:pt idx="379">
                  <c:v>43114</c:v>
                </c:pt>
                <c:pt idx="380">
                  <c:v>43115</c:v>
                </c:pt>
                <c:pt idx="381">
                  <c:v>43116</c:v>
                </c:pt>
                <c:pt idx="382">
                  <c:v>43117</c:v>
                </c:pt>
                <c:pt idx="383">
                  <c:v>43118</c:v>
                </c:pt>
                <c:pt idx="384">
                  <c:v>43119</c:v>
                </c:pt>
                <c:pt idx="385">
                  <c:v>43120</c:v>
                </c:pt>
                <c:pt idx="386">
                  <c:v>43121</c:v>
                </c:pt>
                <c:pt idx="387">
                  <c:v>43122</c:v>
                </c:pt>
                <c:pt idx="388">
                  <c:v>43123</c:v>
                </c:pt>
                <c:pt idx="389">
                  <c:v>43124</c:v>
                </c:pt>
                <c:pt idx="390">
                  <c:v>43125</c:v>
                </c:pt>
                <c:pt idx="391">
                  <c:v>43126</c:v>
                </c:pt>
                <c:pt idx="392">
                  <c:v>43127</c:v>
                </c:pt>
                <c:pt idx="393">
                  <c:v>43128</c:v>
                </c:pt>
                <c:pt idx="394">
                  <c:v>43129</c:v>
                </c:pt>
                <c:pt idx="395">
                  <c:v>43130</c:v>
                </c:pt>
                <c:pt idx="396">
                  <c:v>43131</c:v>
                </c:pt>
                <c:pt idx="397">
                  <c:v>43132</c:v>
                </c:pt>
                <c:pt idx="398">
                  <c:v>43133</c:v>
                </c:pt>
                <c:pt idx="399">
                  <c:v>43134</c:v>
                </c:pt>
                <c:pt idx="400">
                  <c:v>43135</c:v>
                </c:pt>
                <c:pt idx="401">
                  <c:v>43136</c:v>
                </c:pt>
                <c:pt idx="402">
                  <c:v>43137</c:v>
                </c:pt>
                <c:pt idx="403">
                  <c:v>43138</c:v>
                </c:pt>
                <c:pt idx="404">
                  <c:v>43139</c:v>
                </c:pt>
                <c:pt idx="405">
                  <c:v>43140</c:v>
                </c:pt>
                <c:pt idx="406">
                  <c:v>43141</c:v>
                </c:pt>
                <c:pt idx="407">
                  <c:v>43142</c:v>
                </c:pt>
                <c:pt idx="408">
                  <c:v>43143</c:v>
                </c:pt>
                <c:pt idx="409">
                  <c:v>43144</c:v>
                </c:pt>
                <c:pt idx="410">
                  <c:v>43145</c:v>
                </c:pt>
                <c:pt idx="411">
                  <c:v>43146</c:v>
                </c:pt>
                <c:pt idx="412">
                  <c:v>43147</c:v>
                </c:pt>
                <c:pt idx="413">
                  <c:v>43148</c:v>
                </c:pt>
                <c:pt idx="414">
                  <c:v>43149</c:v>
                </c:pt>
                <c:pt idx="415">
                  <c:v>43150</c:v>
                </c:pt>
                <c:pt idx="416">
                  <c:v>43151</c:v>
                </c:pt>
                <c:pt idx="417">
                  <c:v>43152</c:v>
                </c:pt>
                <c:pt idx="418">
                  <c:v>43153</c:v>
                </c:pt>
                <c:pt idx="419">
                  <c:v>43154</c:v>
                </c:pt>
                <c:pt idx="420">
                  <c:v>43155</c:v>
                </c:pt>
                <c:pt idx="421">
                  <c:v>43156</c:v>
                </c:pt>
                <c:pt idx="422">
                  <c:v>43157</c:v>
                </c:pt>
                <c:pt idx="423">
                  <c:v>43158</c:v>
                </c:pt>
                <c:pt idx="424">
                  <c:v>43159</c:v>
                </c:pt>
                <c:pt idx="425">
                  <c:v>43160</c:v>
                </c:pt>
                <c:pt idx="426">
                  <c:v>43161</c:v>
                </c:pt>
                <c:pt idx="427">
                  <c:v>43162</c:v>
                </c:pt>
                <c:pt idx="428">
                  <c:v>43163</c:v>
                </c:pt>
                <c:pt idx="429">
                  <c:v>43164</c:v>
                </c:pt>
                <c:pt idx="430">
                  <c:v>43165</c:v>
                </c:pt>
                <c:pt idx="431">
                  <c:v>43166</c:v>
                </c:pt>
                <c:pt idx="432">
                  <c:v>43167</c:v>
                </c:pt>
                <c:pt idx="433">
                  <c:v>43168</c:v>
                </c:pt>
                <c:pt idx="434">
                  <c:v>43169</c:v>
                </c:pt>
                <c:pt idx="435">
                  <c:v>43170</c:v>
                </c:pt>
                <c:pt idx="436">
                  <c:v>43171</c:v>
                </c:pt>
                <c:pt idx="437">
                  <c:v>43172</c:v>
                </c:pt>
                <c:pt idx="438">
                  <c:v>43173</c:v>
                </c:pt>
                <c:pt idx="439">
                  <c:v>43174</c:v>
                </c:pt>
                <c:pt idx="440">
                  <c:v>43175</c:v>
                </c:pt>
                <c:pt idx="441">
                  <c:v>43176</c:v>
                </c:pt>
                <c:pt idx="442">
                  <c:v>43177</c:v>
                </c:pt>
                <c:pt idx="443">
                  <c:v>43178</c:v>
                </c:pt>
                <c:pt idx="444">
                  <c:v>43179</c:v>
                </c:pt>
                <c:pt idx="445">
                  <c:v>43180</c:v>
                </c:pt>
                <c:pt idx="446">
                  <c:v>43181</c:v>
                </c:pt>
                <c:pt idx="447">
                  <c:v>43182</c:v>
                </c:pt>
                <c:pt idx="448">
                  <c:v>43183</c:v>
                </c:pt>
                <c:pt idx="449">
                  <c:v>43184</c:v>
                </c:pt>
                <c:pt idx="450">
                  <c:v>43185</c:v>
                </c:pt>
                <c:pt idx="451">
                  <c:v>43186</c:v>
                </c:pt>
                <c:pt idx="452">
                  <c:v>43187</c:v>
                </c:pt>
                <c:pt idx="453">
                  <c:v>43188</c:v>
                </c:pt>
                <c:pt idx="454">
                  <c:v>43189</c:v>
                </c:pt>
                <c:pt idx="455">
                  <c:v>43190</c:v>
                </c:pt>
                <c:pt idx="456">
                  <c:v>43191</c:v>
                </c:pt>
                <c:pt idx="457">
                  <c:v>43192</c:v>
                </c:pt>
                <c:pt idx="458">
                  <c:v>43193</c:v>
                </c:pt>
                <c:pt idx="459">
                  <c:v>43194</c:v>
                </c:pt>
                <c:pt idx="460">
                  <c:v>43195</c:v>
                </c:pt>
                <c:pt idx="461">
                  <c:v>43196</c:v>
                </c:pt>
                <c:pt idx="462">
                  <c:v>43197</c:v>
                </c:pt>
                <c:pt idx="463">
                  <c:v>43198</c:v>
                </c:pt>
                <c:pt idx="464">
                  <c:v>43199</c:v>
                </c:pt>
                <c:pt idx="465">
                  <c:v>43200</c:v>
                </c:pt>
                <c:pt idx="466">
                  <c:v>43201</c:v>
                </c:pt>
                <c:pt idx="467">
                  <c:v>43202</c:v>
                </c:pt>
                <c:pt idx="468">
                  <c:v>43203</c:v>
                </c:pt>
                <c:pt idx="469">
                  <c:v>43204</c:v>
                </c:pt>
                <c:pt idx="470">
                  <c:v>43205</c:v>
                </c:pt>
                <c:pt idx="471">
                  <c:v>43206</c:v>
                </c:pt>
                <c:pt idx="472">
                  <c:v>43207</c:v>
                </c:pt>
                <c:pt idx="473">
                  <c:v>43208</c:v>
                </c:pt>
                <c:pt idx="474">
                  <c:v>43209</c:v>
                </c:pt>
                <c:pt idx="475">
                  <c:v>43210</c:v>
                </c:pt>
                <c:pt idx="476">
                  <c:v>43211</c:v>
                </c:pt>
                <c:pt idx="477">
                  <c:v>43212</c:v>
                </c:pt>
                <c:pt idx="478">
                  <c:v>43213</c:v>
                </c:pt>
                <c:pt idx="479">
                  <c:v>43214</c:v>
                </c:pt>
                <c:pt idx="480">
                  <c:v>43215</c:v>
                </c:pt>
                <c:pt idx="481">
                  <c:v>43216</c:v>
                </c:pt>
                <c:pt idx="482">
                  <c:v>43217</c:v>
                </c:pt>
                <c:pt idx="483">
                  <c:v>43218</c:v>
                </c:pt>
                <c:pt idx="484">
                  <c:v>43219</c:v>
                </c:pt>
                <c:pt idx="485">
                  <c:v>43220</c:v>
                </c:pt>
                <c:pt idx="486">
                  <c:v>43221</c:v>
                </c:pt>
                <c:pt idx="487">
                  <c:v>43222</c:v>
                </c:pt>
                <c:pt idx="488">
                  <c:v>43223</c:v>
                </c:pt>
                <c:pt idx="489">
                  <c:v>43224</c:v>
                </c:pt>
                <c:pt idx="490">
                  <c:v>43225</c:v>
                </c:pt>
                <c:pt idx="491">
                  <c:v>43226</c:v>
                </c:pt>
                <c:pt idx="492">
                  <c:v>43227</c:v>
                </c:pt>
                <c:pt idx="493">
                  <c:v>43228</c:v>
                </c:pt>
                <c:pt idx="494">
                  <c:v>43229</c:v>
                </c:pt>
                <c:pt idx="495">
                  <c:v>43230</c:v>
                </c:pt>
                <c:pt idx="496">
                  <c:v>43231</c:v>
                </c:pt>
                <c:pt idx="497">
                  <c:v>43232</c:v>
                </c:pt>
                <c:pt idx="498">
                  <c:v>43233</c:v>
                </c:pt>
                <c:pt idx="499">
                  <c:v>43234</c:v>
                </c:pt>
                <c:pt idx="500">
                  <c:v>43235</c:v>
                </c:pt>
                <c:pt idx="501">
                  <c:v>43236</c:v>
                </c:pt>
                <c:pt idx="502">
                  <c:v>43237</c:v>
                </c:pt>
                <c:pt idx="503">
                  <c:v>43238</c:v>
                </c:pt>
                <c:pt idx="504">
                  <c:v>43239</c:v>
                </c:pt>
                <c:pt idx="505">
                  <c:v>43240</c:v>
                </c:pt>
                <c:pt idx="506">
                  <c:v>43241</c:v>
                </c:pt>
                <c:pt idx="507">
                  <c:v>43242</c:v>
                </c:pt>
                <c:pt idx="508">
                  <c:v>43243</c:v>
                </c:pt>
                <c:pt idx="509">
                  <c:v>43244</c:v>
                </c:pt>
                <c:pt idx="510">
                  <c:v>43245</c:v>
                </c:pt>
                <c:pt idx="511">
                  <c:v>43246</c:v>
                </c:pt>
                <c:pt idx="512">
                  <c:v>43247</c:v>
                </c:pt>
              </c:numCache>
            </c:numRef>
          </c:cat>
          <c:val>
            <c:numRef>
              <c:f>ZEC!$C$2:$C$514</c:f>
              <c:numCache>
                <c:formatCode>General</c:formatCode>
                <c:ptCount val="513"/>
                <c:pt idx="0">
                  <c:v>48.51</c:v>
                </c:pt>
                <c:pt idx="1">
                  <c:v>49.689999999999898</c:v>
                </c:pt>
                <c:pt idx="2">
                  <c:v>50.23</c:v>
                </c:pt>
                <c:pt idx="3">
                  <c:v>56.35</c:v>
                </c:pt>
                <c:pt idx="4">
                  <c:v>50.29</c:v>
                </c:pt>
                <c:pt idx="5">
                  <c:v>47.1</c:v>
                </c:pt>
                <c:pt idx="6">
                  <c:v>46.92</c:v>
                </c:pt>
                <c:pt idx="7">
                  <c:v>46.16</c:v>
                </c:pt>
                <c:pt idx="8">
                  <c:v>46.21</c:v>
                </c:pt>
                <c:pt idx="9">
                  <c:v>45.63</c:v>
                </c:pt>
                <c:pt idx="10">
                  <c:v>40.549999999999997</c:v>
                </c:pt>
                <c:pt idx="11">
                  <c:v>42.83</c:v>
                </c:pt>
                <c:pt idx="12">
                  <c:v>43.25</c:v>
                </c:pt>
                <c:pt idx="13">
                  <c:v>43.92</c:v>
                </c:pt>
                <c:pt idx="14">
                  <c:v>45.41</c:v>
                </c:pt>
                <c:pt idx="15">
                  <c:v>43.38</c:v>
                </c:pt>
                <c:pt idx="16">
                  <c:v>44.75</c:v>
                </c:pt>
                <c:pt idx="17">
                  <c:v>43.59</c:v>
                </c:pt>
                <c:pt idx="18">
                  <c:v>44.16</c:v>
                </c:pt>
                <c:pt idx="19">
                  <c:v>43.39</c:v>
                </c:pt>
                <c:pt idx="20">
                  <c:v>43.52</c:v>
                </c:pt>
                <c:pt idx="21">
                  <c:v>43.24</c:v>
                </c:pt>
                <c:pt idx="22">
                  <c:v>42.88</c:v>
                </c:pt>
                <c:pt idx="23">
                  <c:v>41.43</c:v>
                </c:pt>
                <c:pt idx="24">
                  <c:v>39.93</c:v>
                </c:pt>
                <c:pt idx="25">
                  <c:v>38.15</c:v>
                </c:pt>
                <c:pt idx="26">
                  <c:v>38.19</c:v>
                </c:pt>
                <c:pt idx="27">
                  <c:v>38.159999999999997</c:v>
                </c:pt>
                <c:pt idx="28">
                  <c:v>38.74</c:v>
                </c:pt>
                <c:pt idx="29">
                  <c:v>40.31</c:v>
                </c:pt>
                <c:pt idx="30">
                  <c:v>39.53</c:v>
                </c:pt>
                <c:pt idx="31">
                  <c:v>39.880000000000003</c:v>
                </c:pt>
                <c:pt idx="32">
                  <c:v>39.33</c:v>
                </c:pt>
                <c:pt idx="33">
                  <c:v>38.75</c:v>
                </c:pt>
                <c:pt idx="34">
                  <c:v>39.53</c:v>
                </c:pt>
                <c:pt idx="35">
                  <c:v>38.28</c:v>
                </c:pt>
                <c:pt idx="36">
                  <c:v>37.64</c:v>
                </c:pt>
                <c:pt idx="37">
                  <c:v>37.07</c:v>
                </c:pt>
                <c:pt idx="38">
                  <c:v>35.340000000000003</c:v>
                </c:pt>
                <c:pt idx="39">
                  <c:v>33.200000000000003</c:v>
                </c:pt>
                <c:pt idx="40">
                  <c:v>32.65</c:v>
                </c:pt>
                <c:pt idx="41">
                  <c:v>32.770000000000003</c:v>
                </c:pt>
                <c:pt idx="42">
                  <c:v>31.829999999999899</c:v>
                </c:pt>
                <c:pt idx="43">
                  <c:v>30.42</c:v>
                </c:pt>
                <c:pt idx="44">
                  <c:v>32.42</c:v>
                </c:pt>
                <c:pt idx="45">
                  <c:v>33.53</c:v>
                </c:pt>
                <c:pt idx="46">
                  <c:v>32.54</c:v>
                </c:pt>
                <c:pt idx="47">
                  <c:v>31.94</c:v>
                </c:pt>
                <c:pt idx="48">
                  <c:v>30.91</c:v>
                </c:pt>
                <c:pt idx="49">
                  <c:v>30.59</c:v>
                </c:pt>
                <c:pt idx="50">
                  <c:v>30.53</c:v>
                </c:pt>
                <c:pt idx="51">
                  <c:v>30.53</c:v>
                </c:pt>
                <c:pt idx="52">
                  <c:v>30.53</c:v>
                </c:pt>
                <c:pt idx="53">
                  <c:v>30.53</c:v>
                </c:pt>
                <c:pt idx="54">
                  <c:v>30.19</c:v>
                </c:pt>
                <c:pt idx="55">
                  <c:v>29.13</c:v>
                </c:pt>
                <c:pt idx="56">
                  <c:v>29.36</c:v>
                </c:pt>
                <c:pt idx="57">
                  <c:v>37.36</c:v>
                </c:pt>
                <c:pt idx="58">
                  <c:v>37.380000000000003</c:v>
                </c:pt>
                <c:pt idx="59">
                  <c:v>41.2</c:v>
                </c:pt>
                <c:pt idx="60">
                  <c:v>39.729999999999997</c:v>
                </c:pt>
                <c:pt idx="61">
                  <c:v>41.76</c:v>
                </c:pt>
                <c:pt idx="62">
                  <c:v>40.68</c:v>
                </c:pt>
                <c:pt idx="63">
                  <c:v>39.380000000000003</c:v>
                </c:pt>
                <c:pt idx="64">
                  <c:v>40.299999999999997</c:v>
                </c:pt>
                <c:pt idx="65">
                  <c:v>38.119999999999997</c:v>
                </c:pt>
                <c:pt idx="66">
                  <c:v>35.729999999999997</c:v>
                </c:pt>
                <c:pt idx="67">
                  <c:v>36.64</c:v>
                </c:pt>
                <c:pt idx="68">
                  <c:v>35.35</c:v>
                </c:pt>
                <c:pt idx="69">
                  <c:v>39.74</c:v>
                </c:pt>
                <c:pt idx="70">
                  <c:v>40.159999999999997</c:v>
                </c:pt>
                <c:pt idx="71">
                  <c:v>46.7</c:v>
                </c:pt>
                <c:pt idx="72">
                  <c:v>45.11</c:v>
                </c:pt>
                <c:pt idx="73">
                  <c:v>45.77</c:v>
                </c:pt>
                <c:pt idx="74">
                  <c:v>47.73</c:v>
                </c:pt>
                <c:pt idx="75">
                  <c:v>48.15</c:v>
                </c:pt>
                <c:pt idx="76">
                  <c:v>65.62</c:v>
                </c:pt>
                <c:pt idx="77">
                  <c:v>71.42</c:v>
                </c:pt>
                <c:pt idx="78">
                  <c:v>72.41</c:v>
                </c:pt>
                <c:pt idx="79">
                  <c:v>66.31</c:v>
                </c:pt>
                <c:pt idx="80">
                  <c:v>69.48</c:v>
                </c:pt>
                <c:pt idx="81">
                  <c:v>66.540000000000006</c:v>
                </c:pt>
                <c:pt idx="82">
                  <c:v>64.33</c:v>
                </c:pt>
                <c:pt idx="83">
                  <c:v>63.15</c:v>
                </c:pt>
                <c:pt idx="84">
                  <c:v>59.94</c:v>
                </c:pt>
                <c:pt idx="85">
                  <c:v>54.74</c:v>
                </c:pt>
                <c:pt idx="86">
                  <c:v>63.979999999999897</c:v>
                </c:pt>
                <c:pt idx="87">
                  <c:v>63.74</c:v>
                </c:pt>
                <c:pt idx="88">
                  <c:v>67.349999999999994</c:v>
                </c:pt>
                <c:pt idx="89">
                  <c:v>70.430000000000007</c:v>
                </c:pt>
                <c:pt idx="90">
                  <c:v>64.61</c:v>
                </c:pt>
                <c:pt idx="91">
                  <c:v>61.71</c:v>
                </c:pt>
                <c:pt idx="92">
                  <c:v>63.7</c:v>
                </c:pt>
                <c:pt idx="93">
                  <c:v>62.74</c:v>
                </c:pt>
                <c:pt idx="94">
                  <c:v>59.11</c:v>
                </c:pt>
                <c:pt idx="95">
                  <c:v>58.04</c:v>
                </c:pt>
                <c:pt idx="96">
                  <c:v>59.88</c:v>
                </c:pt>
                <c:pt idx="97">
                  <c:v>63.52</c:v>
                </c:pt>
                <c:pt idx="98">
                  <c:v>66.489999999999995</c:v>
                </c:pt>
                <c:pt idx="99">
                  <c:v>65.38</c:v>
                </c:pt>
                <c:pt idx="100">
                  <c:v>61.91</c:v>
                </c:pt>
                <c:pt idx="101">
                  <c:v>61.89</c:v>
                </c:pt>
                <c:pt idx="102">
                  <c:v>64.650000000000006</c:v>
                </c:pt>
                <c:pt idx="103">
                  <c:v>71.17</c:v>
                </c:pt>
                <c:pt idx="104">
                  <c:v>73.06</c:v>
                </c:pt>
                <c:pt idx="105">
                  <c:v>71.58</c:v>
                </c:pt>
                <c:pt idx="106">
                  <c:v>70.28</c:v>
                </c:pt>
                <c:pt idx="107">
                  <c:v>71.61</c:v>
                </c:pt>
                <c:pt idx="108">
                  <c:v>70.13</c:v>
                </c:pt>
                <c:pt idx="109">
                  <c:v>67.31</c:v>
                </c:pt>
                <c:pt idx="110">
                  <c:v>67.930000000000007</c:v>
                </c:pt>
                <c:pt idx="111">
                  <c:v>68.819999999999993</c:v>
                </c:pt>
                <c:pt idx="112">
                  <c:v>66.290000000000006</c:v>
                </c:pt>
                <c:pt idx="113">
                  <c:v>68.59</c:v>
                </c:pt>
                <c:pt idx="114">
                  <c:v>69.06</c:v>
                </c:pt>
                <c:pt idx="115">
                  <c:v>72.150000000000006</c:v>
                </c:pt>
                <c:pt idx="116">
                  <c:v>76.540000000000006</c:v>
                </c:pt>
                <c:pt idx="117">
                  <c:v>84.38</c:v>
                </c:pt>
                <c:pt idx="118">
                  <c:v>96.11</c:v>
                </c:pt>
                <c:pt idx="119">
                  <c:v>92.62</c:v>
                </c:pt>
                <c:pt idx="120">
                  <c:v>89.13</c:v>
                </c:pt>
                <c:pt idx="121">
                  <c:v>92.29</c:v>
                </c:pt>
                <c:pt idx="122">
                  <c:v>91.46</c:v>
                </c:pt>
                <c:pt idx="123">
                  <c:v>99.69</c:v>
                </c:pt>
                <c:pt idx="124">
                  <c:v>104.22</c:v>
                </c:pt>
                <c:pt idx="125">
                  <c:v>107.98</c:v>
                </c:pt>
                <c:pt idx="126">
                  <c:v>102.93</c:v>
                </c:pt>
                <c:pt idx="127">
                  <c:v>106.57</c:v>
                </c:pt>
                <c:pt idx="128">
                  <c:v>94.17</c:v>
                </c:pt>
                <c:pt idx="129">
                  <c:v>96.65</c:v>
                </c:pt>
                <c:pt idx="130">
                  <c:v>95.12</c:v>
                </c:pt>
                <c:pt idx="131">
                  <c:v>98.08</c:v>
                </c:pt>
                <c:pt idx="132">
                  <c:v>96.83</c:v>
                </c:pt>
                <c:pt idx="133">
                  <c:v>96.58</c:v>
                </c:pt>
                <c:pt idx="134">
                  <c:v>93.42</c:v>
                </c:pt>
                <c:pt idx="135">
                  <c:v>90.55</c:v>
                </c:pt>
                <c:pt idx="136">
                  <c:v>93.17</c:v>
                </c:pt>
                <c:pt idx="137">
                  <c:v>93.55</c:v>
                </c:pt>
                <c:pt idx="138">
                  <c:v>103.09</c:v>
                </c:pt>
                <c:pt idx="139">
                  <c:v>108.3</c:v>
                </c:pt>
                <c:pt idx="140">
                  <c:v>118.91</c:v>
                </c:pt>
                <c:pt idx="141">
                  <c:v>199.56</c:v>
                </c:pt>
                <c:pt idx="142">
                  <c:v>255.03</c:v>
                </c:pt>
                <c:pt idx="143">
                  <c:v>255.75</c:v>
                </c:pt>
                <c:pt idx="144">
                  <c:v>226.74</c:v>
                </c:pt>
                <c:pt idx="145">
                  <c:v>193.81</c:v>
                </c:pt>
                <c:pt idx="146">
                  <c:v>191.29</c:v>
                </c:pt>
                <c:pt idx="147">
                  <c:v>196.1</c:v>
                </c:pt>
                <c:pt idx="148">
                  <c:v>204.84</c:v>
                </c:pt>
                <c:pt idx="149">
                  <c:v>235.61</c:v>
                </c:pt>
                <c:pt idx="150">
                  <c:v>235.87</c:v>
                </c:pt>
                <c:pt idx="151">
                  <c:v>248.49</c:v>
                </c:pt>
                <c:pt idx="152">
                  <c:v>241.39</c:v>
                </c:pt>
                <c:pt idx="153">
                  <c:v>228.68</c:v>
                </c:pt>
                <c:pt idx="154">
                  <c:v>238.35</c:v>
                </c:pt>
                <c:pt idx="155">
                  <c:v>253.5</c:v>
                </c:pt>
                <c:pt idx="156">
                  <c:v>259.83999999999997</c:v>
                </c:pt>
                <c:pt idx="157">
                  <c:v>266.58999999999997</c:v>
                </c:pt>
                <c:pt idx="158">
                  <c:v>272.99</c:v>
                </c:pt>
                <c:pt idx="159">
                  <c:v>279.58999999999997</c:v>
                </c:pt>
                <c:pt idx="160">
                  <c:v>332.8</c:v>
                </c:pt>
                <c:pt idx="161">
                  <c:v>329.89</c:v>
                </c:pt>
                <c:pt idx="162">
                  <c:v>308.85000000000002</c:v>
                </c:pt>
                <c:pt idx="163">
                  <c:v>367.07</c:v>
                </c:pt>
                <c:pt idx="164">
                  <c:v>388.78</c:v>
                </c:pt>
                <c:pt idx="165">
                  <c:v>391.82</c:v>
                </c:pt>
                <c:pt idx="166">
                  <c:v>384.48</c:v>
                </c:pt>
                <c:pt idx="167">
                  <c:v>379.86</c:v>
                </c:pt>
                <c:pt idx="168">
                  <c:v>377.05</c:v>
                </c:pt>
                <c:pt idx="169">
                  <c:v>393.97</c:v>
                </c:pt>
                <c:pt idx="170">
                  <c:v>401.35</c:v>
                </c:pt>
                <c:pt idx="171">
                  <c:v>377.59</c:v>
                </c:pt>
                <c:pt idx="172">
                  <c:v>378.61</c:v>
                </c:pt>
                <c:pt idx="173">
                  <c:v>386.45</c:v>
                </c:pt>
                <c:pt idx="174">
                  <c:v>362.85</c:v>
                </c:pt>
                <c:pt idx="175">
                  <c:v>327.95</c:v>
                </c:pt>
                <c:pt idx="176">
                  <c:v>304.64999999999998</c:v>
                </c:pt>
                <c:pt idx="177">
                  <c:v>326.23</c:v>
                </c:pt>
                <c:pt idx="178">
                  <c:v>343.47</c:v>
                </c:pt>
                <c:pt idx="179">
                  <c:v>326.20999999999998</c:v>
                </c:pt>
                <c:pt idx="180">
                  <c:v>304.45999999999998</c:v>
                </c:pt>
                <c:pt idx="181">
                  <c:v>289.5</c:v>
                </c:pt>
                <c:pt idx="182">
                  <c:v>300.76</c:v>
                </c:pt>
                <c:pt idx="183">
                  <c:v>292.57</c:v>
                </c:pt>
                <c:pt idx="184">
                  <c:v>282.52999999999997</c:v>
                </c:pt>
                <c:pt idx="185">
                  <c:v>283.33</c:v>
                </c:pt>
                <c:pt idx="186">
                  <c:v>288.01</c:v>
                </c:pt>
                <c:pt idx="187">
                  <c:v>248.95</c:v>
                </c:pt>
                <c:pt idx="188">
                  <c:v>248.42</c:v>
                </c:pt>
                <c:pt idx="189">
                  <c:v>242.38</c:v>
                </c:pt>
                <c:pt idx="190">
                  <c:v>192.67</c:v>
                </c:pt>
                <c:pt idx="191">
                  <c:v>178.85</c:v>
                </c:pt>
                <c:pt idx="192">
                  <c:v>210.11</c:v>
                </c:pt>
                <c:pt idx="193">
                  <c:v>191.93</c:v>
                </c:pt>
                <c:pt idx="194">
                  <c:v>177.78</c:v>
                </c:pt>
                <c:pt idx="195">
                  <c:v>161.37</c:v>
                </c:pt>
                <c:pt idx="196">
                  <c:v>163.43</c:v>
                </c:pt>
                <c:pt idx="197">
                  <c:v>182.3</c:v>
                </c:pt>
                <c:pt idx="198">
                  <c:v>199.2</c:v>
                </c:pt>
                <c:pt idx="199">
                  <c:v>181</c:v>
                </c:pt>
                <c:pt idx="200">
                  <c:v>207.14</c:v>
                </c:pt>
                <c:pt idx="201">
                  <c:v>201.77</c:v>
                </c:pt>
                <c:pt idx="202">
                  <c:v>216.47</c:v>
                </c:pt>
                <c:pt idx="203">
                  <c:v>213.53</c:v>
                </c:pt>
                <c:pt idx="204">
                  <c:v>206.9</c:v>
                </c:pt>
                <c:pt idx="205">
                  <c:v>183.66</c:v>
                </c:pt>
                <c:pt idx="206">
                  <c:v>189.49</c:v>
                </c:pt>
                <c:pt idx="207">
                  <c:v>186.01</c:v>
                </c:pt>
                <c:pt idx="208">
                  <c:v>176.95</c:v>
                </c:pt>
                <c:pt idx="209">
                  <c:v>188.93</c:v>
                </c:pt>
                <c:pt idx="210">
                  <c:v>176.11</c:v>
                </c:pt>
                <c:pt idx="211">
                  <c:v>175.46</c:v>
                </c:pt>
                <c:pt idx="212">
                  <c:v>192.77</c:v>
                </c:pt>
                <c:pt idx="213">
                  <c:v>188.28</c:v>
                </c:pt>
                <c:pt idx="214">
                  <c:v>186.25</c:v>
                </c:pt>
                <c:pt idx="215">
                  <c:v>187.32</c:v>
                </c:pt>
                <c:pt idx="216">
                  <c:v>205.96</c:v>
                </c:pt>
                <c:pt idx="217">
                  <c:v>206.61</c:v>
                </c:pt>
                <c:pt idx="218">
                  <c:v>208.19</c:v>
                </c:pt>
                <c:pt idx="219">
                  <c:v>244.95</c:v>
                </c:pt>
                <c:pt idx="220">
                  <c:v>243.43</c:v>
                </c:pt>
                <c:pt idx="221">
                  <c:v>231.03</c:v>
                </c:pt>
                <c:pt idx="222">
                  <c:v>234.25</c:v>
                </c:pt>
                <c:pt idx="223">
                  <c:v>223.02</c:v>
                </c:pt>
                <c:pt idx="224">
                  <c:v>212.7</c:v>
                </c:pt>
                <c:pt idx="225">
                  <c:v>210.07</c:v>
                </c:pt>
                <c:pt idx="226">
                  <c:v>211.83</c:v>
                </c:pt>
                <c:pt idx="227">
                  <c:v>217.01</c:v>
                </c:pt>
                <c:pt idx="228">
                  <c:v>217.05</c:v>
                </c:pt>
                <c:pt idx="229">
                  <c:v>200.97</c:v>
                </c:pt>
                <c:pt idx="230">
                  <c:v>201.9</c:v>
                </c:pt>
                <c:pt idx="231">
                  <c:v>229.5</c:v>
                </c:pt>
                <c:pt idx="232">
                  <c:v>240.93</c:v>
                </c:pt>
                <c:pt idx="233">
                  <c:v>238.27</c:v>
                </c:pt>
                <c:pt idx="234">
                  <c:v>228.33</c:v>
                </c:pt>
                <c:pt idx="235">
                  <c:v>229.22</c:v>
                </c:pt>
                <c:pt idx="236">
                  <c:v>228.07</c:v>
                </c:pt>
                <c:pt idx="237">
                  <c:v>237.41</c:v>
                </c:pt>
                <c:pt idx="238">
                  <c:v>285.3</c:v>
                </c:pt>
                <c:pt idx="239">
                  <c:v>274.11</c:v>
                </c:pt>
                <c:pt idx="240">
                  <c:v>274.85000000000002</c:v>
                </c:pt>
                <c:pt idx="241">
                  <c:v>271.02</c:v>
                </c:pt>
                <c:pt idx="242">
                  <c:v>272.17</c:v>
                </c:pt>
                <c:pt idx="243">
                  <c:v>283.37</c:v>
                </c:pt>
                <c:pt idx="244">
                  <c:v>306.85000000000002</c:v>
                </c:pt>
                <c:pt idx="245">
                  <c:v>252.59</c:v>
                </c:pt>
                <c:pt idx="246">
                  <c:v>259.72000000000003</c:v>
                </c:pt>
                <c:pt idx="247">
                  <c:v>220.94</c:v>
                </c:pt>
                <c:pt idx="248">
                  <c:v>230.44</c:v>
                </c:pt>
                <c:pt idx="249">
                  <c:v>247.31</c:v>
                </c:pt>
                <c:pt idx="250">
                  <c:v>246.89</c:v>
                </c:pt>
                <c:pt idx="251">
                  <c:v>213.56</c:v>
                </c:pt>
                <c:pt idx="252">
                  <c:v>213.03</c:v>
                </c:pt>
                <c:pt idx="253">
                  <c:v>210.56</c:v>
                </c:pt>
                <c:pt idx="254">
                  <c:v>208.13</c:v>
                </c:pt>
                <c:pt idx="255">
                  <c:v>206.38</c:v>
                </c:pt>
                <c:pt idx="256">
                  <c:v>197.69</c:v>
                </c:pt>
                <c:pt idx="257">
                  <c:v>158.83000000000001</c:v>
                </c:pt>
                <c:pt idx="258">
                  <c:v>181.43</c:v>
                </c:pt>
                <c:pt idx="259">
                  <c:v>172.089</c:v>
                </c:pt>
                <c:pt idx="260">
                  <c:v>174.26900000000001</c:v>
                </c:pt>
                <c:pt idx="261">
                  <c:v>193.10599999999999</c:v>
                </c:pt>
                <c:pt idx="262">
                  <c:v>188.82900000000001</c:v>
                </c:pt>
                <c:pt idx="263">
                  <c:v>188.066</c:v>
                </c:pt>
                <c:pt idx="264">
                  <c:v>176.15199999999999</c:v>
                </c:pt>
                <c:pt idx="265">
                  <c:v>196.05500000000001</c:v>
                </c:pt>
                <c:pt idx="266">
                  <c:v>204</c:v>
                </c:pt>
                <c:pt idx="267">
                  <c:v>206.49600000000001</c:v>
                </c:pt>
                <c:pt idx="268">
                  <c:v>230.64099999999999</c:v>
                </c:pt>
                <c:pt idx="269">
                  <c:v>231.828</c:v>
                </c:pt>
                <c:pt idx="270">
                  <c:v>288.01400000000001</c:v>
                </c:pt>
                <c:pt idx="271">
                  <c:v>312.14800000000002</c:v>
                </c:pt>
                <c:pt idx="272">
                  <c:v>289.83100000000002</c:v>
                </c:pt>
                <c:pt idx="273">
                  <c:v>277.42200000000003</c:v>
                </c:pt>
                <c:pt idx="274">
                  <c:v>265.96199999999999</c:v>
                </c:pt>
                <c:pt idx="275">
                  <c:v>258.28199999999998</c:v>
                </c:pt>
                <c:pt idx="276">
                  <c:v>252.73099999999999</c:v>
                </c:pt>
                <c:pt idx="277">
                  <c:v>237.78899999999999</c:v>
                </c:pt>
                <c:pt idx="278">
                  <c:v>255.58500000000001</c:v>
                </c:pt>
                <c:pt idx="279">
                  <c:v>258.74799999999999</c:v>
                </c:pt>
                <c:pt idx="280">
                  <c:v>255.21700000000001</c:v>
                </c:pt>
                <c:pt idx="281">
                  <c:v>241.24299999999999</c:v>
                </c:pt>
                <c:pt idx="282">
                  <c:v>229.749</c:v>
                </c:pt>
                <c:pt idx="283">
                  <c:v>236.18</c:v>
                </c:pt>
                <c:pt idx="284">
                  <c:v>236.142</c:v>
                </c:pt>
                <c:pt idx="285">
                  <c:v>227.309</c:v>
                </c:pt>
                <c:pt idx="286">
                  <c:v>240.428</c:v>
                </c:pt>
                <c:pt idx="287">
                  <c:v>240.88900000000001</c:v>
                </c:pt>
                <c:pt idx="288">
                  <c:v>231.84399999999999</c:v>
                </c:pt>
                <c:pt idx="289">
                  <c:v>232.65600000000001</c:v>
                </c:pt>
                <c:pt idx="290">
                  <c:v>231.429</c:v>
                </c:pt>
                <c:pt idx="291">
                  <c:v>229.77500000000001</c:v>
                </c:pt>
                <c:pt idx="292">
                  <c:v>230.386</c:v>
                </c:pt>
                <c:pt idx="293">
                  <c:v>222.797</c:v>
                </c:pt>
                <c:pt idx="294">
                  <c:v>212.21</c:v>
                </c:pt>
                <c:pt idx="295">
                  <c:v>213.93899999999999</c:v>
                </c:pt>
                <c:pt idx="296">
                  <c:v>207.01599999999999</c:v>
                </c:pt>
                <c:pt idx="297">
                  <c:v>215.96</c:v>
                </c:pt>
                <c:pt idx="298">
                  <c:v>219.167</c:v>
                </c:pt>
                <c:pt idx="299">
                  <c:v>234.59299999999999</c:v>
                </c:pt>
                <c:pt idx="300">
                  <c:v>244.45099999999999</c:v>
                </c:pt>
                <c:pt idx="301">
                  <c:v>232.34100000000001</c:v>
                </c:pt>
                <c:pt idx="302">
                  <c:v>235.10900000000001</c:v>
                </c:pt>
                <c:pt idx="303">
                  <c:v>243.37</c:v>
                </c:pt>
                <c:pt idx="304">
                  <c:v>233.13399999999999</c:v>
                </c:pt>
                <c:pt idx="305">
                  <c:v>222.30199999999999</c:v>
                </c:pt>
                <c:pt idx="306">
                  <c:v>216.94800000000001</c:v>
                </c:pt>
                <c:pt idx="307">
                  <c:v>232.64699999999999</c:v>
                </c:pt>
                <c:pt idx="308">
                  <c:v>230.66499999999999</c:v>
                </c:pt>
                <c:pt idx="309">
                  <c:v>225.37100000000001</c:v>
                </c:pt>
                <c:pt idx="310">
                  <c:v>229.26300000000001</c:v>
                </c:pt>
                <c:pt idx="311">
                  <c:v>241.423</c:v>
                </c:pt>
                <c:pt idx="312">
                  <c:v>250.98400000000001</c:v>
                </c:pt>
                <c:pt idx="313">
                  <c:v>260.85899999999998</c:v>
                </c:pt>
                <c:pt idx="314">
                  <c:v>238.09899999999999</c:v>
                </c:pt>
                <c:pt idx="315">
                  <c:v>252.649</c:v>
                </c:pt>
                <c:pt idx="316">
                  <c:v>251.548</c:v>
                </c:pt>
                <c:pt idx="317">
                  <c:v>266.18900000000002</c:v>
                </c:pt>
                <c:pt idx="318">
                  <c:v>271.81200000000001</c:v>
                </c:pt>
                <c:pt idx="319">
                  <c:v>290.43900000000002</c:v>
                </c:pt>
                <c:pt idx="320">
                  <c:v>295.44799999999998</c:v>
                </c:pt>
                <c:pt idx="321">
                  <c:v>291.51799999999997</c:v>
                </c:pt>
                <c:pt idx="322">
                  <c:v>298.66399999999999</c:v>
                </c:pt>
                <c:pt idx="323">
                  <c:v>298.47300000000001</c:v>
                </c:pt>
                <c:pt idx="324">
                  <c:v>301.959</c:v>
                </c:pt>
                <c:pt idx="325">
                  <c:v>290.79399999999998</c:v>
                </c:pt>
                <c:pt idx="326">
                  <c:v>316.74400000000003</c:v>
                </c:pt>
                <c:pt idx="327">
                  <c:v>315.41699999999997</c:v>
                </c:pt>
                <c:pt idx="328">
                  <c:v>340.97300000000001</c:v>
                </c:pt>
                <c:pt idx="329">
                  <c:v>345.19499999999999</c:v>
                </c:pt>
                <c:pt idx="330">
                  <c:v>339.81900000000002</c:v>
                </c:pt>
                <c:pt idx="331">
                  <c:v>343.95299999999997</c:v>
                </c:pt>
                <c:pt idx="332">
                  <c:v>368.58699999999999</c:v>
                </c:pt>
                <c:pt idx="333">
                  <c:v>303.56599999999997</c:v>
                </c:pt>
                <c:pt idx="334">
                  <c:v>311.80200000000002</c:v>
                </c:pt>
                <c:pt idx="335">
                  <c:v>332.71300000000002</c:v>
                </c:pt>
                <c:pt idx="336">
                  <c:v>328.108</c:v>
                </c:pt>
                <c:pt idx="337">
                  <c:v>322.62799999999999</c:v>
                </c:pt>
                <c:pt idx="338">
                  <c:v>328.71</c:v>
                </c:pt>
                <c:pt idx="339">
                  <c:v>325.93900000000002</c:v>
                </c:pt>
                <c:pt idx="340">
                  <c:v>336.423</c:v>
                </c:pt>
                <c:pt idx="341">
                  <c:v>308.88200000000001</c:v>
                </c:pt>
                <c:pt idx="342">
                  <c:v>328.928</c:v>
                </c:pt>
                <c:pt idx="343">
                  <c:v>310.40100000000001</c:v>
                </c:pt>
                <c:pt idx="344">
                  <c:v>291.83</c:v>
                </c:pt>
                <c:pt idx="345">
                  <c:v>318.33699999999999</c:v>
                </c:pt>
                <c:pt idx="346">
                  <c:v>373.74900000000002</c:v>
                </c:pt>
                <c:pt idx="347">
                  <c:v>409.71</c:v>
                </c:pt>
                <c:pt idx="348">
                  <c:v>519.65300000000002</c:v>
                </c:pt>
                <c:pt idx="349">
                  <c:v>467.87</c:v>
                </c:pt>
                <c:pt idx="350">
                  <c:v>466.34</c:v>
                </c:pt>
                <c:pt idx="351">
                  <c:v>536.93700000000001</c:v>
                </c:pt>
                <c:pt idx="352">
                  <c:v>589.44500000000005</c:v>
                </c:pt>
                <c:pt idx="353">
                  <c:v>613.15</c:v>
                </c:pt>
                <c:pt idx="354">
                  <c:v>674.27700000000004</c:v>
                </c:pt>
                <c:pt idx="355">
                  <c:v>646.88300000000004</c:v>
                </c:pt>
                <c:pt idx="356">
                  <c:v>540.13699999999994</c:v>
                </c:pt>
                <c:pt idx="357">
                  <c:v>602.56200000000001</c:v>
                </c:pt>
                <c:pt idx="358">
                  <c:v>525.08399999999995</c:v>
                </c:pt>
                <c:pt idx="359">
                  <c:v>558.85699999999997</c:v>
                </c:pt>
                <c:pt idx="360">
                  <c:v>572.04999999999995</c:v>
                </c:pt>
                <c:pt idx="361">
                  <c:v>553.82500000000005</c:v>
                </c:pt>
                <c:pt idx="362">
                  <c:v>505.11099999999999</c:v>
                </c:pt>
                <c:pt idx="363">
                  <c:v>572.83199999999999</c:v>
                </c:pt>
                <c:pt idx="364">
                  <c:v>484.815</c:v>
                </c:pt>
                <c:pt idx="365">
                  <c:v>506.83499999999998</c:v>
                </c:pt>
                <c:pt idx="366">
                  <c:v>597.00199999999995</c:v>
                </c:pt>
                <c:pt idx="367">
                  <c:v>580.60199999999998</c:v>
                </c:pt>
                <c:pt idx="368">
                  <c:v>580.55600000000004</c:v>
                </c:pt>
                <c:pt idx="369">
                  <c:v>594.53499999999997</c:v>
                </c:pt>
                <c:pt idx="370">
                  <c:v>588.62900000000002</c:v>
                </c:pt>
                <c:pt idx="371">
                  <c:v>762.44899999999996</c:v>
                </c:pt>
                <c:pt idx="372">
                  <c:v>880.20399999999995</c:v>
                </c:pt>
                <c:pt idx="373">
                  <c:v>693.89400000000001</c:v>
                </c:pt>
                <c:pt idx="374">
                  <c:v>670.94799999999998</c:v>
                </c:pt>
                <c:pt idx="375">
                  <c:v>719.89599999999996</c:v>
                </c:pt>
                <c:pt idx="376">
                  <c:v>654.48599999999999</c:v>
                </c:pt>
                <c:pt idx="377">
                  <c:v>694.36900000000003</c:v>
                </c:pt>
                <c:pt idx="378">
                  <c:v>701.98199999999997</c:v>
                </c:pt>
                <c:pt idx="379">
                  <c:v>679.10199999999998</c:v>
                </c:pt>
                <c:pt idx="380">
                  <c:v>629.81399999999996</c:v>
                </c:pt>
                <c:pt idx="381">
                  <c:v>514.25800000000004</c:v>
                </c:pt>
                <c:pt idx="382">
                  <c:v>500.90300000000002</c:v>
                </c:pt>
                <c:pt idx="383">
                  <c:v>489.31400000000002</c:v>
                </c:pt>
                <c:pt idx="384">
                  <c:v>521.69799999999998</c:v>
                </c:pt>
                <c:pt idx="385">
                  <c:v>555.07899999999995</c:v>
                </c:pt>
                <c:pt idx="386">
                  <c:v>488.29300000000001</c:v>
                </c:pt>
                <c:pt idx="387">
                  <c:v>441.98399999999998</c:v>
                </c:pt>
                <c:pt idx="388">
                  <c:v>445.65699999999998</c:v>
                </c:pt>
                <c:pt idx="389">
                  <c:v>451.07900000000001</c:v>
                </c:pt>
                <c:pt idx="390">
                  <c:v>469.40600000000001</c:v>
                </c:pt>
                <c:pt idx="391">
                  <c:v>452.78699999999998</c:v>
                </c:pt>
                <c:pt idx="392">
                  <c:v>457.22500000000002</c:v>
                </c:pt>
                <c:pt idx="393">
                  <c:v>472.56</c:v>
                </c:pt>
                <c:pt idx="394">
                  <c:v>448.21899999999999</c:v>
                </c:pt>
                <c:pt idx="395">
                  <c:v>443.142</c:v>
                </c:pt>
                <c:pt idx="396">
                  <c:v>388.12900000000002</c:v>
                </c:pt>
                <c:pt idx="397">
                  <c:v>396.03100000000001</c:v>
                </c:pt>
                <c:pt idx="398">
                  <c:v>402.42200000000003</c:v>
                </c:pt>
                <c:pt idx="399">
                  <c:v>381.86099999999999</c:v>
                </c:pt>
                <c:pt idx="400">
                  <c:v>387.15800000000002</c:v>
                </c:pt>
                <c:pt idx="401">
                  <c:v>350.1</c:v>
                </c:pt>
                <c:pt idx="402">
                  <c:v>304.60000000000002</c:v>
                </c:pt>
                <c:pt idx="403">
                  <c:v>371.524</c:v>
                </c:pt>
                <c:pt idx="404">
                  <c:v>360.23599999999999</c:v>
                </c:pt>
                <c:pt idx="405">
                  <c:v>428.12299999999999</c:v>
                </c:pt>
                <c:pt idx="406">
                  <c:v>475.14600000000002</c:v>
                </c:pt>
                <c:pt idx="407">
                  <c:v>482.51600000000002</c:v>
                </c:pt>
                <c:pt idx="408">
                  <c:v>439.91899999999998</c:v>
                </c:pt>
                <c:pt idx="409">
                  <c:v>466.512</c:v>
                </c:pt>
                <c:pt idx="410">
                  <c:v>446.88299999999998</c:v>
                </c:pt>
                <c:pt idx="411">
                  <c:v>483.69499999999999</c:v>
                </c:pt>
                <c:pt idx="412">
                  <c:v>485.839</c:v>
                </c:pt>
                <c:pt idx="413">
                  <c:v>478.62400000000002</c:v>
                </c:pt>
                <c:pt idx="414">
                  <c:v>493.00099999999998</c:v>
                </c:pt>
                <c:pt idx="415">
                  <c:v>454.72500000000002</c:v>
                </c:pt>
                <c:pt idx="416">
                  <c:v>471.48399999999998</c:v>
                </c:pt>
                <c:pt idx="417">
                  <c:v>448.74200000000002</c:v>
                </c:pt>
                <c:pt idx="418">
                  <c:v>399.31</c:v>
                </c:pt>
                <c:pt idx="419">
                  <c:v>402.512</c:v>
                </c:pt>
                <c:pt idx="420">
                  <c:v>416.28100000000001</c:v>
                </c:pt>
                <c:pt idx="421">
                  <c:v>390.20400000000001</c:v>
                </c:pt>
                <c:pt idx="422">
                  <c:v>395.75599999999997</c:v>
                </c:pt>
                <c:pt idx="423">
                  <c:v>408.56099999999998</c:v>
                </c:pt>
                <c:pt idx="424">
                  <c:v>412.08199999999999</c:v>
                </c:pt>
                <c:pt idx="425">
                  <c:v>386.22500000000002</c:v>
                </c:pt>
                <c:pt idx="426">
                  <c:v>401.738</c:v>
                </c:pt>
                <c:pt idx="427">
                  <c:v>390.35399999999998</c:v>
                </c:pt>
                <c:pt idx="428">
                  <c:v>387.79700000000003</c:v>
                </c:pt>
                <c:pt idx="429">
                  <c:v>403.65800000000002</c:v>
                </c:pt>
                <c:pt idx="430">
                  <c:v>396.12900000000002</c:v>
                </c:pt>
                <c:pt idx="431">
                  <c:v>382.411</c:v>
                </c:pt>
                <c:pt idx="432">
                  <c:v>347.77499999999998</c:v>
                </c:pt>
                <c:pt idx="433">
                  <c:v>317.60000000000002</c:v>
                </c:pt>
                <c:pt idx="434">
                  <c:v>304.93200000000002</c:v>
                </c:pt>
                <c:pt idx="435">
                  <c:v>289.048</c:v>
                </c:pt>
                <c:pt idx="436">
                  <c:v>310.86799999999999</c:v>
                </c:pt>
                <c:pt idx="437">
                  <c:v>292.07499999999999</c:v>
                </c:pt>
                <c:pt idx="438">
                  <c:v>284.36399999999998</c:v>
                </c:pt>
                <c:pt idx="439">
                  <c:v>248.666</c:v>
                </c:pt>
                <c:pt idx="440">
                  <c:v>244.34</c:v>
                </c:pt>
                <c:pt idx="441">
                  <c:v>241.79300000000001</c:v>
                </c:pt>
                <c:pt idx="442">
                  <c:v>224.654</c:v>
                </c:pt>
                <c:pt idx="443">
                  <c:v>243.71199999999999</c:v>
                </c:pt>
                <c:pt idx="444">
                  <c:v>250.58099999999999</c:v>
                </c:pt>
                <c:pt idx="445">
                  <c:v>259.66500000000002</c:v>
                </c:pt>
                <c:pt idx="446">
                  <c:v>259.601</c:v>
                </c:pt>
                <c:pt idx="447">
                  <c:v>249.29</c:v>
                </c:pt>
                <c:pt idx="448">
                  <c:v>255.19800000000001</c:v>
                </c:pt>
                <c:pt idx="449">
                  <c:v>243.53399999999999</c:v>
                </c:pt>
                <c:pt idx="450">
                  <c:v>239.636</c:v>
                </c:pt>
                <c:pt idx="451">
                  <c:v>225.428</c:v>
                </c:pt>
                <c:pt idx="452">
                  <c:v>218.93600000000001</c:v>
                </c:pt>
                <c:pt idx="453">
                  <c:v>210.93799999999999</c:v>
                </c:pt>
                <c:pt idx="454">
                  <c:v>186.29900000000001</c:v>
                </c:pt>
                <c:pt idx="455">
                  <c:v>190.58</c:v>
                </c:pt>
                <c:pt idx="456">
                  <c:v>185.60900000000001</c:v>
                </c:pt>
                <c:pt idx="457">
                  <c:v>182.75299999999999</c:v>
                </c:pt>
                <c:pt idx="458">
                  <c:v>194.37899999999999</c:v>
                </c:pt>
                <c:pt idx="459">
                  <c:v>206.51400000000001</c:v>
                </c:pt>
                <c:pt idx="460">
                  <c:v>182.93700000000001</c:v>
                </c:pt>
                <c:pt idx="461">
                  <c:v>184.49100000000001</c:v>
                </c:pt>
                <c:pt idx="462">
                  <c:v>174.97499999999999</c:v>
                </c:pt>
                <c:pt idx="463">
                  <c:v>181.505</c:v>
                </c:pt>
                <c:pt idx="464">
                  <c:v>183.38300000000001</c:v>
                </c:pt>
                <c:pt idx="465">
                  <c:v>177.05</c:v>
                </c:pt>
                <c:pt idx="466">
                  <c:v>179.30199999999999</c:v>
                </c:pt>
                <c:pt idx="467">
                  <c:v>184.14834991018699</c:v>
                </c:pt>
                <c:pt idx="468">
                  <c:v>215.20285059704401</c:v>
                </c:pt>
                <c:pt idx="469">
                  <c:v>228.03645096904199</c:v>
                </c:pt>
                <c:pt idx="470">
                  <c:v>220.70876823338401</c:v>
                </c:pt>
                <c:pt idx="471">
                  <c:v>230.436744479135</c:v>
                </c:pt>
                <c:pt idx="472">
                  <c:v>224.17568331248299</c:v>
                </c:pt>
                <c:pt idx="473">
                  <c:v>221.391430918032</c:v>
                </c:pt>
                <c:pt idx="474">
                  <c:v>246.511964741931</c:v>
                </c:pt>
                <c:pt idx="475">
                  <c:v>264.07814732895599</c:v>
                </c:pt>
                <c:pt idx="476">
                  <c:v>279.056125924593</c:v>
                </c:pt>
                <c:pt idx="477">
                  <c:v>269.93466590819003</c:v>
                </c:pt>
                <c:pt idx="478">
                  <c:v>271.539553663775</c:v>
                </c:pt>
                <c:pt idx="479">
                  <c:v>297.45330116421002</c:v>
                </c:pt>
                <c:pt idx="480">
                  <c:v>319.443926719719</c:v>
                </c:pt>
                <c:pt idx="481">
                  <c:v>284.89783615922698</c:v>
                </c:pt>
                <c:pt idx="482">
                  <c:v>301.69097339302101</c:v>
                </c:pt>
                <c:pt idx="483">
                  <c:v>282.35032883595397</c:v>
                </c:pt>
                <c:pt idx="484">
                  <c:v>293.35831990884702</c:v>
                </c:pt>
                <c:pt idx="485">
                  <c:v>292.22837868449102</c:v>
                </c:pt>
                <c:pt idx="486">
                  <c:v>283.617198065249</c:v>
                </c:pt>
                <c:pt idx="487">
                  <c:v>288.18233706246002</c:v>
                </c:pt>
                <c:pt idx="488">
                  <c:v>290.85170513459701</c:v>
                </c:pt>
                <c:pt idx="489">
                  <c:v>305.87516756275397</c:v>
                </c:pt>
                <c:pt idx="490">
                  <c:v>294.55870201360102</c:v>
                </c:pt>
                <c:pt idx="491">
                  <c:v>305.26506663326597</c:v>
                </c:pt>
                <c:pt idx="492">
                  <c:v>290.34718153546299</c:v>
                </c:pt>
                <c:pt idx="493">
                  <c:v>279.76138794653599</c:v>
                </c:pt>
                <c:pt idx="494">
                  <c:v>273.882239795521</c:v>
                </c:pt>
                <c:pt idx="495">
                  <c:v>274.53920682250202</c:v>
                </c:pt>
                <c:pt idx="496">
                  <c:v>262.08511071298898</c:v>
                </c:pt>
                <c:pt idx="497">
                  <c:v>238.37651616609199</c:v>
                </c:pt>
                <c:pt idx="498">
                  <c:v>247.03538951199599</c:v>
                </c:pt>
                <c:pt idx="499">
                  <c:v>260.21437420727398</c:v>
                </c:pt>
                <c:pt idx="500">
                  <c:v>311.93318107893498</c:v>
                </c:pt>
                <c:pt idx="501">
                  <c:v>350.87817347476602</c:v>
                </c:pt>
                <c:pt idx="502">
                  <c:v>366.07303684252201</c:v>
                </c:pt>
                <c:pt idx="503">
                  <c:v>315.18737912102699</c:v>
                </c:pt>
                <c:pt idx="504">
                  <c:v>357.896023011647</c:v>
                </c:pt>
                <c:pt idx="505">
                  <c:v>343.01784433649999</c:v>
                </c:pt>
                <c:pt idx="506">
                  <c:v>349.75226147345199</c:v>
                </c:pt>
                <c:pt idx="507">
                  <c:v>327.25870585638199</c:v>
                </c:pt>
                <c:pt idx="508">
                  <c:v>314.03017001835798</c:v>
                </c:pt>
                <c:pt idx="509">
                  <c:v>288.05834547586602</c:v>
                </c:pt>
                <c:pt idx="510">
                  <c:v>295.47551637651998</c:v>
                </c:pt>
                <c:pt idx="511">
                  <c:v>283.48603718417098</c:v>
                </c:pt>
                <c:pt idx="512">
                  <c:v>272.75551162249002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2-CD48-A410-DD6FCCC98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8998096"/>
        <c:axId val="1439131840"/>
      </c:lineChart>
      <c:dateAx>
        <c:axId val="135899809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9131840"/>
        <c:crosses val="autoZero"/>
        <c:auto val="1"/>
        <c:lblOffset val="100"/>
        <c:baseTimeUnit val="days"/>
      </c:dateAx>
      <c:valAx>
        <c:axId val="143913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899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ZEC</a:t>
            </a:r>
            <a:r>
              <a:rPr lang="en-US" baseline="0"/>
              <a:t> p</a:t>
            </a:r>
            <a:r>
              <a:rPr lang="en-US"/>
              <a:t>rice minimum in 30 days period</a:t>
            </a:r>
            <a:r>
              <a:rPr lang="ru-RU"/>
              <a:t>, </a:t>
            </a:r>
            <a:r>
              <a:rPr lang="en-US"/>
              <a:t>%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MIN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ZEC!$B$2:$B$514</c:f>
              <c:numCache>
                <c:formatCode>m/d/yy</c:formatCode>
                <c:ptCount val="513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42966</c:v>
                </c:pt>
                <c:pt idx="232">
                  <c:v>42967</c:v>
                </c:pt>
                <c:pt idx="233">
                  <c:v>42968</c:v>
                </c:pt>
                <c:pt idx="234">
                  <c:v>42969</c:v>
                </c:pt>
                <c:pt idx="235">
                  <c:v>42970</c:v>
                </c:pt>
                <c:pt idx="236">
                  <c:v>42971</c:v>
                </c:pt>
                <c:pt idx="237">
                  <c:v>42972</c:v>
                </c:pt>
                <c:pt idx="238">
                  <c:v>42973</c:v>
                </c:pt>
                <c:pt idx="239">
                  <c:v>42974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42980</c:v>
                </c:pt>
                <c:pt idx="246">
                  <c:v>42981</c:v>
                </c:pt>
                <c:pt idx="247">
                  <c:v>42982</c:v>
                </c:pt>
                <c:pt idx="248">
                  <c:v>42983</c:v>
                </c:pt>
                <c:pt idx="249">
                  <c:v>42984</c:v>
                </c:pt>
                <c:pt idx="250">
                  <c:v>42985</c:v>
                </c:pt>
                <c:pt idx="251">
                  <c:v>42986</c:v>
                </c:pt>
                <c:pt idx="252">
                  <c:v>42987</c:v>
                </c:pt>
                <c:pt idx="253">
                  <c:v>42988</c:v>
                </c:pt>
                <c:pt idx="254">
                  <c:v>42989</c:v>
                </c:pt>
                <c:pt idx="255">
                  <c:v>42990</c:v>
                </c:pt>
                <c:pt idx="256">
                  <c:v>42991</c:v>
                </c:pt>
                <c:pt idx="257">
                  <c:v>42992</c:v>
                </c:pt>
                <c:pt idx="258">
                  <c:v>42993</c:v>
                </c:pt>
                <c:pt idx="259">
                  <c:v>42994</c:v>
                </c:pt>
                <c:pt idx="260">
                  <c:v>42995</c:v>
                </c:pt>
                <c:pt idx="261">
                  <c:v>42996</c:v>
                </c:pt>
                <c:pt idx="262">
                  <c:v>42997</c:v>
                </c:pt>
                <c:pt idx="263">
                  <c:v>42998</c:v>
                </c:pt>
                <c:pt idx="264">
                  <c:v>42999</c:v>
                </c:pt>
                <c:pt idx="265">
                  <c:v>43000</c:v>
                </c:pt>
                <c:pt idx="266">
                  <c:v>43001</c:v>
                </c:pt>
                <c:pt idx="267">
                  <c:v>43002</c:v>
                </c:pt>
                <c:pt idx="268">
                  <c:v>43003</c:v>
                </c:pt>
                <c:pt idx="269">
                  <c:v>43004</c:v>
                </c:pt>
                <c:pt idx="270">
                  <c:v>43005</c:v>
                </c:pt>
                <c:pt idx="271">
                  <c:v>43006</c:v>
                </c:pt>
                <c:pt idx="272">
                  <c:v>43007</c:v>
                </c:pt>
                <c:pt idx="273">
                  <c:v>43008</c:v>
                </c:pt>
                <c:pt idx="274">
                  <c:v>43009</c:v>
                </c:pt>
                <c:pt idx="275">
                  <c:v>43010</c:v>
                </c:pt>
                <c:pt idx="276">
                  <c:v>43011</c:v>
                </c:pt>
                <c:pt idx="277">
                  <c:v>43012</c:v>
                </c:pt>
                <c:pt idx="278">
                  <c:v>43013</c:v>
                </c:pt>
                <c:pt idx="279">
                  <c:v>43014</c:v>
                </c:pt>
                <c:pt idx="280">
                  <c:v>43015</c:v>
                </c:pt>
                <c:pt idx="281">
                  <c:v>43016</c:v>
                </c:pt>
                <c:pt idx="282">
                  <c:v>43017</c:v>
                </c:pt>
                <c:pt idx="283">
                  <c:v>43018</c:v>
                </c:pt>
                <c:pt idx="284">
                  <c:v>43019</c:v>
                </c:pt>
                <c:pt idx="285">
                  <c:v>43020</c:v>
                </c:pt>
                <c:pt idx="286">
                  <c:v>43021</c:v>
                </c:pt>
                <c:pt idx="287">
                  <c:v>43022</c:v>
                </c:pt>
                <c:pt idx="288">
                  <c:v>43023</c:v>
                </c:pt>
                <c:pt idx="289">
                  <c:v>43024</c:v>
                </c:pt>
                <c:pt idx="290">
                  <c:v>43025</c:v>
                </c:pt>
                <c:pt idx="291">
                  <c:v>43026</c:v>
                </c:pt>
                <c:pt idx="292">
                  <c:v>43027</c:v>
                </c:pt>
                <c:pt idx="293">
                  <c:v>43028</c:v>
                </c:pt>
                <c:pt idx="294">
                  <c:v>43029</c:v>
                </c:pt>
                <c:pt idx="295">
                  <c:v>43030</c:v>
                </c:pt>
                <c:pt idx="296">
                  <c:v>43031</c:v>
                </c:pt>
                <c:pt idx="297">
                  <c:v>43032</c:v>
                </c:pt>
                <c:pt idx="298">
                  <c:v>43033</c:v>
                </c:pt>
                <c:pt idx="299">
                  <c:v>43034</c:v>
                </c:pt>
                <c:pt idx="300">
                  <c:v>43035</c:v>
                </c:pt>
                <c:pt idx="301">
                  <c:v>43036</c:v>
                </c:pt>
                <c:pt idx="302">
                  <c:v>43037</c:v>
                </c:pt>
                <c:pt idx="303">
                  <c:v>43038</c:v>
                </c:pt>
                <c:pt idx="304">
                  <c:v>43039</c:v>
                </c:pt>
                <c:pt idx="305">
                  <c:v>43040</c:v>
                </c:pt>
                <c:pt idx="306">
                  <c:v>43041</c:v>
                </c:pt>
                <c:pt idx="307">
                  <c:v>43042</c:v>
                </c:pt>
                <c:pt idx="308">
                  <c:v>43043</c:v>
                </c:pt>
                <c:pt idx="309">
                  <c:v>43044</c:v>
                </c:pt>
                <c:pt idx="310">
                  <c:v>43045</c:v>
                </c:pt>
                <c:pt idx="311">
                  <c:v>43046</c:v>
                </c:pt>
                <c:pt idx="312">
                  <c:v>43047</c:v>
                </c:pt>
                <c:pt idx="313">
                  <c:v>43048</c:v>
                </c:pt>
                <c:pt idx="314">
                  <c:v>43049</c:v>
                </c:pt>
                <c:pt idx="315">
                  <c:v>43050</c:v>
                </c:pt>
                <c:pt idx="316">
                  <c:v>43051</c:v>
                </c:pt>
                <c:pt idx="317">
                  <c:v>43052</c:v>
                </c:pt>
                <c:pt idx="318">
                  <c:v>43053</c:v>
                </c:pt>
                <c:pt idx="319">
                  <c:v>43054</c:v>
                </c:pt>
                <c:pt idx="320">
                  <c:v>43055</c:v>
                </c:pt>
                <c:pt idx="321">
                  <c:v>43056</c:v>
                </c:pt>
                <c:pt idx="322">
                  <c:v>43057</c:v>
                </c:pt>
                <c:pt idx="323">
                  <c:v>43058</c:v>
                </c:pt>
                <c:pt idx="324">
                  <c:v>43059</c:v>
                </c:pt>
                <c:pt idx="325">
                  <c:v>43060</c:v>
                </c:pt>
                <c:pt idx="326">
                  <c:v>43061</c:v>
                </c:pt>
                <c:pt idx="327">
                  <c:v>43062</c:v>
                </c:pt>
                <c:pt idx="328">
                  <c:v>43063</c:v>
                </c:pt>
                <c:pt idx="329">
                  <c:v>43064</c:v>
                </c:pt>
                <c:pt idx="330">
                  <c:v>43065</c:v>
                </c:pt>
                <c:pt idx="331">
                  <c:v>43066</c:v>
                </c:pt>
                <c:pt idx="332">
                  <c:v>43067</c:v>
                </c:pt>
                <c:pt idx="333">
                  <c:v>43068</c:v>
                </c:pt>
                <c:pt idx="334">
                  <c:v>43069</c:v>
                </c:pt>
                <c:pt idx="335">
                  <c:v>43070</c:v>
                </c:pt>
                <c:pt idx="336">
                  <c:v>43071</c:v>
                </c:pt>
                <c:pt idx="337">
                  <c:v>43072</c:v>
                </c:pt>
                <c:pt idx="338">
                  <c:v>43073</c:v>
                </c:pt>
                <c:pt idx="339">
                  <c:v>43074</c:v>
                </c:pt>
                <c:pt idx="340">
                  <c:v>43075</c:v>
                </c:pt>
                <c:pt idx="341">
                  <c:v>43076</c:v>
                </c:pt>
                <c:pt idx="342">
                  <c:v>43077</c:v>
                </c:pt>
                <c:pt idx="343">
                  <c:v>43078</c:v>
                </c:pt>
                <c:pt idx="344">
                  <c:v>43079</c:v>
                </c:pt>
                <c:pt idx="345">
                  <c:v>43080</c:v>
                </c:pt>
                <c:pt idx="346">
                  <c:v>43081</c:v>
                </c:pt>
                <c:pt idx="347">
                  <c:v>43082</c:v>
                </c:pt>
                <c:pt idx="348">
                  <c:v>43083</c:v>
                </c:pt>
                <c:pt idx="349">
                  <c:v>43084</c:v>
                </c:pt>
                <c:pt idx="350">
                  <c:v>43085</c:v>
                </c:pt>
                <c:pt idx="351">
                  <c:v>43086</c:v>
                </c:pt>
                <c:pt idx="352">
                  <c:v>43087</c:v>
                </c:pt>
                <c:pt idx="353">
                  <c:v>43088</c:v>
                </c:pt>
                <c:pt idx="354">
                  <c:v>43089</c:v>
                </c:pt>
                <c:pt idx="355">
                  <c:v>43090</c:v>
                </c:pt>
                <c:pt idx="356">
                  <c:v>43091</c:v>
                </c:pt>
                <c:pt idx="357">
                  <c:v>43092</c:v>
                </c:pt>
                <c:pt idx="358">
                  <c:v>43093</c:v>
                </c:pt>
                <c:pt idx="359">
                  <c:v>43094</c:v>
                </c:pt>
                <c:pt idx="360">
                  <c:v>43095</c:v>
                </c:pt>
                <c:pt idx="361">
                  <c:v>43096</c:v>
                </c:pt>
                <c:pt idx="362">
                  <c:v>43097</c:v>
                </c:pt>
                <c:pt idx="363">
                  <c:v>43098</c:v>
                </c:pt>
                <c:pt idx="364">
                  <c:v>43099</c:v>
                </c:pt>
                <c:pt idx="365">
                  <c:v>43100</c:v>
                </c:pt>
                <c:pt idx="366">
                  <c:v>43101</c:v>
                </c:pt>
                <c:pt idx="367">
                  <c:v>43102</c:v>
                </c:pt>
                <c:pt idx="368">
                  <c:v>43103</c:v>
                </c:pt>
                <c:pt idx="369">
                  <c:v>43104</c:v>
                </c:pt>
                <c:pt idx="370">
                  <c:v>43105</c:v>
                </c:pt>
                <c:pt idx="371">
                  <c:v>43106</c:v>
                </c:pt>
                <c:pt idx="372">
                  <c:v>43107</c:v>
                </c:pt>
                <c:pt idx="373">
                  <c:v>43108</c:v>
                </c:pt>
                <c:pt idx="374">
                  <c:v>43109</c:v>
                </c:pt>
                <c:pt idx="375">
                  <c:v>43110</c:v>
                </c:pt>
                <c:pt idx="376">
                  <c:v>43111</c:v>
                </c:pt>
                <c:pt idx="377">
                  <c:v>43112</c:v>
                </c:pt>
                <c:pt idx="378">
                  <c:v>43113</c:v>
                </c:pt>
                <c:pt idx="379">
                  <c:v>43114</c:v>
                </c:pt>
                <c:pt idx="380">
                  <c:v>43115</c:v>
                </c:pt>
                <c:pt idx="381">
                  <c:v>43116</c:v>
                </c:pt>
                <c:pt idx="382">
                  <c:v>43117</c:v>
                </c:pt>
                <c:pt idx="383">
                  <c:v>43118</c:v>
                </c:pt>
                <c:pt idx="384">
                  <c:v>43119</c:v>
                </c:pt>
                <c:pt idx="385">
                  <c:v>43120</c:v>
                </c:pt>
                <c:pt idx="386">
                  <c:v>43121</c:v>
                </c:pt>
                <c:pt idx="387">
                  <c:v>43122</c:v>
                </c:pt>
                <c:pt idx="388">
                  <c:v>43123</c:v>
                </c:pt>
                <c:pt idx="389">
                  <c:v>43124</c:v>
                </c:pt>
                <c:pt idx="390">
                  <c:v>43125</c:v>
                </c:pt>
                <c:pt idx="391">
                  <c:v>43126</c:v>
                </c:pt>
                <c:pt idx="392">
                  <c:v>43127</c:v>
                </c:pt>
                <c:pt idx="393">
                  <c:v>43128</c:v>
                </c:pt>
                <c:pt idx="394">
                  <c:v>43129</c:v>
                </c:pt>
                <c:pt idx="395">
                  <c:v>43130</c:v>
                </c:pt>
                <c:pt idx="396">
                  <c:v>43131</c:v>
                </c:pt>
                <c:pt idx="397">
                  <c:v>43132</c:v>
                </c:pt>
                <c:pt idx="398">
                  <c:v>43133</c:v>
                </c:pt>
                <c:pt idx="399">
                  <c:v>43134</c:v>
                </c:pt>
                <c:pt idx="400">
                  <c:v>43135</c:v>
                </c:pt>
                <c:pt idx="401">
                  <c:v>43136</c:v>
                </c:pt>
                <c:pt idx="402">
                  <c:v>43137</c:v>
                </c:pt>
                <c:pt idx="403">
                  <c:v>43138</c:v>
                </c:pt>
                <c:pt idx="404">
                  <c:v>43139</c:v>
                </c:pt>
                <c:pt idx="405">
                  <c:v>43140</c:v>
                </c:pt>
                <c:pt idx="406">
                  <c:v>43141</c:v>
                </c:pt>
                <c:pt idx="407">
                  <c:v>43142</c:v>
                </c:pt>
                <c:pt idx="408">
                  <c:v>43143</c:v>
                </c:pt>
                <c:pt idx="409">
                  <c:v>43144</c:v>
                </c:pt>
                <c:pt idx="410">
                  <c:v>43145</c:v>
                </c:pt>
                <c:pt idx="411">
                  <c:v>43146</c:v>
                </c:pt>
                <c:pt idx="412">
                  <c:v>43147</c:v>
                </c:pt>
                <c:pt idx="413">
                  <c:v>43148</c:v>
                </c:pt>
                <c:pt idx="414">
                  <c:v>43149</c:v>
                </c:pt>
                <c:pt idx="415">
                  <c:v>43150</c:v>
                </c:pt>
                <c:pt idx="416">
                  <c:v>43151</c:v>
                </c:pt>
                <c:pt idx="417">
                  <c:v>43152</c:v>
                </c:pt>
                <c:pt idx="418">
                  <c:v>43153</c:v>
                </c:pt>
                <c:pt idx="419">
                  <c:v>43154</c:v>
                </c:pt>
                <c:pt idx="420">
                  <c:v>43155</c:v>
                </c:pt>
                <c:pt idx="421">
                  <c:v>43156</c:v>
                </c:pt>
                <c:pt idx="422">
                  <c:v>43157</c:v>
                </c:pt>
                <c:pt idx="423">
                  <c:v>43158</c:v>
                </c:pt>
                <c:pt idx="424">
                  <c:v>43159</c:v>
                </c:pt>
                <c:pt idx="425">
                  <c:v>43160</c:v>
                </c:pt>
                <c:pt idx="426">
                  <c:v>43161</c:v>
                </c:pt>
                <c:pt idx="427">
                  <c:v>43162</c:v>
                </c:pt>
                <c:pt idx="428">
                  <c:v>43163</c:v>
                </c:pt>
                <c:pt idx="429">
                  <c:v>43164</c:v>
                </c:pt>
                <c:pt idx="430">
                  <c:v>43165</c:v>
                </c:pt>
                <c:pt idx="431">
                  <c:v>43166</c:v>
                </c:pt>
                <c:pt idx="432">
                  <c:v>43167</c:v>
                </c:pt>
                <c:pt idx="433">
                  <c:v>43168</c:v>
                </c:pt>
                <c:pt idx="434">
                  <c:v>43169</c:v>
                </c:pt>
                <c:pt idx="435">
                  <c:v>43170</c:v>
                </c:pt>
                <c:pt idx="436">
                  <c:v>43171</c:v>
                </c:pt>
                <c:pt idx="437">
                  <c:v>43172</c:v>
                </c:pt>
                <c:pt idx="438">
                  <c:v>43173</c:v>
                </c:pt>
                <c:pt idx="439">
                  <c:v>43174</c:v>
                </c:pt>
                <c:pt idx="440">
                  <c:v>43175</c:v>
                </c:pt>
                <c:pt idx="441">
                  <c:v>43176</c:v>
                </c:pt>
                <c:pt idx="442">
                  <c:v>43177</c:v>
                </c:pt>
                <c:pt idx="443">
                  <c:v>43178</c:v>
                </c:pt>
                <c:pt idx="444">
                  <c:v>43179</c:v>
                </c:pt>
                <c:pt idx="445">
                  <c:v>43180</c:v>
                </c:pt>
                <c:pt idx="446">
                  <c:v>43181</c:v>
                </c:pt>
                <c:pt idx="447">
                  <c:v>43182</c:v>
                </c:pt>
                <c:pt idx="448">
                  <c:v>43183</c:v>
                </c:pt>
                <c:pt idx="449">
                  <c:v>43184</c:v>
                </c:pt>
                <c:pt idx="450">
                  <c:v>43185</c:v>
                </c:pt>
                <c:pt idx="451">
                  <c:v>43186</c:v>
                </c:pt>
                <c:pt idx="452">
                  <c:v>43187</c:v>
                </c:pt>
                <c:pt idx="453">
                  <c:v>43188</c:v>
                </c:pt>
                <c:pt idx="454">
                  <c:v>43189</c:v>
                </c:pt>
                <c:pt idx="455">
                  <c:v>43190</c:v>
                </c:pt>
                <c:pt idx="456">
                  <c:v>43191</c:v>
                </c:pt>
                <c:pt idx="457">
                  <c:v>43192</c:v>
                </c:pt>
                <c:pt idx="458">
                  <c:v>43193</c:v>
                </c:pt>
                <c:pt idx="459">
                  <c:v>43194</c:v>
                </c:pt>
                <c:pt idx="460">
                  <c:v>43195</c:v>
                </c:pt>
                <c:pt idx="461">
                  <c:v>43196</c:v>
                </c:pt>
                <c:pt idx="462">
                  <c:v>43197</c:v>
                </c:pt>
                <c:pt idx="463">
                  <c:v>43198</c:v>
                </c:pt>
                <c:pt idx="464">
                  <c:v>43199</c:v>
                </c:pt>
                <c:pt idx="465">
                  <c:v>43200</c:v>
                </c:pt>
                <c:pt idx="466">
                  <c:v>43201</c:v>
                </c:pt>
                <c:pt idx="467">
                  <c:v>43202</c:v>
                </c:pt>
                <c:pt idx="468">
                  <c:v>43203</c:v>
                </c:pt>
                <c:pt idx="469">
                  <c:v>43204</c:v>
                </c:pt>
                <c:pt idx="470">
                  <c:v>43205</c:v>
                </c:pt>
                <c:pt idx="471">
                  <c:v>43206</c:v>
                </c:pt>
                <c:pt idx="472">
                  <c:v>43207</c:v>
                </c:pt>
                <c:pt idx="473">
                  <c:v>43208</c:v>
                </c:pt>
                <c:pt idx="474">
                  <c:v>43209</c:v>
                </c:pt>
                <c:pt idx="475">
                  <c:v>43210</c:v>
                </c:pt>
                <c:pt idx="476">
                  <c:v>43211</c:v>
                </c:pt>
                <c:pt idx="477">
                  <c:v>43212</c:v>
                </c:pt>
                <c:pt idx="478">
                  <c:v>43213</c:v>
                </c:pt>
                <c:pt idx="479">
                  <c:v>43214</c:v>
                </c:pt>
                <c:pt idx="480">
                  <c:v>43215</c:v>
                </c:pt>
                <c:pt idx="481">
                  <c:v>43216</c:v>
                </c:pt>
                <c:pt idx="482">
                  <c:v>43217</c:v>
                </c:pt>
                <c:pt idx="483">
                  <c:v>43218</c:v>
                </c:pt>
                <c:pt idx="484">
                  <c:v>43219</c:v>
                </c:pt>
                <c:pt idx="485">
                  <c:v>43220</c:v>
                </c:pt>
                <c:pt idx="486">
                  <c:v>43221</c:v>
                </c:pt>
                <c:pt idx="487">
                  <c:v>43222</c:v>
                </c:pt>
                <c:pt idx="488">
                  <c:v>43223</c:v>
                </c:pt>
                <c:pt idx="489">
                  <c:v>43224</c:v>
                </c:pt>
                <c:pt idx="490">
                  <c:v>43225</c:v>
                </c:pt>
                <c:pt idx="491">
                  <c:v>43226</c:v>
                </c:pt>
                <c:pt idx="492">
                  <c:v>43227</c:v>
                </c:pt>
                <c:pt idx="493">
                  <c:v>43228</c:v>
                </c:pt>
                <c:pt idx="494">
                  <c:v>43229</c:v>
                </c:pt>
                <c:pt idx="495">
                  <c:v>43230</c:v>
                </c:pt>
                <c:pt idx="496">
                  <c:v>43231</c:v>
                </c:pt>
                <c:pt idx="497">
                  <c:v>43232</c:v>
                </c:pt>
                <c:pt idx="498">
                  <c:v>43233</c:v>
                </c:pt>
                <c:pt idx="499">
                  <c:v>43234</c:v>
                </c:pt>
                <c:pt idx="500">
                  <c:v>43235</c:v>
                </c:pt>
                <c:pt idx="501">
                  <c:v>43236</c:v>
                </c:pt>
                <c:pt idx="502">
                  <c:v>43237</c:v>
                </c:pt>
                <c:pt idx="503">
                  <c:v>43238</c:v>
                </c:pt>
                <c:pt idx="504">
                  <c:v>43239</c:v>
                </c:pt>
                <c:pt idx="505">
                  <c:v>43240</c:v>
                </c:pt>
                <c:pt idx="506">
                  <c:v>43241</c:v>
                </c:pt>
                <c:pt idx="507">
                  <c:v>43242</c:v>
                </c:pt>
                <c:pt idx="508">
                  <c:v>43243</c:v>
                </c:pt>
                <c:pt idx="509">
                  <c:v>43244</c:v>
                </c:pt>
                <c:pt idx="510">
                  <c:v>43245</c:v>
                </c:pt>
                <c:pt idx="511">
                  <c:v>43246</c:v>
                </c:pt>
                <c:pt idx="512">
                  <c:v>43247</c:v>
                </c:pt>
              </c:numCache>
            </c:numRef>
          </c:cat>
          <c:val>
            <c:numRef>
              <c:f>ZEC!$D$2:$D$514</c:f>
              <c:numCache>
                <c:formatCode>0%</c:formatCode>
                <c:ptCount val="513"/>
                <c:pt idx="0">
                  <c:v>0.21356421356421357</c:v>
                </c:pt>
                <c:pt idx="1">
                  <c:v>0.23223988730126632</c:v>
                </c:pt>
                <c:pt idx="2">
                  <c:v>0.24049372884730238</c:v>
                </c:pt>
                <c:pt idx="3">
                  <c:v>0.32298136645962738</c:v>
                </c:pt>
                <c:pt idx="4">
                  <c:v>0.24139988069198651</c:v>
                </c:pt>
                <c:pt idx="5">
                  <c:v>0.19002123142250535</c:v>
                </c:pt>
                <c:pt idx="6">
                  <c:v>0.18691389599317995</c:v>
                </c:pt>
                <c:pt idx="7">
                  <c:v>0.18457538994800685</c:v>
                </c:pt>
                <c:pt idx="8">
                  <c:v>0.19779268556589483</c:v>
                </c:pt>
                <c:pt idx="9">
                  <c:v>0.22550953320184086</c:v>
                </c:pt>
                <c:pt idx="10">
                  <c:v>0.18125770653514167</c:v>
                </c:pt>
                <c:pt idx="11">
                  <c:v>0.23768386644875089</c:v>
                </c:pt>
                <c:pt idx="12">
                  <c:v>0.24508670520231218</c:v>
                </c:pt>
                <c:pt idx="13">
                  <c:v>0.27527322404371818</c:v>
                </c:pt>
                <c:pt idx="14">
                  <c:v>0.33010350143140271</c:v>
                </c:pt>
                <c:pt idx="15">
                  <c:v>0.29875518672199169</c:v>
                </c:pt>
                <c:pt idx="16">
                  <c:v>0.32022346368715082</c:v>
                </c:pt>
                <c:pt idx="17">
                  <c:v>0.30213351686166551</c:v>
                </c:pt>
                <c:pt idx="18">
                  <c:v>0.311141304347826</c:v>
                </c:pt>
                <c:pt idx="19">
                  <c:v>0.29891680110624563</c:v>
                </c:pt>
                <c:pt idx="20">
                  <c:v>0.30101102941176472</c:v>
                </c:pt>
                <c:pt idx="21">
                  <c:v>0.29648473635522665</c:v>
                </c:pt>
                <c:pt idx="22">
                  <c:v>0.29057835820895522</c:v>
                </c:pt>
                <c:pt idx="23">
                  <c:v>0.26574945691527874</c:v>
                </c:pt>
                <c:pt idx="24">
                  <c:v>0.23816679188580009</c:v>
                </c:pt>
                <c:pt idx="25">
                  <c:v>0.2086500655307994</c:v>
                </c:pt>
                <c:pt idx="26">
                  <c:v>0.23723487824037703</c:v>
                </c:pt>
                <c:pt idx="27">
                  <c:v>0.23663522012578611</c:v>
                </c:pt>
                <c:pt idx="28">
                  <c:v>0.24806401652039242</c:v>
                </c:pt>
                <c:pt idx="29">
                  <c:v>0.27735053336641041</c:v>
                </c:pt>
                <c:pt idx="30">
                  <c:v>0.26309132304578803</c:v>
                </c:pt>
                <c:pt idx="31">
                  <c:v>0.26955867602808431</c:v>
                </c:pt>
                <c:pt idx="32">
                  <c:v>0.2593440122044241</c:v>
                </c:pt>
                <c:pt idx="33">
                  <c:v>0.24825806451612906</c:v>
                </c:pt>
                <c:pt idx="34">
                  <c:v>0.26309132304578803</c:v>
                </c:pt>
                <c:pt idx="35">
                  <c:v>0.23902821316614425</c:v>
                </c:pt>
                <c:pt idx="36">
                  <c:v>0.22608926673751331</c:v>
                </c:pt>
                <c:pt idx="37">
                  <c:v>0.21418937145940117</c:v>
                </c:pt>
                <c:pt idx="38">
                  <c:v>0.17572156196943983</c:v>
                </c:pt>
                <c:pt idx="39">
                  <c:v>0.12259036144578324</c:v>
                </c:pt>
                <c:pt idx="40">
                  <c:v>0.10781010719754976</c:v>
                </c:pt>
                <c:pt idx="41">
                  <c:v>0.11107720476045174</c:v>
                </c:pt>
                <c:pt idx="42">
                  <c:v>8.4825636192268558E-2</c:v>
                </c:pt>
                <c:pt idx="43">
                  <c:v>4.2406311637080953E-2</c:v>
                </c:pt>
                <c:pt idx="44">
                  <c:v>0.10148056755089459</c:v>
                </c:pt>
                <c:pt idx="45">
                  <c:v>0.13122576796898305</c:v>
                </c:pt>
                <c:pt idx="46">
                  <c:v>0.1047940995697603</c:v>
                </c:pt>
                <c:pt idx="47">
                  <c:v>8.7977457733249914E-2</c:v>
                </c:pt>
                <c:pt idx="48">
                  <c:v>5.7586541572306735E-2</c:v>
                </c:pt>
                <c:pt idx="49">
                  <c:v>4.7728015691402448E-2</c:v>
                </c:pt>
                <c:pt idx="50">
                  <c:v>4.5856534556174326E-2</c:v>
                </c:pt>
                <c:pt idx="51">
                  <c:v>4.5856534556174326E-2</c:v>
                </c:pt>
                <c:pt idx="52">
                  <c:v>4.5856534556174326E-2</c:v>
                </c:pt>
                <c:pt idx="53">
                  <c:v>4.5856534556174326E-2</c:v>
                </c:pt>
                <c:pt idx="54">
                  <c:v>3.5110963895329653E-2</c:v>
                </c:pt>
                <c:pt idx="55">
                  <c:v>0</c:v>
                </c:pt>
                <c:pt idx="56">
                  <c:v>0</c:v>
                </c:pt>
                <c:pt idx="57">
                  <c:v>5.3800856531049199E-2</c:v>
                </c:pt>
                <c:pt idx="58">
                  <c:v>5.4307116104868942E-2</c:v>
                </c:pt>
                <c:pt idx="59">
                  <c:v>0.14199029126213594</c:v>
                </c:pt>
                <c:pt idx="60">
                  <c:v>0.1102441479989931</c:v>
                </c:pt>
                <c:pt idx="61">
                  <c:v>0.15349616858237541</c:v>
                </c:pt>
                <c:pt idx="62">
                  <c:v>0.13102261553588984</c:v>
                </c:pt>
                <c:pt idx="63">
                  <c:v>0.10233621127475878</c:v>
                </c:pt>
                <c:pt idx="64">
                  <c:v>0.1228287841191066</c:v>
                </c:pt>
                <c:pt idx="65">
                  <c:v>7.2665267576075457E-2</c:v>
                </c:pt>
                <c:pt idx="66">
                  <c:v>1.0635320458997915E-2</c:v>
                </c:pt>
                <c:pt idx="67">
                  <c:v>3.5207423580786004E-2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3.4047109207708849E-2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0.16580310880829019</c:v>
                </c:pt>
                <c:pt idx="77">
                  <c:v>0.23354802576309155</c:v>
                </c:pt>
                <c:pt idx="78">
                  <c:v>0.24402706808451866</c:v>
                </c:pt>
                <c:pt idx="79">
                  <c:v>0.17448348665359675</c:v>
                </c:pt>
                <c:pt idx="80">
                  <c:v>0.21214738054116294</c:v>
                </c:pt>
                <c:pt idx="81">
                  <c:v>0.17733694018635413</c:v>
                </c:pt>
                <c:pt idx="82">
                  <c:v>0.14907508161044608</c:v>
                </c:pt>
                <c:pt idx="83">
                  <c:v>0.13317498020585902</c:v>
                </c:pt>
                <c:pt idx="84">
                  <c:v>8.6753420086753352E-2</c:v>
                </c:pt>
                <c:pt idx="85">
                  <c:v>0</c:v>
                </c:pt>
                <c:pt idx="86">
                  <c:v>9.2841512972802562E-2</c:v>
                </c:pt>
                <c:pt idx="87">
                  <c:v>8.9425792281142183E-2</c:v>
                </c:pt>
                <c:pt idx="88">
                  <c:v>0.13823311061618404</c:v>
                </c:pt>
                <c:pt idx="89">
                  <c:v>0.17591935254862995</c:v>
                </c:pt>
                <c:pt idx="90">
                  <c:v>0.10168704534901718</c:v>
                </c:pt>
                <c:pt idx="91">
                  <c:v>5.9471722573326877E-2</c:v>
                </c:pt>
                <c:pt idx="92">
                  <c:v>8.8854003139717475E-2</c:v>
                </c:pt>
                <c:pt idx="93">
                  <c:v>7.4912336627351014E-2</c:v>
                </c:pt>
                <c:pt idx="94">
                  <c:v>1.8101844019624433E-2</c:v>
                </c:pt>
                <c:pt idx="95">
                  <c:v>0</c:v>
                </c:pt>
                <c:pt idx="96">
                  <c:v>0</c:v>
                </c:pt>
                <c:pt idx="97">
                  <c:v>2.5661209068010116E-2</c:v>
                </c:pt>
                <c:pt idx="98">
                  <c:v>6.9183335839975851E-2</c:v>
                </c:pt>
                <c:pt idx="99">
                  <c:v>5.3380238605077929E-2</c:v>
                </c:pt>
                <c:pt idx="100">
                  <c:v>3.2304958811171092E-4</c:v>
                </c:pt>
                <c:pt idx="101">
                  <c:v>0</c:v>
                </c:pt>
                <c:pt idx="102">
                  <c:v>0</c:v>
                </c:pt>
                <c:pt idx="103">
                  <c:v>6.856821694534207E-2</c:v>
                </c:pt>
                <c:pt idx="104">
                  <c:v>9.2663564193813247E-2</c:v>
                </c:pt>
                <c:pt idx="105">
                  <c:v>7.3903324951103549E-2</c:v>
                </c:pt>
                <c:pt idx="106">
                  <c:v>5.6772908366533793E-2</c:v>
                </c:pt>
                <c:pt idx="107">
                  <c:v>7.4291300097751617E-2</c:v>
                </c:pt>
                <c:pt idx="108">
                  <c:v>5.4755454156566227E-2</c:v>
                </c:pt>
                <c:pt idx="109">
                  <c:v>1.5153766156588857E-2</c:v>
                </c:pt>
                <c:pt idx="110">
                  <c:v>2.4142499631974096E-2</c:v>
                </c:pt>
                <c:pt idx="111">
                  <c:v>3.6762569020633351E-2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7.2625117053376376E-2</c:v>
                </c:pt>
                <c:pt idx="119">
                  <c:v>3.7680846469445139E-2</c:v>
                </c:pt>
                <c:pt idx="120">
                  <c:v>0</c:v>
                </c:pt>
                <c:pt idx="121">
                  <c:v>1.8853613609275208E-2</c:v>
                </c:pt>
                <c:pt idx="122">
                  <c:v>9.9497047889787523E-3</c:v>
                </c:pt>
                <c:pt idx="123">
                  <c:v>9.1684221085364642E-2</c:v>
                </c:pt>
                <c:pt idx="124">
                  <c:v>0.13116484360007677</c:v>
                </c:pt>
                <c:pt idx="125">
                  <c:v>0.16141878125578818</c:v>
                </c:pt>
                <c:pt idx="126">
                  <c:v>0.12027591567084435</c:v>
                </c:pt>
                <c:pt idx="127">
                  <c:v>0.15032373088111098</c:v>
                </c:pt>
                <c:pt idx="128">
                  <c:v>3.8441117128597269E-2</c:v>
                </c:pt>
                <c:pt idx="129">
                  <c:v>6.3114330056906448E-2</c:v>
                </c:pt>
                <c:pt idx="130">
                  <c:v>4.8044575273339017E-2</c:v>
                </c:pt>
                <c:pt idx="131">
                  <c:v>7.6774061990212084E-2</c:v>
                </c:pt>
                <c:pt idx="132">
                  <c:v>6.485593307859136E-2</c:v>
                </c:pt>
                <c:pt idx="133">
                  <c:v>6.2435286808863129E-2</c:v>
                </c:pt>
                <c:pt idx="134">
                  <c:v>3.0721472918004759E-2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4.1441170575265633E-2</c:v>
                </c:pt>
                <c:pt idx="142">
                  <c:v>0.24993138062188766</c:v>
                </c:pt>
                <c:pt idx="143">
                  <c:v>0.2520430107526882</c:v>
                </c:pt>
                <c:pt idx="144">
                  <c:v>0.15634647614007241</c:v>
                </c:pt>
                <c:pt idx="145">
                  <c:v>1.3002425055466747E-2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2.9413013030007241E-2</c:v>
                </c:pt>
                <c:pt idx="150">
                  <c:v>3.0482893119091015E-2</c:v>
                </c:pt>
                <c:pt idx="151">
                  <c:v>7.9721517968529929E-2</c:v>
                </c:pt>
                <c:pt idx="152">
                  <c:v>5.2653382493060938E-2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8.8061833766804723E-2</c:v>
                </c:pt>
                <c:pt idx="159">
                  <c:v>0.11148467398690937</c:v>
                </c:pt>
                <c:pt idx="160">
                  <c:v>0.27169471153846159</c:v>
                </c:pt>
                <c:pt idx="161">
                  <c:v>0.41595683409621392</c:v>
                </c:pt>
                <c:pt idx="162">
                  <c:v>0.42091630241217426</c:v>
                </c:pt>
                <c:pt idx="163">
                  <c:v>0.51276323317078487</c:v>
                </c:pt>
                <c:pt idx="164">
                  <c:v>0.53997119193374143</c:v>
                </c:pt>
                <c:pt idx="165">
                  <c:v>0.54627124700117402</c:v>
                </c:pt>
                <c:pt idx="166">
                  <c:v>0.58029026217228463</c:v>
                </c:pt>
                <c:pt idx="167">
                  <c:v>0.57518559469278152</c:v>
                </c:pt>
                <c:pt idx="168">
                  <c:v>0.57201962604429124</c:v>
                </c:pt>
                <c:pt idx="169">
                  <c:v>0.59040028428560554</c:v>
                </c:pt>
                <c:pt idx="170">
                  <c:v>0.59793197956895483</c:v>
                </c:pt>
                <c:pt idx="171">
                  <c:v>0.57263169045790407</c:v>
                </c:pt>
                <c:pt idx="172">
                  <c:v>0.57378304851958484</c:v>
                </c:pt>
                <c:pt idx="173">
                  <c:v>0.58242980980721959</c:v>
                </c:pt>
                <c:pt idx="174">
                  <c:v>0.55527077304671357</c:v>
                </c:pt>
                <c:pt idx="175">
                  <c:v>0.50794328403720079</c:v>
                </c:pt>
                <c:pt idx="176">
                  <c:v>0.47031019202363361</c:v>
                </c:pt>
                <c:pt idx="177">
                  <c:v>0.50534898691107499</c:v>
                </c:pt>
                <c:pt idx="178">
                  <c:v>0.53017730806183949</c:v>
                </c:pt>
                <c:pt idx="179">
                  <c:v>0.50531865975905088</c:v>
                </c:pt>
                <c:pt idx="180">
                  <c:v>0.46997963607698873</c:v>
                </c:pt>
                <c:pt idx="181">
                  <c:v>0.44259067357512955</c:v>
                </c:pt>
                <c:pt idx="182">
                  <c:v>0.46345923660061178</c:v>
                </c:pt>
                <c:pt idx="183">
                  <c:v>0.4484396896469221</c:v>
                </c:pt>
                <c:pt idx="184">
                  <c:v>0.42883941528333269</c:v>
                </c:pt>
                <c:pt idx="185">
                  <c:v>0.43045212296615248</c:v>
                </c:pt>
                <c:pt idx="186">
                  <c:v>0.43970695461963122</c:v>
                </c:pt>
                <c:pt idx="187">
                  <c:v>0.3517975497087768</c:v>
                </c:pt>
                <c:pt idx="188">
                  <c:v>0.35041462040093385</c:v>
                </c:pt>
                <c:pt idx="189">
                  <c:v>0.3342272464724812</c:v>
                </c:pt>
                <c:pt idx="190">
                  <c:v>0.16245393678310055</c:v>
                </c:pt>
                <c:pt idx="191">
                  <c:v>9.7735532569192013E-2</c:v>
                </c:pt>
                <c:pt idx="192">
                  <c:v>0.23197372804721339</c:v>
                </c:pt>
                <c:pt idx="193">
                  <c:v>0.15922471734486532</c:v>
                </c:pt>
                <c:pt idx="194">
                  <c:v>9.2305096186297647E-2</c:v>
                </c:pt>
                <c:pt idx="195">
                  <c:v>0</c:v>
                </c:pt>
                <c:pt idx="196">
                  <c:v>0</c:v>
                </c:pt>
                <c:pt idx="197">
                  <c:v>3.752057048820627E-2</c:v>
                </c:pt>
                <c:pt idx="198">
                  <c:v>0.11917670682730915</c:v>
                </c:pt>
                <c:pt idx="199">
                  <c:v>3.0607734806629792E-2</c:v>
                </c:pt>
                <c:pt idx="200">
                  <c:v>0.15294004055228339</c:v>
                </c:pt>
                <c:pt idx="201">
                  <c:v>0.13039599544035288</c:v>
                </c:pt>
                <c:pt idx="202">
                  <c:v>0.18944888437196836</c:v>
                </c:pt>
                <c:pt idx="203">
                  <c:v>0.17828876504472435</c:v>
                </c:pt>
                <c:pt idx="204">
                  <c:v>0.15195746737554372</c:v>
                </c:pt>
                <c:pt idx="205">
                  <c:v>4.4647718610475819E-2</c:v>
                </c:pt>
                <c:pt idx="206">
                  <c:v>7.4040846482663999E-2</c:v>
                </c:pt>
                <c:pt idx="207">
                  <c:v>5.6717380785979161E-2</c:v>
                </c:pt>
                <c:pt idx="208">
                  <c:v>8.4204577564282613E-3</c:v>
                </c:pt>
                <c:pt idx="209">
                  <c:v>7.1296247287355091E-2</c:v>
                </c:pt>
                <c:pt idx="210">
                  <c:v>3.6908750212935417E-3</c:v>
                </c:pt>
                <c:pt idx="211">
                  <c:v>0</c:v>
                </c:pt>
                <c:pt idx="212">
                  <c:v>3.3822690252632723E-2</c:v>
                </c:pt>
                <c:pt idx="213">
                  <c:v>1.078181431909922E-2</c:v>
                </c:pt>
                <c:pt idx="214">
                  <c:v>0</c:v>
                </c:pt>
                <c:pt idx="215">
                  <c:v>0</c:v>
                </c:pt>
                <c:pt idx="216">
                  <c:v>2.422800543794916E-2</c:v>
                </c:pt>
                <c:pt idx="217">
                  <c:v>2.7297807463336789E-2</c:v>
                </c:pt>
                <c:pt idx="218">
                  <c:v>3.4679859743503523E-2</c:v>
                </c:pt>
                <c:pt idx="219">
                  <c:v>0.17954684629516224</c:v>
                </c:pt>
                <c:pt idx="220">
                  <c:v>0.17442385901491192</c:v>
                </c:pt>
                <c:pt idx="221">
                  <c:v>0.13011297234125438</c:v>
                </c:pt>
                <c:pt idx="222">
                  <c:v>0.14207043756670223</c:v>
                </c:pt>
                <c:pt idx="223">
                  <c:v>9.8870056497175188E-2</c:v>
                </c:pt>
                <c:pt idx="224">
                  <c:v>5.5148095909731971E-2</c:v>
                </c:pt>
                <c:pt idx="225">
                  <c:v>4.3318893702099272E-2</c:v>
                </c:pt>
                <c:pt idx="226">
                  <c:v>5.1267525846197481E-2</c:v>
                </c:pt>
                <c:pt idx="227">
                  <c:v>8.9028155384544463E-2</c:v>
                </c:pt>
                <c:pt idx="228">
                  <c:v>0.26823312600783228</c:v>
                </c:pt>
                <c:pt idx="229">
                  <c:v>0.20968303726924409</c:v>
                </c:pt>
                <c:pt idx="230">
                  <c:v>0.21332342743932636</c:v>
                </c:pt>
                <c:pt idx="231">
                  <c:v>0.3079302832244008</c:v>
                </c:pt>
                <c:pt idx="232">
                  <c:v>0.34076287718424436</c:v>
                </c:pt>
                <c:pt idx="233">
                  <c:v>0.33340328199101854</c:v>
                </c:pt>
                <c:pt idx="234">
                  <c:v>0.30438400560592122</c:v>
                </c:pt>
                <c:pt idx="235">
                  <c:v>0.30708489660588073</c:v>
                </c:pt>
                <c:pt idx="236">
                  <c:v>0.30359100276230971</c:v>
                </c:pt>
                <c:pt idx="237">
                  <c:v>0.33098858514805607</c:v>
                </c:pt>
                <c:pt idx="238">
                  <c:v>0.44328776726253066</c:v>
                </c:pt>
                <c:pt idx="239">
                  <c:v>0.42056108861406005</c:v>
                </c:pt>
                <c:pt idx="240">
                  <c:v>0.42212115699472441</c:v>
                </c:pt>
                <c:pt idx="241">
                  <c:v>0.41395468969079763</c:v>
                </c:pt>
                <c:pt idx="242">
                  <c:v>0.41643090715361719</c:v>
                </c:pt>
                <c:pt idx="243">
                  <c:v>0.43949606521508977</c:v>
                </c:pt>
                <c:pt idx="244">
                  <c:v>0.4823855303894411</c:v>
                </c:pt>
                <c:pt idx="245">
                  <c:v>0.37119442574923783</c:v>
                </c:pt>
                <c:pt idx="246">
                  <c:v>0.38845679963037116</c:v>
                </c:pt>
                <c:pt idx="247">
                  <c:v>0.28111704535167914</c:v>
                </c:pt>
                <c:pt idx="248">
                  <c:v>0.31075334143377881</c:v>
                </c:pt>
                <c:pt idx="249">
                  <c:v>0.35776960090574578</c:v>
                </c:pt>
                <c:pt idx="250">
                  <c:v>0.3566770626594839</c:v>
                </c:pt>
                <c:pt idx="251">
                  <c:v>0.25627458325529118</c:v>
                </c:pt>
                <c:pt idx="252">
                  <c:v>0.25442425949396791</c:v>
                </c:pt>
                <c:pt idx="253">
                  <c:v>0.24567819148936165</c:v>
                </c:pt>
                <c:pt idx="254">
                  <c:v>0.23687118627780707</c:v>
                </c:pt>
                <c:pt idx="255">
                  <c:v>0.23040023258067635</c:v>
                </c:pt>
                <c:pt idx="256">
                  <c:v>0.19657038798118259</c:v>
                </c:pt>
                <c:pt idx="257">
                  <c:v>0</c:v>
                </c:pt>
                <c:pt idx="258">
                  <c:v>5.1485421374634889E-2</c:v>
                </c:pt>
                <c:pt idx="259">
                  <c:v>0</c:v>
                </c:pt>
                <c:pt idx="260">
                  <c:v>0</c:v>
                </c:pt>
                <c:pt idx="261">
                  <c:v>8.7796339834080805E-2</c:v>
                </c:pt>
                <c:pt idx="262">
                  <c:v>6.7134815097257411E-2</c:v>
                </c:pt>
                <c:pt idx="263">
                  <c:v>6.335010049663424E-2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0.10243191800243669</c:v>
                </c:pt>
                <c:pt idx="269">
                  <c:v>0.10702762392808467</c:v>
                </c:pt>
                <c:pt idx="270">
                  <c:v>0.2812293846826891</c:v>
                </c:pt>
                <c:pt idx="271">
                  <c:v>0.33680177351769042</c:v>
                </c:pt>
                <c:pt idx="272">
                  <c:v>0.28573548033164159</c:v>
                </c:pt>
                <c:pt idx="273">
                  <c:v>0.25378664994124484</c:v>
                </c:pt>
                <c:pt idx="274">
                  <c:v>0.22163316564020424</c:v>
                </c:pt>
                <c:pt idx="275">
                  <c:v>0.19848847383867244</c:v>
                </c:pt>
                <c:pt idx="276">
                  <c:v>0.18088402293347475</c:v>
                </c:pt>
                <c:pt idx="277">
                  <c:v>0.12941305106628145</c:v>
                </c:pt>
                <c:pt idx="278">
                  <c:v>0.19003071385253445</c:v>
                </c:pt>
                <c:pt idx="279">
                  <c:v>0.1999319801505712</c:v>
                </c:pt>
                <c:pt idx="280">
                  <c:v>0.18886281086291282</c:v>
                </c:pt>
                <c:pt idx="281">
                  <c:v>0.14187769178794826</c:v>
                </c:pt>
                <c:pt idx="282">
                  <c:v>9.8947111848147348E-2</c:v>
                </c:pt>
                <c:pt idx="283">
                  <c:v>0.12348208993140831</c:v>
                </c:pt>
                <c:pt idx="284">
                  <c:v>0.12334104056034083</c:v>
                </c:pt>
                <c:pt idx="285">
                  <c:v>8.9274951717705886E-2</c:v>
                </c:pt>
                <c:pt idx="286">
                  <c:v>0.13896883890395464</c:v>
                </c:pt>
                <c:pt idx="287">
                  <c:v>0.14061663255690388</c:v>
                </c:pt>
                <c:pt idx="288">
                  <c:v>0.10708924966788014</c:v>
                </c:pt>
                <c:pt idx="289">
                  <c:v>0.11020562547280111</c:v>
                </c:pt>
                <c:pt idx="290">
                  <c:v>0.10548807625664895</c:v>
                </c:pt>
                <c:pt idx="291">
                  <c:v>9.9049069742139104E-2</c:v>
                </c:pt>
                <c:pt idx="292">
                  <c:v>0.10143845546170342</c:v>
                </c:pt>
                <c:pt idx="293">
                  <c:v>7.0831294855855362E-2</c:v>
                </c:pt>
                <c:pt idx="294">
                  <c:v>2.4475755148202331E-2</c:v>
                </c:pt>
                <c:pt idx="295">
                  <c:v>3.2359691313879196E-2</c:v>
                </c:pt>
                <c:pt idx="296">
                  <c:v>0</c:v>
                </c:pt>
                <c:pt idx="297">
                  <c:v>0</c:v>
                </c:pt>
                <c:pt idx="298">
                  <c:v>1.0124699430114908E-2</c:v>
                </c:pt>
                <c:pt idx="299">
                  <c:v>7.5215373007719674E-2</c:v>
                </c:pt>
                <c:pt idx="300">
                  <c:v>0.11250925543360422</c:v>
                </c:pt>
                <c:pt idx="301">
                  <c:v>6.6251759267628191E-2</c:v>
                </c:pt>
                <c:pt idx="302">
                  <c:v>7.7245022521468767E-2</c:v>
                </c:pt>
                <c:pt idx="303">
                  <c:v>0.10856720220240784</c:v>
                </c:pt>
                <c:pt idx="304">
                  <c:v>6.942788267691534E-2</c:v>
                </c:pt>
                <c:pt idx="305">
                  <c:v>2.4084353717015526E-2</c:v>
                </c:pt>
                <c:pt idx="306">
                  <c:v>0</c:v>
                </c:pt>
                <c:pt idx="307">
                  <c:v>3.127484987986083E-2</c:v>
                </c:pt>
                <c:pt idx="308">
                  <c:v>2.2951032883185497E-2</c:v>
                </c:pt>
                <c:pt idx="309">
                  <c:v>0</c:v>
                </c:pt>
                <c:pt idx="310">
                  <c:v>0</c:v>
                </c:pt>
                <c:pt idx="311">
                  <c:v>1.3768365068779745E-2</c:v>
                </c:pt>
                <c:pt idx="312">
                  <c:v>5.1337933892200371E-2</c:v>
                </c:pt>
                <c:pt idx="313">
                  <c:v>8.7250200299778785E-2</c:v>
                </c:pt>
                <c:pt idx="314">
                  <c:v>0</c:v>
                </c:pt>
                <c:pt idx="315">
                  <c:v>4.3578244916860909E-3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1.5752348975115744E-2</c:v>
                </c:pt>
                <c:pt idx="321">
                  <c:v>2.4835516160236749E-3</c:v>
                </c:pt>
                <c:pt idx="322">
                  <c:v>2.6350681702515217E-2</c:v>
                </c:pt>
                <c:pt idx="323">
                  <c:v>2.5727620253758396E-2</c:v>
                </c:pt>
                <c:pt idx="324">
                  <c:v>3.6975218489927505E-2</c:v>
                </c:pt>
                <c:pt idx="325">
                  <c:v>0</c:v>
                </c:pt>
                <c:pt idx="326">
                  <c:v>7.8656580708711274E-2</c:v>
                </c:pt>
                <c:pt idx="327">
                  <c:v>7.4780370113215172E-2</c:v>
                </c:pt>
                <c:pt idx="328">
                  <c:v>0.14412578122021399</c:v>
                </c:pt>
                <c:pt idx="329">
                  <c:v>0.15459378032706156</c:v>
                </c:pt>
                <c:pt idx="330">
                  <c:v>0.14121929615471776</c:v>
                </c:pt>
                <c:pt idx="331">
                  <c:v>0.15154105357418018</c:v>
                </c:pt>
                <c:pt idx="332">
                  <c:v>0.20824662834012053</c:v>
                </c:pt>
                <c:pt idx="333">
                  <c:v>3.8660456045802198E-2</c:v>
                </c:pt>
                <c:pt idx="334">
                  <c:v>6.4053469830212872E-2</c:v>
                </c:pt>
                <c:pt idx="335">
                  <c:v>0.12287767535383359</c:v>
                </c:pt>
                <c:pt idx="336">
                  <c:v>0.11056725224621167</c:v>
                </c:pt>
                <c:pt idx="337">
                  <c:v>9.5459786503341318E-2</c:v>
                </c:pt>
                <c:pt idx="338">
                  <c:v>0.1121961607495969</c:v>
                </c:pt>
                <c:pt idx="339">
                  <c:v>0.10464841580786599</c:v>
                </c:pt>
                <c:pt idx="340">
                  <c:v>0.13255039043109423</c:v>
                </c:pt>
                <c:pt idx="341">
                  <c:v>5.520554774962614E-2</c:v>
                </c:pt>
                <c:pt idx="342">
                  <c:v>0.11278456075493729</c:v>
                </c:pt>
                <c:pt idx="343">
                  <c:v>5.9829059829059915E-2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0.10259346140597676</c:v>
                </c:pt>
                <c:pt idx="349">
                  <c:v>3.2701391412145032E-3</c:v>
                </c:pt>
                <c:pt idx="350">
                  <c:v>0</c:v>
                </c:pt>
                <c:pt idx="351">
                  <c:v>9.7072840947820718E-2</c:v>
                </c:pt>
                <c:pt idx="352">
                  <c:v>0.17750595899532617</c:v>
                </c:pt>
                <c:pt idx="353">
                  <c:v>0.20930441164478511</c:v>
                </c:pt>
                <c:pt idx="354">
                  <c:v>0.28098541104026986</c:v>
                </c:pt>
                <c:pt idx="355">
                  <c:v>0.25053680495545566</c:v>
                </c:pt>
                <c:pt idx="356">
                  <c:v>0.10242216326598613</c:v>
                </c:pt>
                <c:pt idx="357">
                  <c:v>0.19541059675186953</c:v>
                </c:pt>
                <c:pt idx="358">
                  <c:v>0.15826039262289457</c:v>
                </c:pt>
                <c:pt idx="359">
                  <c:v>0.20912863219034564</c:v>
                </c:pt>
                <c:pt idx="360">
                  <c:v>0.22736823704221656</c:v>
                </c:pt>
                <c:pt idx="361">
                  <c:v>0.20194285198393006</c:v>
                </c:pt>
                <c:pt idx="362">
                  <c:v>0.12497649031598997</c:v>
                </c:pt>
                <c:pt idx="363">
                  <c:v>0.22842299312887551</c:v>
                </c:pt>
                <c:pt idx="364">
                  <c:v>8.8345038829244174E-2</c:v>
                </c:pt>
                <c:pt idx="365">
                  <c:v>0.12795288407469887</c:v>
                </c:pt>
                <c:pt idx="366">
                  <c:v>0.25966077165570634</c:v>
                </c:pt>
                <c:pt idx="367">
                  <c:v>0.33150591971781007</c:v>
                </c:pt>
                <c:pt idx="368">
                  <c:v>0.33145295199774011</c:v>
                </c:pt>
                <c:pt idx="369">
                  <c:v>0.34717215975510268</c:v>
                </c:pt>
                <c:pt idx="370">
                  <c:v>0.35127049465792548</c:v>
                </c:pt>
                <c:pt idx="371">
                  <c:v>0.49916519006517157</c:v>
                </c:pt>
                <c:pt idx="372">
                  <c:v>0.60225129629040541</c:v>
                </c:pt>
                <c:pt idx="373">
                  <c:v>0.5610280532761488</c:v>
                </c:pt>
                <c:pt idx="374">
                  <c:v>0.54601548853264337</c:v>
                </c:pt>
                <c:pt idx="375">
                  <c:v>0.5768833275917632</c:v>
                </c:pt>
                <c:pt idx="376">
                  <c:v>0.53459661474806175</c:v>
                </c:pt>
                <c:pt idx="377">
                  <c:v>0.56132834271115217</c:v>
                </c:pt>
                <c:pt idx="378">
                  <c:v>0.56608574009020174</c:v>
                </c:pt>
                <c:pt idx="379">
                  <c:v>0.55146649546018123</c:v>
                </c:pt>
                <c:pt idx="380">
                  <c:v>0.51636514907575881</c:v>
                </c:pt>
                <c:pt idx="381">
                  <c:v>0.40769030331078954</c:v>
                </c:pt>
                <c:pt idx="382">
                  <c:v>0.39189823179338112</c:v>
                </c:pt>
                <c:pt idx="383">
                  <c:v>0.37749584111633838</c:v>
                </c:pt>
                <c:pt idx="384">
                  <c:v>0.41613730549091615</c:v>
                </c:pt>
                <c:pt idx="385">
                  <c:v>0.45124928163378536</c:v>
                </c:pt>
                <c:pt idx="386">
                  <c:v>0.37619421126250013</c:v>
                </c:pt>
                <c:pt idx="387">
                  <c:v>0.31083478134955106</c:v>
                </c:pt>
                <c:pt idx="388">
                  <c:v>0.31651471871865577</c:v>
                </c:pt>
                <c:pt idx="389">
                  <c:v>0.32473025789274157</c:v>
                </c:pt>
                <c:pt idx="390">
                  <c:v>0.35109478788085363</c:v>
                </c:pt>
                <c:pt idx="391">
                  <c:v>0.32727750575877834</c:v>
                </c:pt>
                <c:pt idx="392">
                  <c:v>0.33380720651757884</c:v>
                </c:pt>
                <c:pt idx="393">
                  <c:v>0.35542576604029114</c:v>
                </c:pt>
                <c:pt idx="394">
                  <c:v>0.32042149038751139</c:v>
                </c:pt>
                <c:pt idx="395">
                  <c:v>0.31263567885689003</c:v>
                </c:pt>
                <c:pt idx="396">
                  <c:v>0.21520937626407713</c:v>
                </c:pt>
                <c:pt idx="397">
                  <c:v>0.23086829061361352</c:v>
                </c:pt>
                <c:pt idx="398">
                  <c:v>0.2430831316379323</c:v>
                </c:pt>
                <c:pt idx="399">
                  <c:v>0.20232754850586987</c:v>
                </c:pt>
                <c:pt idx="400">
                  <c:v>0.21324110569844867</c:v>
                </c:pt>
                <c:pt idx="401">
                  <c:v>0.12996286775207083</c:v>
                </c:pt>
                <c:pt idx="402">
                  <c:v>0</c:v>
                </c:pt>
                <c:pt idx="403">
                  <c:v>6.3923192041429419E-2</c:v>
                </c:pt>
                <c:pt idx="404">
                  <c:v>0.11835574456745014</c:v>
                </c:pt>
                <c:pt idx="405">
                  <c:v>0.28774674567822794</c:v>
                </c:pt>
                <c:pt idx="406">
                  <c:v>0.39166487774284114</c:v>
                </c:pt>
                <c:pt idx="407">
                  <c:v>0.40095665221464161</c:v>
                </c:pt>
                <c:pt idx="408">
                  <c:v>0.34295177066687271</c:v>
                </c:pt>
                <c:pt idx="409">
                  <c:v>0.39044654799876538</c:v>
                </c:pt>
                <c:pt idx="410">
                  <c:v>0.44355457692505645</c:v>
                </c:pt>
                <c:pt idx="411">
                  <c:v>0.49484695934421485</c:v>
                </c:pt>
                <c:pt idx="412">
                  <c:v>0.50231866935342773</c:v>
                </c:pt>
                <c:pt idx="413">
                  <c:v>0.53062529250518153</c:v>
                </c:pt>
                <c:pt idx="414">
                  <c:v>0.54431329753895019</c:v>
                </c:pt>
                <c:pt idx="415">
                  <c:v>0.50595634724283911</c:v>
                </c:pt>
                <c:pt idx="416">
                  <c:v>0.52351723494328539</c:v>
                </c:pt>
                <c:pt idx="417">
                  <c:v>0.49936934808865674</c:v>
                </c:pt>
                <c:pt idx="418">
                  <c:v>0.43739450552202552</c:v>
                </c:pt>
                <c:pt idx="419">
                  <c:v>0.44187005604801843</c:v>
                </c:pt>
                <c:pt idx="420">
                  <c:v>0.46033088226462415</c:v>
                </c:pt>
                <c:pt idx="421">
                  <c:v>0.42426525612243854</c:v>
                </c:pt>
                <c:pt idx="422">
                  <c:v>0.43234215021376804</c:v>
                </c:pt>
                <c:pt idx="423">
                  <c:v>0.4641289795159107</c:v>
                </c:pt>
                <c:pt idx="424">
                  <c:v>0.48811644284390004</c:v>
                </c:pt>
                <c:pt idx="425">
                  <c:v>0.5176412712796945</c:v>
                </c:pt>
                <c:pt idx="426">
                  <c:v>0.53626741806849243</c:v>
                </c:pt>
                <c:pt idx="427">
                  <c:v>0.52451108481019793</c:v>
                </c:pt>
                <c:pt idx="428">
                  <c:v>0.5287405524024168</c:v>
                </c:pt>
                <c:pt idx="429">
                  <c:v>0.54725782717052562</c:v>
                </c:pt>
                <c:pt idx="430">
                  <c:v>0.53865281259387732</c:v>
                </c:pt>
                <c:pt idx="431">
                  <c:v>0.52210318217833696</c:v>
                </c:pt>
                <c:pt idx="432">
                  <c:v>0.47450794335418017</c:v>
                </c:pt>
                <c:pt idx="433">
                  <c:v>0.44907115869017639</c:v>
                </c:pt>
                <c:pt idx="434">
                  <c:v>0.4261835425603086</c:v>
                </c:pt>
                <c:pt idx="435">
                  <c:v>0.39465071545210484</c:v>
                </c:pt>
                <c:pt idx="436">
                  <c:v>0.43714052266556869</c:v>
                </c:pt>
                <c:pt idx="437">
                  <c:v>0.40092442009757767</c:v>
                </c:pt>
                <c:pt idx="438">
                  <c:v>0.38467949529476303</c:v>
                </c:pt>
                <c:pt idx="439">
                  <c:v>0.29634529851286467</c:v>
                </c:pt>
                <c:pt idx="440">
                  <c:v>0.28388720635180492</c:v>
                </c:pt>
                <c:pt idx="441">
                  <c:v>0.27634381475063385</c:v>
                </c:pt>
                <c:pt idx="442">
                  <c:v>0.22113561298708237</c:v>
                </c:pt>
                <c:pt idx="443">
                  <c:v>0.28204191832983194</c:v>
                </c:pt>
                <c:pt idx="444">
                  <c:v>0.30172279622158105</c:v>
                </c:pt>
                <c:pt idx="445">
                  <c:v>0.32615100225290283</c:v>
                </c:pt>
                <c:pt idx="446">
                  <c:v>0.32598487679169186</c:v>
                </c:pt>
                <c:pt idx="447">
                  <c:v>0.29810662280877692</c:v>
                </c:pt>
                <c:pt idx="448">
                  <c:v>0.31435591188018719</c:v>
                </c:pt>
                <c:pt idx="449">
                  <c:v>0.28151715982162656</c:v>
                </c:pt>
                <c:pt idx="450">
                  <c:v>0.26983007561468225</c:v>
                </c:pt>
                <c:pt idx="451">
                  <c:v>0.22380981954326881</c:v>
                </c:pt>
                <c:pt idx="452">
                  <c:v>0.20079383929550193</c:v>
                </c:pt>
                <c:pt idx="453">
                  <c:v>0.17049085513278781</c:v>
                </c:pt>
                <c:pt idx="454">
                  <c:v>6.0784008502461163E-2</c:v>
                </c:pt>
                <c:pt idx="455">
                  <c:v>8.1881624514639609E-2</c:v>
                </c:pt>
                <c:pt idx="456">
                  <c:v>5.7292480429289604E-2</c:v>
                </c:pt>
                <c:pt idx="457">
                  <c:v>4.256017685072197E-2</c:v>
                </c:pt>
                <c:pt idx="458">
                  <c:v>9.9825598444276367E-2</c:v>
                </c:pt>
                <c:pt idx="459">
                  <c:v>0.15272088090880043</c:v>
                </c:pt>
                <c:pt idx="460">
                  <c:v>4.3523180111185909E-2</c:v>
                </c:pt>
                <c:pt idx="461">
                  <c:v>5.1579751857814306E-2</c:v>
                </c:pt>
                <c:pt idx="462">
                  <c:v>0</c:v>
                </c:pt>
                <c:pt idx="463">
                  <c:v>2.4544778380760773E-2</c:v>
                </c:pt>
                <c:pt idx="464">
                  <c:v>3.4534280713043181E-2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3.2133822046953302E-2</c:v>
                </c:pt>
                <c:pt idx="470">
                  <c:v>0</c:v>
                </c:pt>
                <c:pt idx="471">
                  <c:v>3.9252913338749293E-2</c:v>
                </c:pt>
                <c:pt idx="472">
                  <c:v>1.2419957210836122E-2</c:v>
                </c:pt>
                <c:pt idx="473">
                  <c:v>0</c:v>
                </c:pt>
                <c:pt idx="474">
                  <c:v>3.3002246298088872E-2</c:v>
                </c:pt>
                <c:pt idx="475">
                  <c:v>9.7325853815719482E-2</c:v>
                </c:pt>
                <c:pt idx="476">
                  <c:v>0.14577572745883216</c:v>
                </c:pt>
                <c:pt idx="477">
                  <c:v>0.11691032582244021</c:v>
                </c:pt>
                <c:pt idx="478">
                  <c:v>0.12212967521757827</c:v>
                </c:pt>
                <c:pt idx="479">
                  <c:v>0.19860860433182587</c:v>
                </c:pt>
                <c:pt idx="480">
                  <c:v>0.25377665302980007</c:v>
                </c:pt>
                <c:pt idx="481">
                  <c:v>0.16329123667732817</c:v>
                </c:pt>
                <c:pt idx="482">
                  <c:v>0.20986526880420636</c:v>
                </c:pt>
                <c:pt idx="483">
                  <c:v>0.15574202747045798</c:v>
                </c:pt>
                <c:pt idx="484">
                  <c:v>0.18742200241615478</c:v>
                </c:pt>
                <c:pt idx="485">
                  <c:v>0.1842800578123901</c:v>
                </c:pt>
                <c:pt idx="486">
                  <c:v>0.15951318258474909</c:v>
                </c:pt>
                <c:pt idx="487">
                  <c:v>0.17282745849053624</c:v>
                </c:pt>
                <c:pt idx="488">
                  <c:v>0.18041905219094781</c:v>
                </c:pt>
                <c:pt idx="489">
                  <c:v>0.22067385180202254</c:v>
                </c:pt>
                <c:pt idx="490">
                  <c:v>0.19073341056790394</c:v>
                </c:pt>
                <c:pt idx="491">
                  <c:v>0.21911629524098605</c:v>
                </c:pt>
                <c:pt idx="492">
                  <c:v>0.17899490222199146</c:v>
                </c:pt>
                <c:pt idx="493">
                  <c:v>0.14792917666090821</c:v>
                </c:pt>
                <c:pt idx="494">
                  <c:v>0.12963864928203228</c:v>
                </c:pt>
                <c:pt idx="495">
                  <c:v>0.13172140720793413</c:v>
                </c:pt>
                <c:pt idx="496">
                  <c:v>9.0461432480460208E-2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0.12559635150366069</c:v>
                </c:pt>
                <c:pt idx="501">
                  <c:v>0.22264896410803484</c:v>
                </c:pt>
                <c:pt idx="502">
                  <c:v>0.25491504652984182</c:v>
                </c:pt>
                <c:pt idx="503">
                  <c:v>0.13462425943852213</c:v>
                </c:pt>
                <c:pt idx="504">
                  <c:v>0.23789175043832844</c:v>
                </c:pt>
                <c:pt idx="505">
                  <c:v>0.20483579462146795</c:v>
                </c:pt>
                <c:pt idx="506">
                  <c:v>0.2201465389432698</c:v>
                </c:pt>
                <c:pt idx="507">
                  <c:v>0.16654467324640337</c:v>
                </c:pt>
                <c:pt idx="508">
                  <c:v>0.13143532799238708</c:v>
                </c:pt>
                <c:pt idx="509">
                  <c:v>5.3124077443741674E-2</c:v>
                </c:pt>
                <c:pt idx="510">
                  <c:v>7.6893019877417521E-2</c:v>
                </c:pt>
                <c:pt idx="511">
                  <c:v>3.7852042620038162E-2</c:v>
                </c:pt>
                <c:pt idx="5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A9-4347-80BC-A42242E7D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094944"/>
        <c:axId val="1427083568"/>
      </c:lineChart>
      <c:dateAx>
        <c:axId val="145409494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7083568"/>
        <c:crosses val="autoZero"/>
        <c:auto val="1"/>
        <c:lblOffset val="100"/>
        <c:baseTimeUnit val="days"/>
      </c:dateAx>
      <c:valAx>
        <c:axId val="142708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409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ZEC</a:t>
            </a:r>
            <a:r>
              <a:rPr lang="ru-RU" baseline="0"/>
              <a:t> </a:t>
            </a:r>
            <a:r>
              <a:rPr lang="en-US" baseline="0"/>
              <a:t>margin calls, %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MIN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ZEC!$B$2:$B$514</c:f>
              <c:numCache>
                <c:formatCode>m/d/yy</c:formatCode>
                <c:ptCount val="513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42966</c:v>
                </c:pt>
                <c:pt idx="232">
                  <c:v>42967</c:v>
                </c:pt>
                <c:pt idx="233">
                  <c:v>42968</c:v>
                </c:pt>
                <c:pt idx="234">
                  <c:v>42969</c:v>
                </c:pt>
                <c:pt idx="235">
                  <c:v>42970</c:v>
                </c:pt>
                <c:pt idx="236">
                  <c:v>42971</c:v>
                </c:pt>
                <c:pt idx="237">
                  <c:v>42972</c:v>
                </c:pt>
                <c:pt idx="238">
                  <c:v>42973</c:v>
                </c:pt>
                <c:pt idx="239">
                  <c:v>42974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42980</c:v>
                </c:pt>
                <c:pt idx="246">
                  <c:v>42981</c:v>
                </c:pt>
                <c:pt idx="247">
                  <c:v>42982</c:v>
                </c:pt>
                <c:pt idx="248">
                  <c:v>42983</c:v>
                </c:pt>
                <c:pt idx="249">
                  <c:v>42984</c:v>
                </c:pt>
                <c:pt idx="250">
                  <c:v>42985</c:v>
                </c:pt>
                <c:pt idx="251">
                  <c:v>42986</c:v>
                </c:pt>
                <c:pt idx="252">
                  <c:v>42987</c:v>
                </c:pt>
                <c:pt idx="253">
                  <c:v>42988</c:v>
                </c:pt>
                <c:pt idx="254">
                  <c:v>42989</c:v>
                </c:pt>
                <c:pt idx="255">
                  <c:v>42990</c:v>
                </c:pt>
                <c:pt idx="256">
                  <c:v>42991</c:v>
                </c:pt>
                <c:pt idx="257">
                  <c:v>42992</c:v>
                </c:pt>
                <c:pt idx="258">
                  <c:v>42993</c:v>
                </c:pt>
                <c:pt idx="259">
                  <c:v>42994</c:v>
                </c:pt>
                <c:pt idx="260">
                  <c:v>42995</c:v>
                </c:pt>
                <c:pt idx="261">
                  <c:v>42996</c:v>
                </c:pt>
                <c:pt idx="262">
                  <c:v>42997</c:v>
                </c:pt>
                <c:pt idx="263">
                  <c:v>42998</c:v>
                </c:pt>
                <c:pt idx="264">
                  <c:v>42999</c:v>
                </c:pt>
                <c:pt idx="265">
                  <c:v>43000</c:v>
                </c:pt>
                <c:pt idx="266">
                  <c:v>43001</c:v>
                </c:pt>
                <c:pt idx="267">
                  <c:v>43002</c:v>
                </c:pt>
                <c:pt idx="268">
                  <c:v>43003</c:v>
                </c:pt>
                <c:pt idx="269">
                  <c:v>43004</c:v>
                </c:pt>
                <c:pt idx="270">
                  <c:v>43005</c:v>
                </c:pt>
                <c:pt idx="271">
                  <c:v>43006</c:v>
                </c:pt>
                <c:pt idx="272">
                  <c:v>43007</c:v>
                </c:pt>
                <c:pt idx="273">
                  <c:v>43008</c:v>
                </c:pt>
                <c:pt idx="274">
                  <c:v>43009</c:v>
                </c:pt>
                <c:pt idx="275">
                  <c:v>43010</c:v>
                </c:pt>
                <c:pt idx="276">
                  <c:v>43011</c:v>
                </c:pt>
                <c:pt idx="277">
                  <c:v>43012</c:v>
                </c:pt>
                <c:pt idx="278">
                  <c:v>43013</c:v>
                </c:pt>
                <c:pt idx="279">
                  <c:v>43014</c:v>
                </c:pt>
                <c:pt idx="280">
                  <c:v>43015</c:v>
                </c:pt>
                <c:pt idx="281">
                  <c:v>43016</c:v>
                </c:pt>
                <c:pt idx="282">
                  <c:v>43017</c:v>
                </c:pt>
                <c:pt idx="283">
                  <c:v>43018</c:v>
                </c:pt>
                <c:pt idx="284">
                  <c:v>43019</c:v>
                </c:pt>
                <c:pt idx="285">
                  <c:v>43020</c:v>
                </c:pt>
                <c:pt idx="286">
                  <c:v>43021</c:v>
                </c:pt>
                <c:pt idx="287">
                  <c:v>43022</c:v>
                </c:pt>
                <c:pt idx="288">
                  <c:v>43023</c:v>
                </c:pt>
                <c:pt idx="289">
                  <c:v>43024</c:v>
                </c:pt>
                <c:pt idx="290">
                  <c:v>43025</c:v>
                </c:pt>
                <c:pt idx="291">
                  <c:v>43026</c:v>
                </c:pt>
                <c:pt idx="292">
                  <c:v>43027</c:v>
                </c:pt>
                <c:pt idx="293">
                  <c:v>43028</c:v>
                </c:pt>
                <c:pt idx="294">
                  <c:v>43029</c:v>
                </c:pt>
                <c:pt idx="295">
                  <c:v>43030</c:v>
                </c:pt>
                <c:pt idx="296">
                  <c:v>43031</c:v>
                </c:pt>
                <c:pt idx="297">
                  <c:v>43032</c:v>
                </c:pt>
                <c:pt idx="298">
                  <c:v>43033</c:v>
                </c:pt>
                <c:pt idx="299">
                  <c:v>43034</c:v>
                </c:pt>
                <c:pt idx="300">
                  <c:v>43035</c:v>
                </c:pt>
                <c:pt idx="301">
                  <c:v>43036</c:v>
                </c:pt>
                <c:pt idx="302">
                  <c:v>43037</c:v>
                </c:pt>
                <c:pt idx="303">
                  <c:v>43038</c:v>
                </c:pt>
                <c:pt idx="304">
                  <c:v>43039</c:v>
                </c:pt>
                <c:pt idx="305">
                  <c:v>43040</c:v>
                </c:pt>
                <c:pt idx="306">
                  <c:v>43041</c:v>
                </c:pt>
                <c:pt idx="307">
                  <c:v>43042</c:v>
                </c:pt>
                <c:pt idx="308">
                  <c:v>43043</c:v>
                </c:pt>
                <c:pt idx="309">
                  <c:v>43044</c:v>
                </c:pt>
                <c:pt idx="310">
                  <c:v>43045</c:v>
                </c:pt>
                <c:pt idx="311">
                  <c:v>43046</c:v>
                </c:pt>
                <c:pt idx="312">
                  <c:v>43047</c:v>
                </c:pt>
                <c:pt idx="313">
                  <c:v>43048</c:v>
                </c:pt>
                <c:pt idx="314">
                  <c:v>43049</c:v>
                </c:pt>
                <c:pt idx="315">
                  <c:v>43050</c:v>
                </c:pt>
                <c:pt idx="316">
                  <c:v>43051</c:v>
                </c:pt>
                <c:pt idx="317">
                  <c:v>43052</c:v>
                </c:pt>
                <c:pt idx="318">
                  <c:v>43053</c:v>
                </c:pt>
                <c:pt idx="319">
                  <c:v>43054</c:v>
                </c:pt>
                <c:pt idx="320">
                  <c:v>43055</c:v>
                </c:pt>
                <c:pt idx="321">
                  <c:v>43056</c:v>
                </c:pt>
                <c:pt idx="322">
                  <c:v>43057</c:v>
                </c:pt>
                <c:pt idx="323">
                  <c:v>43058</c:v>
                </c:pt>
                <c:pt idx="324">
                  <c:v>43059</c:v>
                </c:pt>
                <c:pt idx="325">
                  <c:v>43060</c:v>
                </c:pt>
                <c:pt idx="326">
                  <c:v>43061</c:v>
                </c:pt>
                <c:pt idx="327">
                  <c:v>43062</c:v>
                </c:pt>
                <c:pt idx="328">
                  <c:v>43063</c:v>
                </c:pt>
                <c:pt idx="329">
                  <c:v>43064</c:v>
                </c:pt>
                <c:pt idx="330">
                  <c:v>43065</c:v>
                </c:pt>
                <c:pt idx="331">
                  <c:v>43066</c:v>
                </c:pt>
                <c:pt idx="332">
                  <c:v>43067</c:v>
                </c:pt>
                <c:pt idx="333">
                  <c:v>43068</c:v>
                </c:pt>
                <c:pt idx="334">
                  <c:v>43069</c:v>
                </c:pt>
                <c:pt idx="335">
                  <c:v>43070</c:v>
                </c:pt>
                <c:pt idx="336">
                  <c:v>43071</c:v>
                </c:pt>
                <c:pt idx="337">
                  <c:v>43072</c:v>
                </c:pt>
                <c:pt idx="338">
                  <c:v>43073</c:v>
                </c:pt>
                <c:pt idx="339">
                  <c:v>43074</c:v>
                </c:pt>
                <c:pt idx="340">
                  <c:v>43075</c:v>
                </c:pt>
                <c:pt idx="341">
                  <c:v>43076</c:v>
                </c:pt>
                <c:pt idx="342">
                  <c:v>43077</c:v>
                </c:pt>
                <c:pt idx="343">
                  <c:v>43078</c:v>
                </c:pt>
                <c:pt idx="344">
                  <c:v>43079</c:v>
                </c:pt>
                <c:pt idx="345">
                  <c:v>43080</c:v>
                </c:pt>
                <c:pt idx="346">
                  <c:v>43081</c:v>
                </c:pt>
                <c:pt idx="347">
                  <c:v>43082</c:v>
                </c:pt>
                <c:pt idx="348">
                  <c:v>43083</c:v>
                </c:pt>
                <c:pt idx="349">
                  <c:v>43084</c:v>
                </c:pt>
                <c:pt idx="350">
                  <c:v>43085</c:v>
                </c:pt>
                <c:pt idx="351">
                  <c:v>43086</c:v>
                </c:pt>
                <c:pt idx="352">
                  <c:v>43087</c:v>
                </c:pt>
                <c:pt idx="353">
                  <c:v>43088</c:v>
                </c:pt>
                <c:pt idx="354">
                  <c:v>43089</c:v>
                </c:pt>
                <c:pt idx="355">
                  <c:v>43090</c:v>
                </c:pt>
                <c:pt idx="356">
                  <c:v>43091</c:v>
                </c:pt>
                <c:pt idx="357">
                  <c:v>43092</c:v>
                </c:pt>
                <c:pt idx="358">
                  <c:v>43093</c:v>
                </c:pt>
                <c:pt idx="359">
                  <c:v>43094</c:v>
                </c:pt>
                <c:pt idx="360">
                  <c:v>43095</c:v>
                </c:pt>
                <c:pt idx="361">
                  <c:v>43096</c:v>
                </c:pt>
                <c:pt idx="362">
                  <c:v>43097</c:v>
                </c:pt>
                <c:pt idx="363">
                  <c:v>43098</c:v>
                </c:pt>
                <c:pt idx="364">
                  <c:v>43099</c:v>
                </c:pt>
                <c:pt idx="365">
                  <c:v>43100</c:v>
                </c:pt>
                <c:pt idx="366">
                  <c:v>43101</c:v>
                </c:pt>
                <c:pt idx="367">
                  <c:v>43102</c:v>
                </c:pt>
                <c:pt idx="368">
                  <c:v>43103</c:v>
                </c:pt>
                <c:pt idx="369">
                  <c:v>43104</c:v>
                </c:pt>
                <c:pt idx="370">
                  <c:v>43105</c:v>
                </c:pt>
                <c:pt idx="371">
                  <c:v>43106</c:v>
                </c:pt>
                <c:pt idx="372">
                  <c:v>43107</c:v>
                </c:pt>
                <c:pt idx="373">
                  <c:v>43108</c:v>
                </c:pt>
                <c:pt idx="374">
                  <c:v>43109</c:v>
                </c:pt>
                <c:pt idx="375">
                  <c:v>43110</c:v>
                </c:pt>
                <c:pt idx="376">
                  <c:v>43111</c:v>
                </c:pt>
                <c:pt idx="377">
                  <c:v>43112</c:v>
                </c:pt>
                <c:pt idx="378">
                  <c:v>43113</c:v>
                </c:pt>
                <c:pt idx="379">
                  <c:v>43114</c:v>
                </c:pt>
                <c:pt idx="380">
                  <c:v>43115</c:v>
                </c:pt>
                <c:pt idx="381">
                  <c:v>43116</c:v>
                </c:pt>
                <c:pt idx="382">
                  <c:v>43117</c:v>
                </c:pt>
                <c:pt idx="383">
                  <c:v>43118</c:v>
                </c:pt>
                <c:pt idx="384">
                  <c:v>43119</c:v>
                </c:pt>
                <c:pt idx="385">
                  <c:v>43120</c:v>
                </c:pt>
                <c:pt idx="386">
                  <c:v>43121</c:v>
                </c:pt>
                <c:pt idx="387">
                  <c:v>43122</c:v>
                </c:pt>
                <c:pt idx="388">
                  <c:v>43123</c:v>
                </c:pt>
                <c:pt idx="389">
                  <c:v>43124</c:v>
                </c:pt>
                <c:pt idx="390">
                  <c:v>43125</c:v>
                </c:pt>
                <c:pt idx="391">
                  <c:v>43126</c:v>
                </c:pt>
                <c:pt idx="392">
                  <c:v>43127</c:v>
                </c:pt>
                <c:pt idx="393">
                  <c:v>43128</c:v>
                </c:pt>
                <c:pt idx="394">
                  <c:v>43129</c:v>
                </c:pt>
                <c:pt idx="395">
                  <c:v>43130</c:v>
                </c:pt>
                <c:pt idx="396">
                  <c:v>43131</c:v>
                </c:pt>
                <c:pt idx="397">
                  <c:v>43132</c:v>
                </c:pt>
                <c:pt idx="398">
                  <c:v>43133</c:v>
                </c:pt>
                <c:pt idx="399">
                  <c:v>43134</c:v>
                </c:pt>
                <c:pt idx="400">
                  <c:v>43135</c:v>
                </c:pt>
                <c:pt idx="401">
                  <c:v>43136</c:v>
                </c:pt>
                <c:pt idx="402">
                  <c:v>43137</c:v>
                </c:pt>
                <c:pt idx="403">
                  <c:v>43138</c:v>
                </c:pt>
                <c:pt idx="404">
                  <c:v>43139</c:v>
                </c:pt>
                <c:pt idx="405">
                  <c:v>43140</c:v>
                </c:pt>
                <c:pt idx="406">
                  <c:v>43141</c:v>
                </c:pt>
                <c:pt idx="407">
                  <c:v>43142</c:v>
                </c:pt>
                <c:pt idx="408">
                  <c:v>43143</c:v>
                </c:pt>
                <c:pt idx="409">
                  <c:v>43144</c:v>
                </c:pt>
                <c:pt idx="410">
                  <c:v>43145</c:v>
                </c:pt>
                <c:pt idx="411">
                  <c:v>43146</c:v>
                </c:pt>
                <c:pt idx="412">
                  <c:v>43147</c:v>
                </c:pt>
                <c:pt idx="413">
                  <c:v>43148</c:v>
                </c:pt>
                <c:pt idx="414">
                  <c:v>43149</c:v>
                </c:pt>
                <c:pt idx="415">
                  <c:v>43150</c:v>
                </c:pt>
                <c:pt idx="416">
                  <c:v>43151</c:v>
                </c:pt>
                <c:pt idx="417">
                  <c:v>43152</c:v>
                </c:pt>
                <c:pt idx="418">
                  <c:v>43153</c:v>
                </c:pt>
                <c:pt idx="419">
                  <c:v>43154</c:v>
                </c:pt>
                <c:pt idx="420">
                  <c:v>43155</c:v>
                </c:pt>
                <c:pt idx="421">
                  <c:v>43156</c:v>
                </c:pt>
                <c:pt idx="422">
                  <c:v>43157</c:v>
                </c:pt>
                <c:pt idx="423">
                  <c:v>43158</c:v>
                </c:pt>
                <c:pt idx="424">
                  <c:v>43159</c:v>
                </c:pt>
                <c:pt idx="425">
                  <c:v>43160</c:v>
                </c:pt>
                <c:pt idx="426">
                  <c:v>43161</c:v>
                </c:pt>
                <c:pt idx="427">
                  <c:v>43162</c:v>
                </c:pt>
                <c:pt idx="428">
                  <c:v>43163</c:v>
                </c:pt>
                <c:pt idx="429">
                  <c:v>43164</c:v>
                </c:pt>
                <c:pt idx="430">
                  <c:v>43165</c:v>
                </c:pt>
                <c:pt idx="431">
                  <c:v>43166</c:v>
                </c:pt>
                <c:pt idx="432">
                  <c:v>43167</c:v>
                </c:pt>
                <c:pt idx="433">
                  <c:v>43168</c:v>
                </c:pt>
                <c:pt idx="434">
                  <c:v>43169</c:v>
                </c:pt>
                <c:pt idx="435">
                  <c:v>43170</c:v>
                </c:pt>
                <c:pt idx="436">
                  <c:v>43171</c:v>
                </c:pt>
                <c:pt idx="437">
                  <c:v>43172</c:v>
                </c:pt>
                <c:pt idx="438">
                  <c:v>43173</c:v>
                </c:pt>
                <c:pt idx="439">
                  <c:v>43174</c:v>
                </c:pt>
                <c:pt idx="440">
                  <c:v>43175</c:v>
                </c:pt>
                <c:pt idx="441">
                  <c:v>43176</c:v>
                </c:pt>
                <c:pt idx="442">
                  <c:v>43177</c:v>
                </c:pt>
                <c:pt idx="443">
                  <c:v>43178</c:v>
                </c:pt>
                <c:pt idx="444">
                  <c:v>43179</c:v>
                </c:pt>
                <c:pt idx="445">
                  <c:v>43180</c:v>
                </c:pt>
                <c:pt idx="446">
                  <c:v>43181</c:v>
                </c:pt>
                <c:pt idx="447">
                  <c:v>43182</c:v>
                </c:pt>
                <c:pt idx="448">
                  <c:v>43183</c:v>
                </c:pt>
                <c:pt idx="449">
                  <c:v>43184</c:v>
                </c:pt>
                <c:pt idx="450">
                  <c:v>43185</c:v>
                </c:pt>
                <c:pt idx="451">
                  <c:v>43186</c:v>
                </c:pt>
                <c:pt idx="452">
                  <c:v>43187</c:v>
                </c:pt>
                <c:pt idx="453">
                  <c:v>43188</c:v>
                </c:pt>
                <c:pt idx="454">
                  <c:v>43189</c:v>
                </c:pt>
                <c:pt idx="455">
                  <c:v>43190</c:v>
                </c:pt>
                <c:pt idx="456">
                  <c:v>43191</c:v>
                </c:pt>
                <c:pt idx="457">
                  <c:v>43192</c:v>
                </c:pt>
                <c:pt idx="458">
                  <c:v>43193</c:v>
                </c:pt>
                <c:pt idx="459">
                  <c:v>43194</c:v>
                </c:pt>
                <c:pt idx="460">
                  <c:v>43195</c:v>
                </c:pt>
                <c:pt idx="461">
                  <c:v>43196</c:v>
                </c:pt>
                <c:pt idx="462">
                  <c:v>43197</c:v>
                </c:pt>
                <c:pt idx="463">
                  <c:v>43198</c:v>
                </c:pt>
                <c:pt idx="464">
                  <c:v>43199</c:v>
                </c:pt>
                <c:pt idx="465">
                  <c:v>43200</c:v>
                </c:pt>
                <c:pt idx="466">
                  <c:v>43201</c:v>
                </c:pt>
                <c:pt idx="467">
                  <c:v>43202</c:v>
                </c:pt>
                <c:pt idx="468">
                  <c:v>43203</c:v>
                </c:pt>
                <c:pt idx="469">
                  <c:v>43204</c:v>
                </c:pt>
                <c:pt idx="470">
                  <c:v>43205</c:v>
                </c:pt>
                <c:pt idx="471">
                  <c:v>43206</c:v>
                </c:pt>
                <c:pt idx="472">
                  <c:v>43207</c:v>
                </c:pt>
                <c:pt idx="473">
                  <c:v>43208</c:v>
                </c:pt>
                <c:pt idx="474">
                  <c:v>43209</c:v>
                </c:pt>
                <c:pt idx="475">
                  <c:v>43210</c:v>
                </c:pt>
                <c:pt idx="476">
                  <c:v>43211</c:v>
                </c:pt>
                <c:pt idx="477">
                  <c:v>43212</c:v>
                </c:pt>
                <c:pt idx="478">
                  <c:v>43213</c:v>
                </c:pt>
                <c:pt idx="479">
                  <c:v>43214</c:v>
                </c:pt>
                <c:pt idx="480">
                  <c:v>43215</c:v>
                </c:pt>
                <c:pt idx="481">
                  <c:v>43216</c:v>
                </c:pt>
                <c:pt idx="482">
                  <c:v>43217</c:v>
                </c:pt>
                <c:pt idx="483">
                  <c:v>43218</c:v>
                </c:pt>
                <c:pt idx="484">
                  <c:v>43219</c:v>
                </c:pt>
                <c:pt idx="485">
                  <c:v>43220</c:v>
                </c:pt>
                <c:pt idx="486">
                  <c:v>43221</c:v>
                </c:pt>
                <c:pt idx="487">
                  <c:v>43222</c:v>
                </c:pt>
                <c:pt idx="488">
                  <c:v>43223</c:v>
                </c:pt>
                <c:pt idx="489">
                  <c:v>43224</c:v>
                </c:pt>
                <c:pt idx="490">
                  <c:v>43225</c:v>
                </c:pt>
                <c:pt idx="491">
                  <c:v>43226</c:v>
                </c:pt>
                <c:pt idx="492">
                  <c:v>43227</c:v>
                </c:pt>
                <c:pt idx="493">
                  <c:v>43228</c:v>
                </c:pt>
                <c:pt idx="494">
                  <c:v>43229</c:v>
                </c:pt>
                <c:pt idx="495">
                  <c:v>43230</c:v>
                </c:pt>
                <c:pt idx="496">
                  <c:v>43231</c:v>
                </c:pt>
                <c:pt idx="497">
                  <c:v>43232</c:v>
                </c:pt>
                <c:pt idx="498">
                  <c:v>43233</c:v>
                </c:pt>
                <c:pt idx="499">
                  <c:v>43234</c:v>
                </c:pt>
                <c:pt idx="500">
                  <c:v>43235</c:v>
                </c:pt>
                <c:pt idx="501">
                  <c:v>43236</c:v>
                </c:pt>
                <c:pt idx="502">
                  <c:v>43237</c:v>
                </c:pt>
                <c:pt idx="503">
                  <c:v>43238</c:v>
                </c:pt>
                <c:pt idx="504">
                  <c:v>43239</c:v>
                </c:pt>
                <c:pt idx="505">
                  <c:v>43240</c:v>
                </c:pt>
                <c:pt idx="506">
                  <c:v>43241</c:v>
                </c:pt>
                <c:pt idx="507">
                  <c:v>43242</c:v>
                </c:pt>
                <c:pt idx="508">
                  <c:v>43243</c:v>
                </c:pt>
                <c:pt idx="509">
                  <c:v>43244</c:v>
                </c:pt>
                <c:pt idx="510">
                  <c:v>43245</c:v>
                </c:pt>
                <c:pt idx="511">
                  <c:v>43246</c:v>
                </c:pt>
                <c:pt idx="512">
                  <c:v>43247</c:v>
                </c:pt>
              </c:numCache>
            </c:numRef>
          </c:cat>
          <c:val>
            <c:numRef>
              <c:f>ZEC!$H$2:$H$514</c:f>
              <c:numCache>
                <c:formatCode>0%</c:formatCode>
                <c:ptCount val="5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6.0975609756097563E-3</c:v>
                </c:pt>
                <c:pt idx="164">
                  <c:v>1.2121212121212121E-2</c:v>
                </c:pt>
                <c:pt idx="165">
                  <c:v>1.8072289156626505E-2</c:v>
                </c:pt>
                <c:pt idx="166">
                  <c:v>2.3952095808383235E-2</c:v>
                </c:pt>
                <c:pt idx="167">
                  <c:v>2.976190476190476E-2</c:v>
                </c:pt>
                <c:pt idx="168">
                  <c:v>3.5502958579881658E-2</c:v>
                </c:pt>
                <c:pt idx="169">
                  <c:v>4.1176470588235294E-2</c:v>
                </c:pt>
                <c:pt idx="170">
                  <c:v>4.6783625730994149E-2</c:v>
                </c:pt>
                <c:pt idx="171">
                  <c:v>5.232558139534884E-2</c:v>
                </c:pt>
                <c:pt idx="172">
                  <c:v>5.7803468208092484E-2</c:v>
                </c:pt>
                <c:pt idx="173">
                  <c:v>6.3218390804597707E-2</c:v>
                </c:pt>
                <c:pt idx="174">
                  <c:v>6.8571428571428575E-2</c:v>
                </c:pt>
                <c:pt idx="175">
                  <c:v>7.3863636363636367E-2</c:v>
                </c:pt>
                <c:pt idx="176">
                  <c:v>7.3446327683615822E-2</c:v>
                </c:pt>
                <c:pt idx="177">
                  <c:v>7.8651685393258425E-2</c:v>
                </c:pt>
                <c:pt idx="178">
                  <c:v>8.3798882681564241E-2</c:v>
                </c:pt>
                <c:pt idx="179">
                  <c:v>8.8888888888888892E-2</c:v>
                </c:pt>
                <c:pt idx="180">
                  <c:v>8.8397790055248615E-2</c:v>
                </c:pt>
                <c:pt idx="181">
                  <c:v>8.7912087912087919E-2</c:v>
                </c:pt>
                <c:pt idx="182">
                  <c:v>8.7431693989071038E-2</c:v>
                </c:pt>
                <c:pt idx="183">
                  <c:v>8.6956521739130432E-2</c:v>
                </c:pt>
                <c:pt idx="184">
                  <c:v>8.6486486486486491E-2</c:v>
                </c:pt>
                <c:pt idx="185">
                  <c:v>8.6021505376344093E-2</c:v>
                </c:pt>
                <c:pt idx="186">
                  <c:v>8.5561497326203204E-2</c:v>
                </c:pt>
                <c:pt idx="187">
                  <c:v>8.5106382978723402E-2</c:v>
                </c:pt>
                <c:pt idx="188">
                  <c:v>8.4656084656084651E-2</c:v>
                </c:pt>
                <c:pt idx="189">
                  <c:v>8.4210526315789472E-2</c:v>
                </c:pt>
                <c:pt idx="190">
                  <c:v>8.3769633507853408E-2</c:v>
                </c:pt>
                <c:pt idx="191">
                  <c:v>8.3333333333333329E-2</c:v>
                </c:pt>
                <c:pt idx="192">
                  <c:v>8.2901554404145081E-2</c:v>
                </c:pt>
                <c:pt idx="193">
                  <c:v>8.247422680412371E-2</c:v>
                </c:pt>
                <c:pt idx="194">
                  <c:v>8.2051282051282051E-2</c:v>
                </c:pt>
                <c:pt idx="195">
                  <c:v>8.1632653061224483E-2</c:v>
                </c:pt>
                <c:pt idx="196">
                  <c:v>8.1218274111675121E-2</c:v>
                </c:pt>
                <c:pt idx="197">
                  <c:v>8.0808080808080815E-2</c:v>
                </c:pt>
                <c:pt idx="198">
                  <c:v>8.0402010050251257E-2</c:v>
                </c:pt>
                <c:pt idx="199">
                  <c:v>0.08</c:v>
                </c:pt>
                <c:pt idx="200">
                  <c:v>7.9601990049751242E-2</c:v>
                </c:pt>
                <c:pt idx="201">
                  <c:v>7.9207920792079209E-2</c:v>
                </c:pt>
                <c:pt idx="202">
                  <c:v>7.8817733990147784E-2</c:v>
                </c:pt>
                <c:pt idx="203">
                  <c:v>7.8431372549019607E-2</c:v>
                </c:pt>
                <c:pt idx="204">
                  <c:v>7.8048780487804878E-2</c:v>
                </c:pt>
                <c:pt idx="205">
                  <c:v>7.7669902912621352E-2</c:v>
                </c:pt>
                <c:pt idx="206">
                  <c:v>7.7294685990338161E-2</c:v>
                </c:pt>
                <c:pt idx="207">
                  <c:v>7.6923076923076927E-2</c:v>
                </c:pt>
                <c:pt idx="208">
                  <c:v>7.6555023923444973E-2</c:v>
                </c:pt>
                <c:pt idx="209">
                  <c:v>7.6190476190476197E-2</c:v>
                </c:pt>
                <c:pt idx="210">
                  <c:v>7.582938388625593E-2</c:v>
                </c:pt>
                <c:pt idx="211">
                  <c:v>7.5471698113207544E-2</c:v>
                </c:pt>
                <c:pt idx="212">
                  <c:v>7.5117370892018781E-2</c:v>
                </c:pt>
                <c:pt idx="213">
                  <c:v>7.476635514018691E-2</c:v>
                </c:pt>
                <c:pt idx="214">
                  <c:v>7.441860465116279E-2</c:v>
                </c:pt>
                <c:pt idx="215">
                  <c:v>7.407407407407407E-2</c:v>
                </c:pt>
                <c:pt idx="216">
                  <c:v>7.3732718894009217E-2</c:v>
                </c:pt>
                <c:pt idx="217">
                  <c:v>7.3394495412844041E-2</c:v>
                </c:pt>
                <c:pt idx="218">
                  <c:v>7.3059360730593603E-2</c:v>
                </c:pt>
                <c:pt idx="219">
                  <c:v>7.2727272727272724E-2</c:v>
                </c:pt>
                <c:pt idx="220">
                  <c:v>7.2398190045248875E-2</c:v>
                </c:pt>
                <c:pt idx="221">
                  <c:v>7.2072072072072071E-2</c:v>
                </c:pt>
                <c:pt idx="222">
                  <c:v>7.1748878923766815E-2</c:v>
                </c:pt>
                <c:pt idx="223">
                  <c:v>7.1428571428571425E-2</c:v>
                </c:pt>
                <c:pt idx="224">
                  <c:v>7.1111111111111111E-2</c:v>
                </c:pt>
                <c:pt idx="225">
                  <c:v>7.0796460176991149E-2</c:v>
                </c:pt>
                <c:pt idx="226">
                  <c:v>7.0484581497797363E-2</c:v>
                </c:pt>
                <c:pt idx="227">
                  <c:v>7.0175438596491224E-2</c:v>
                </c:pt>
                <c:pt idx="228">
                  <c:v>6.9868995633187769E-2</c:v>
                </c:pt>
                <c:pt idx="229">
                  <c:v>6.9565217391304349E-2</c:v>
                </c:pt>
                <c:pt idx="230">
                  <c:v>6.9264069264069264E-2</c:v>
                </c:pt>
                <c:pt idx="231">
                  <c:v>6.8965517241379309E-2</c:v>
                </c:pt>
                <c:pt idx="232">
                  <c:v>6.8669527896995708E-2</c:v>
                </c:pt>
                <c:pt idx="233">
                  <c:v>6.8376068376068383E-2</c:v>
                </c:pt>
                <c:pt idx="234">
                  <c:v>6.8085106382978725E-2</c:v>
                </c:pt>
                <c:pt idx="235">
                  <c:v>6.7796610169491525E-2</c:v>
                </c:pt>
                <c:pt idx="236">
                  <c:v>6.7510548523206745E-2</c:v>
                </c:pt>
                <c:pt idx="237">
                  <c:v>6.7226890756302518E-2</c:v>
                </c:pt>
                <c:pt idx="238">
                  <c:v>6.6945606694560664E-2</c:v>
                </c:pt>
                <c:pt idx="239">
                  <c:v>6.6666666666666666E-2</c:v>
                </c:pt>
                <c:pt idx="240">
                  <c:v>6.6390041493775934E-2</c:v>
                </c:pt>
                <c:pt idx="241">
                  <c:v>6.6115702479338845E-2</c:v>
                </c:pt>
                <c:pt idx="242">
                  <c:v>6.584362139917696E-2</c:v>
                </c:pt>
                <c:pt idx="243">
                  <c:v>6.5573770491803282E-2</c:v>
                </c:pt>
                <c:pt idx="244">
                  <c:v>6.5306122448979598E-2</c:v>
                </c:pt>
                <c:pt idx="245">
                  <c:v>6.5040650406504072E-2</c:v>
                </c:pt>
                <c:pt idx="246">
                  <c:v>6.4777327935222673E-2</c:v>
                </c:pt>
                <c:pt idx="247">
                  <c:v>6.4516129032258063E-2</c:v>
                </c:pt>
                <c:pt idx="248">
                  <c:v>6.4257028112449793E-2</c:v>
                </c:pt>
                <c:pt idx="249">
                  <c:v>6.4000000000000001E-2</c:v>
                </c:pt>
                <c:pt idx="250">
                  <c:v>6.3745019920318724E-2</c:v>
                </c:pt>
                <c:pt idx="251">
                  <c:v>6.3492063492063489E-2</c:v>
                </c:pt>
                <c:pt idx="252">
                  <c:v>6.3241106719367585E-2</c:v>
                </c:pt>
                <c:pt idx="253">
                  <c:v>6.2992125984251968E-2</c:v>
                </c:pt>
                <c:pt idx="254">
                  <c:v>6.2745098039215685E-2</c:v>
                </c:pt>
                <c:pt idx="255">
                  <c:v>6.25E-2</c:v>
                </c:pt>
                <c:pt idx="256">
                  <c:v>6.2256809338521402E-2</c:v>
                </c:pt>
                <c:pt idx="257">
                  <c:v>6.2015503875968991E-2</c:v>
                </c:pt>
                <c:pt idx="258">
                  <c:v>6.1776061776061778E-2</c:v>
                </c:pt>
                <c:pt idx="259">
                  <c:v>6.1538461538461542E-2</c:v>
                </c:pt>
                <c:pt idx="260">
                  <c:v>6.1302681992337162E-2</c:v>
                </c:pt>
                <c:pt idx="261">
                  <c:v>6.1068702290076333E-2</c:v>
                </c:pt>
                <c:pt idx="262">
                  <c:v>6.0836501901140684E-2</c:v>
                </c:pt>
                <c:pt idx="263">
                  <c:v>6.0606060606060608E-2</c:v>
                </c:pt>
                <c:pt idx="264">
                  <c:v>6.0377358490566038E-2</c:v>
                </c:pt>
                <c:pt idx="265">
                  <c:v>6.0150375939849621E-2</c:v>
                </c:pt>
                <c:pt idx="266">
                  <c:v>5.9925093632958802E-2</c:v>
                </c:pt>
                <c:pt idx="267">
                  <c:v>5.9701492537313432E-2</c:v>
                </c:pt>
                <c:pt idx="268">
                  <c:v>5.9479553903345722E-2</c:v>
                </c:pt>
                <c:pt idx="269">
                  <c:v>5.9259259259259262E-2</c:v>
                </c:pt>
                <c:pt idx="270">
                  <c:v>5.9040590405904057E-2</c:v>
                </c:pt>
                <c:pt idx="271">
                  <c:v>5.8823529411764705E-2</c:v>
                </c:pt>
                <c:pt idx="272">
                  <c:v>5.8608058608058608E-2</c:v>
                </c:pt>
                <c:pt idx="273">
                  <c:v>5.8394160583941604E-2</c:v>
                </c:pt>
                <c:pt idx="274">
                  <c:v>5.8181818181818182E-2</c:v>
                </c:pt>
                <c:pt idx="275">
                  <c:v>5.7971014492753624E-2</c:v>
                </c:pt>
                <c:pt idx="276">
                  <c:v>5.7761732851985562E-2</c:v>
                </c:pt>
                <c:pt idx="277">
                  <c:v>5.7553956834532377E-2</c:v>
                </c:pt>
                <c:pt idx="278">
                  <c:v>5.7347670250896057E-2</c:v>
                </c:pt>
                <c:pt idx="279">
                  <c:v>5.7142857142857141E-2</c:v>
                </c:pt>
                <c:pt idx="280">
                  <c:v>5.6939501779359428E-2</c:v>
                </c:pt>
                <c:pt idx="281">
                  <c:v>5.6737588652482268E-2</c:v>
                </c:pt>
                <c:pt idx="282">
                  <c:v>5.6537102473498232E-2</c:v>
                </c:pt>
                <c:pt idx="283">
                  <c:v>5.6338028169014086E-2</c:v>
                </c:pt>
                <c:pt idx="284">
                  <c:v>5.6140350877192984E-2</c:v>
                </c:pt>
                <c:pt idx="285">
                  <c:v>5.5944055944055944E-2</c:v>
                </c:pt>
                <c:pt idx="286">
                  <c:v>5.5749128919860627E-2</c:v>
                </c:pt>
                <c:pt idx="287">
                  <c:v>5.5555555555555552E-2</c:v>
                </c:pt>
                <c:pt idx="288">
                  <c:v>5.536332179930796E-2</c:v>
                </c:pt>
                <c:pt idx="289">
                  <c:v>5.5172413793103448E-2</c:v>
                </c:pt>
                <c:pt idx="290">
                  <c:v>5.4982817869415807E-2</c:v>
                </c:pt>
                <c:pt idx="291">
                  <c:v>5.4794520547945202E-2</c:v>
                </c:pt>
                <c:pt idx="292">
                  <c:v>5.4607508532423209E-2</c:v>
                </c:pt>
                <c:pt idx="293">
                  <c:v>5.4421768707482991E-2</c:v>
                </c:pt>
                <c:pt idx="294">
                  <c:v>5.4237288135593219E-2</c:v>
                </c:pt>
                <c:pt idx="295">
                  <c:v>5.4054054054054057E-2</c:v>
                </c:pt>
                <c:pt idx="296">
                  <c:v>5.387205387205387E-2</c:v>
                </c:pt>
                <c:pt idx="297">
                  <c:v>5.3691275167785234E-2</c:v>
                </c:pt>
                <c:pt idx="298">
                  <c:v>5.3511705685618728E-2</c:v>
                </c:pt>
                <c:pt idx="299">
                  <c:v>5.3333333333333337E-2</c:v>
                </c:pt>
                <c:pt idx="300">
                  <c:v>5.3156146179401995E-2</c:v>
                </c:pt>
                <c:pt idx="301">
                  <c:v>5.2980132450331126E-2</c:v>
                </c:pt>
                <c:pt idx="302">
                  <c:v>5.2805280528052806E-2</c:v>
                </c:pt>
                <c:pt idx="303">
                  <c:v>5.2631578947368418E-2</c:v>
                </c:pt>
                <c:pt idx="304">
                  <c:v>5.2459016393442623E-2</c:v>
                </c:pt>
                <c:pt idx="305">
                  <c:v>5.2287581699346407E-2</c:v>
                </c:pt>
                <c:pt idx="306">
                  <c:v>5.2117263843648211E-2</c:v>
                </c:pt>
                <c:pt idx="307">
                  <c:v>5.1948051948051951E-2</c:v>
                </c:pt>
                <c:pt idx="308">
                  <c:v>5.1779935275080909E-2</c:v>
                </c:pt>
                <c:pt idx="309">
                  <c:v>5.1612903225806452E-2</c:v>
                </c:pt>
                <c:pt idx="310">
                  <c:v>5.1446945337620578E-2</c:v>
                </c:pt>
                <c:pt idx="311">
                  <c:v>5.128205128205128E-2</c:v>
                </c:pt>
                <c:pt idx="312">
                  <c:v>5.1118210862619806E-2</c:v>
                </c:pt>
                <c:pt idx="313">
                  <c:v>5.0955414012738856E-2</c:v>
                </c:pt>
                <c:pt idx="314">
                  <c:v>5.0793650793650794E-2</c:v>
                </c:pt>
                <c:pt idx="315">
                  <c:v>5.0632911392405063E-2</c:v>
                </c:pt>
                <c:pt idx="316">
                  <c:v>5.0473186119873815E-2</c:v>
                </c:pt>
                <c:pt idx="317">
                  <c:v>5.0314465408805034E-2</c:v>
                </c:pt>
                <c:pt idx="318">
                  <c:v>5.0156739811912224E-2</c:v>
                </c:pt>
                <c:pt idx="319">
                  <c:v>0.05</c:v>
                </c:pt>
                <c:pt idx="320">
                  <c:v>4.9844236760124609E-2</c:v>
                </c:pt>
                <c:pt idx="321">
                  <c:v>4.9689440993788817E-2</c:v>
                </c:pt>
                <c:pt idx="322">
                  <c:v>4.9535603715170282E-2</c:v>
                </c:pt>
                <c:pt idx="323">
                  <c:v>4.9382716049382713E-2</c:v>
                </c:pt>
                <c:pt idx="324">
                  <c:v>4.9230769230769231E-2</c:v>
                </c:pt>
                <c:pt idx="325">
                  <c:v>4.9079754601226995E-2</c:v>
                </c:pt>
                <c:pt idx="326">
                  <c:v>4.8929663608562692E-2</c:v>
                </c:pt>
                <c:pt idx="327">
                  <c:v>4.878048780487805E-2</c:v>
                </c:pt>
                <c:pt idx="328">
                  <c:v>4.8632218844984802E-2</c:v>
                </c:pt>
                <c:pt idx="329">
                  <c:v>4.8484848484848485E-2</c:v>
                </c:pt>
                <c:pt idx="330">
                  <c:v>4.8338368580060423E-2</c:v>
                </c:pt>
                <c:pt idx="331">
                  <c:v>4.8192771084337352E-2</c:v>
                </c:pt>
                <c:pt idx="332">
                  <c:v>4.8048048048048048E-2</c:v>
                </c:pt>
                <c:pt idx="333">
                  <c:v>4.790419161676647E-2</c:v>
                </c:pt>
                <c:pt idx="334">
                  <c:v>4.7761194029850747E-2</c:v>
                </c:pt>
                <c:pt idx="335">
                  <c:v>4.7619047619047616E-2</c:v>
                </c:pt>
                <c:pt idx="336">
                  <c:v>4.7477744807121663E-2</c:v>
                </c:pt>
                <c:pt idx="337">
                  <c:v>4.7337278106508875E-2</c:v>
                </c:pt>
                <c:pt idx="338">
                  <c:v>4.71976401179941E-2</c:v>
                </c:pt>
                <c:pt idx="339">
                  <c:v>4.7058823529411764E-2</c:v>
                </c:pt>
                <c:pt idx="340">
                  <c:v>4.6920821114369501E-2</c:v>
                </c:pt>
                <c:pt idx="341">
                  <c:v>4.6783625730994149E-2</c:v>
                </c:pt>
                <c:pt idx="342">
                  <c:v>4.6647230320699708E-2</c:v>
                </c:pt>
                <c:pt idx="343">
                  <c:v>4.6511627906976744E-2</c:v>
                </c:pt>
                <c:pt idx="344">
                  <c:v>4.6376811594202899E-2</c:v>
                </c:pt>
                <c:pt idx="345">
                  <c:v>4.6242774566473986E-2</c:v>
                </c:pt>
                <c:pt idx="346">
                  <c:v>4.6109510086455328E-2</c:v>
                </c:pt>
                <c:pt idx="347">
                  <c:v>4.5977011494252873E-2</c:v>
                </c:pt>
                <c:pt idx="348">
                  <c:v>4.5845272206303724E-2</c:v>
                </c:pt>
                <c:pt idx="349">
                  <c:v>4.5714285714285714E-2</c:v>
                </c:pt>
                <c:pt idx="350">
                  <c:v>4.5584045584045586E-2</c:v>
                </c:pt>
                <c:pt idx="351">
                  <c:v>4.5454545454545456E-2</c:v>
                </c:pt>
                <c:pt idx="352">
                  <c:v>4.5325779036827198E-2</c:v>
                </c:pt>
                <c:pt idx="353">
                  <c:v>4.519774011299435E-2</c:v>
                </c:pt>
                <c:pt idx="354">
                  <c:v>4.507042253521127E-2</c:v>
                </c:pt>
                <c:pt idx="355">
                  <c:v>4.49438202247191E-2</c:v>
                </c:pt>
                <c:pt idx="356">
                  <c:v>4.4817927170868348E-2</c:v>
                </c:pt>
                <c:pt idx="357">
                  <c:v>4.4692737430167599E-2</c:v>
                </c:pt>
                <c:pt idx="358">
                  <c:v>4.456824512534819E-2</c:v>
                </c:pt>
                <c:pt idx="359">
                  <c:v>4.4444444444444446E-2</c:v>
                </c:pt>
                <c:pt idx="360">
                  <c:v>4.4321329639889197E-2</c:v>
                </c:pt>
                <c:pt idx="361">
                  <c:v>4.4198895027624308E-2</c:v>
                </c:pt>
                <c:pt idx="362">
                  <c:v>4.4077134986225897E-2</c:v>
                </c:pt>
                <c:pt idx="363">
                  <c:v>4.3956043956043959E-2</c:v>
                </c:pt>
                <c:pt idx="364">
                  <c:v>4.3835616438356165E-2</c:v>
                </c:pt>
                <c:pt idx="365">
                  <c:v>4.3715846994535519E-2</c:v>
                </c:pt>
                <c:pt idx="366">
                  <c:v>4.3596730245231606E-2</c:v>
                </c:pt>
                <c:pt idx="367">
                  <c:v>4.3478260869565216E-2</c:v>
                </c:pt>
                <c:pt idx="368">
                  <c:v>4.3360433604336043E-2</c:v>
                </c:pt>
                <c:pt idx="369">
                  <c:v>4.3243243243243246E-2</c:v>
                </c:pt>
                <c:pt idx="370">
                  <c:v>4.3126684636118601E-2</c:v>
                </c:pt>
                <c:pt idx="371">
                  <c:v>4.3010752688172046E-2</c:v>
                </c:pt>
                <c:pt idx="372">
                  <c:v>4.5576407506702415E-2</c:v>
                </c:pt>
                <c:pt idx="373">
                  <c:v>4.8128342245989303E-2</c:v>
                </c:pt>
                <c:pt idx="374">
                  <c:v>5.0666666666666665E-2</c:v>
                </c:pt>
                <c:pt idx="375">
                  <c:v>5.3191489361702128E-2</c:v>
                </c:pt>
                <c:pt idx="376">
                  <c:v>5.5702917771883291E-2</c:v>
                </c:pt>
                <c:pt idx="377">
                  <c:v>5.8201058201058198E-2</c:v>
                </c:pt>
                <c:pt idx="378">
                  <c:v>6.0686015831134567E-2</c:v>
                </c:pt>
                <c:pt idx="379">
                  <c:v>6.3157894736842107E-2</c:v>
                </c:pt>
                <c:pt idx="380">
                  <c:v>6.5616797900262466E-2</c:v>
                </c:pt>
                <c:pt idx="381">
                  <c:v>6.5445026178010471E-2</c:v>
                </c:pt>
                <c:pt idx="382">
                  <c:v>6.5274151436031339E-2</c:v>
                </c:pt>
                <c:pt idx="383">
                  <c:v>6.5104166666666671E-2</c:v>
                </c:pt>
                <c:pt idx="384">
                  <c:v>6.4935064935064929E-2</c:v>
                </c:pt>
                <c:pt idx="385">
                  <c:v>6.4766839378238336E-2</c:v>
                </c:pt>
                <c:pt idx="386">
                  <c:v>6.4599483204134361E-2</c:v>
                </c:pt>
                <c:pt idx="387">
                  <c:v>6.4432989690721643E-2</c:v>
                </c:pt>
                <c:pt idx="388">
                  <c:v>6.4267352185089971E-2</c:v>
                </c:pt>
                <c:pt idx="389">
                  <c:v>6.4102564102564097E-2</c:v>
                </c:pt>
                <c:pt idx="390">
                  <c:v>6.3938618925831206E-2</c:v>
                </c:pt>
                <c:pt idx="391">
                  <c:v>6.3775510204081634E-2</c:v>
                </c:pt>
                <c:pt idx="392">
                  <c:v>6.3613231552162849E-2</c:v>
                </c:pt>
                <c:pt idx="393">
                  <c:v>6.3451776649746189E-2</c:v>
                </c:pt>
                <c:pt idx="394">
                  <c:v>6.3291139240506333E-2</c:v>
                </c:pt>
                <c:pt idx="395">
                  <c:v>6.3131313131313135E-2</c:v>
                </c:pt>
                <c:pt idx="396">
                  <c:v>6.2972292191435769E-2</c:v>
                </c:pt>
                <c:pt idx="397">
                  <c:v>6.2814070351758788E-2</c:v>
                </c:pt>
                <c:pt idx="398">
                  <c:v>6.2656641604010022E-2</c:v>
                </c:pt>
                <c:pt idx="399">
                  <c:v>6.25E-2</c:v>
                </c:pt>
                <c:pt idx="400">
                  <c:v>6.2344139650872821E-2</c:v>
                </c:pt>
                <c:pt idx="401">
                  <c:v>6.2189054726368161E-2</c:v>
                </c:pt>
                <c:pt idx="402">
                  <c:v>6.2034739454094295E-2</c:v>
                </c:pt>
                <c:pt idx="403">
                  <c:v>6.1881188118811881E-2</c:v>
                </c:pt>
                <c:pt idx="404">
                  <c:v>6.1728395061728392E-2</c:v>
                </c:pt>
                <c:pt idx="405">
                  <c:v>6.1576354679802957E-2</c:v>
                </c:pt>
                <c:pt idx="406">
                  <c:v>6.1425061425061427E-2</c:v>
                </c:pt>
                <c:pt idx="407">
                  <c:v>6.1274509803921566E-2</c:v>
                </c:pt>
                <c:pt idx="408">
                  <c:v>6.1124694376528114E-2</c:v>
                </c:pt>
                <c:pt idx="409">
                  <c:v>6.097560975609756E-2</c:v>
                </c:pt>
                <c:pt idx="410">
                  <c:v>6.0827250608272508E-2</c:v>
                </c:pt>
                <c:pt idx="411">
                  <c:v>6.0679611650485438E-2</c:v>
                </c:pt>
                <c:pt idx="412">
                  <c:v>6.2953995157384993E-2</c:v>
                </c:pt>
                <c:pt idx="413">
                  <c:v>6.5217391304347824E-2</c:v>
                </c:pt>
                <c:pt idx="414">
                  <c:v>6.746987951807229E-2</c:v>
                </c:pt>
                <c:pt idx="415">
                  <c:v>6.9711538461538464E-2</c:v>
                </c:pt>
                <c:pt idx="416">
                  <c:v>7.1942446043165464E-2</c:v>
                </c:pt>
                <c:pt idx="417">
                  <c:v>7.1770334928229665E-2</c:v>
                </c:pt>
                <c:pt idx="418">
                  <c:v>7.1599045346062054E-2</c:v>
                </c:pt>
                <c:pt idx="419">
                  <c:v>7.1428571428571425E-2</c:v>
                </c:pt>
                <c:pt idx="420">
                  <c:v>7.1258907363420429E-2</c:v>
                </c:pt>
                <c:pt idx="421">
                  <c:v>7.1090047393364927E-2</c:v>
                </c:pt>
                <c:pt idx="422">
                  <c:v>7.0921985815602842E-2</c:v>
                </c:pt>
                <c:pt idx="423">
                  <c:v>7.0754716981132074E-2</c:v>
                </c:pt>
                <c:pt idx="424">
                  <c:v>7.0588235294117646E-2</c:v>
                </c:pt>
                <c:pt idx="425">
                  <c:v>7.2769953051643188E-2</c:v>
                </c:pt>
                <c:pt idx="426">
                  <c:v>7.4941451990632318E-2</c:v>
                </c:pt>
                <c:pt idx="427">
                  <c:v>7.7102803738317752E-2</c:v>
                </c:pt>
                <c:pt idx="428">
                  <c:v>7.9254079254079249E-2</c:v>
                </c:pt>
                <c:pt idx="429">
                  <c:v>8.1395348837209308E-2</c:v>
                </c:pt>
                <c:pt idx="430">
                  <c:v>8.3526682134570762E-2</c:v>
                </c:pt>
                <c:pt idx="431">
                  <c:v>8.5648148148148154E-2</c:v>
                </c:pt>
                <c:pt idx="432">
                  <c:v>8.5450346420323328E-2</c:v>
                </c:pt>
                <c:pt idx="433">
                  <c:v>8.5253456221198162E-2</c:v>
                </c:pt>
                <c:pt idx="434">
                  <c:v>8.5057471264367815E-2</c:v>
                </c:pt>
                <c:pt idx="435">
                  <c:v>8.4862385321100922E-2</c:v>
                </c:pt>
                <c:pt idx="436">
                  <c:v>8.4668192219679639E-2</c:v>
                </c:pt>
                <c:pt idx="437">
                  <c:v>8.4474885844748854E-2</c:v>
                </c:pt>
                <c:pt idx="438">
                  <c:v>8.4282460136674259E-2</c:v>
                </c:pt>
                <c:pt idx="439">
                  <c:v>8.4090909090909091E-2</c:v>
                </c:pt>
                <c:pt idx="440">
                  <c:v>8.390022675736962E-2</c:v>
                </c:pt>
                <c:pt idx="441">
                  <c:v>8.3710407239818999E-2</c:v>
                </c:pt>
                <c:pt idx="442">
                  <c:v>8.35214446952596E-2</c:v>
                </c:pt>
                <c:pt idx="443">
                  <c:v>8.3333333333333329E-2</c:v>
                </c:pt>
                <c:pt idx="444">
                  <c:v>8.3146067415730343E-2</c:v>
                </c:pt>
                <c:pt idx="445">
                  <c:v>8.2959641255605385E-2</c:v>
                </c:pt>
                <c:pt idx="446">
                  <c:v>8.2774049217002238E-2</c:v>
                </c:pt>
                <c:pt idx="447">
                  <c:v>8.2589285714285712E-2</c:v>
                </c:pt>
                <c:pt idx="448">
                  <c:v>8.2405345211581285E-2</c:v>
                </c:pt>
                <c:pt idx="449">
                  <c:v>8.2222222222222224E-2</c:v>
                </c:pt>
                <c:pt idx="450">
                  <c:v>8.2039911308203997E-2</c:v>
                </c:pt>
                <c:pt idx="451">
                  <c:v>8.185840707964602E-2</c:v>
                </c:pt>
                <c:pt idx="452">
                  <c:v>8.1677704194260486E-2</c:v>
                </c:pt>
                <c:pt idx="453">
                  <c:v>8.1497797356828189E-2</c:v>
                </c:pt>
                <c:pt idx="454">
                  <c:v>8.1318681318681321E-2</c:v>
                </c:pt>
                <c:pt idx="455">
                  <c:v>8.1140350877192985E-2</c:v>
                </c:pt>
                <c:pt idx="456">
                  <c:v>8.0962800875273522E-2</c:v>
                </c:pt>
                <c:pt idx="457">
                  <c:v>8.0786026200873357E-2</c:v>
                </c:pt>
                <c:pt idx="458">
                  <c:v>8.0610021786492375E-2</c:v>
                </c:pt>
                <c:pt idx="459">
                  <c:v>8.0434782608695646E-2</c:v>
                </c:pt>
                <c:pt idx="460">
                  <c:v>8.0260303687635579E-2</c:v>
                </c:pt>
                <c:pt idx="461">
                  <c:v>8.0086580086580081E-2</c:v>
                </c:pt>
                <c:pt idx="462">
                  <c:v>7.9913606911447083E-2</c:v>
                </c:pt>
                <c:pt idx="463">
                  <c:v>7.9741379310344834E-2</c:v>
                </c:pt>
                <c:pt idx="464">
                  <c:v>7.9569892473118284E-2</c:v>
                </c:pt>
                <c:pt idx="465">
                  <c:v>7.9399141630901282E-2</c:v>
                </c:pt>
                <c:pt idx="466">
                  <c:v>7.922912205567452E-2</c:v>
                </c:pt>
                <c:pt idx="467">
                  <c:v>7.9059829059829057E-2</c:v>
                </c:pt>
                <c:pt idx="468">
                  <c:v>7.8891257995735611E-2</c:v>
                </c:pt>
                <c:pt idx="469">
                  <c:v>7.8723404255319152E-2</c:v>
                </c:pt>
                <c:pt idx="470">
                  <c:v>7.8556263269639062E-2</c:v>
                </c:pt>
                <c:pt idx="471">
                  <c:v>7.8389830508474576E-2</c:v>
                </c:pt>
                <c:pt idx="472">
                  <c:v>7.8224101479915431E-2</c:v>
                </c:pt>
                <c:pt idx="473">
                  <c:v>7.805907172995781E-2</c:v>
                </c:pt>
                <c:pt idx="474">
                  <c:v>7.7894736842105267E-2</c:v>
                </c:pt>
                <c:pt idx="475">
                  <c:v>7.7731092436974791E-2</c:v>
                </c:pt>
                <c:pt idx="476">
                  <c:v>7.7568134171907763E-2</c:v>
                </c:pt>
                <c:pt idx="477">
                  <c:v>7.7405857740585768E-2</c:v>
                </c:pt>
                <c:pt idx="478">
                  <c:v>7.724425887265135E-2</c:v>
                </c:pt>
                <c:pt idx="479">
                  <c:v>7.7083333333333337E-2</c:v>
                </c:pt>
                <c:pt idx="480">
                  <c:v>7.6923076923076927E-2</c:v>
                </c:pt>
                <c:pt idx="481">
                  <c:v>7.6763485477178428E-2</c:v>
                </c:pt>
                <c:pt idx="482">
                  <c:v>7.6604554865424432E-2</c:v>
                </c:pt>
                <c:pt idx="483">
                  <c:v>7.6446280991735532E-2</c:v>
                </c:pt>
                <c:pt idx="484">
                  <c:v>7.628865979381444E-2</c:v>
                </c:pt>
                <c:pt idx="485">
                  <c:v>7.6131687242798354E-2</c:v>
                </c:pt>
                <c:pt idx="486">
                  <c:v>7.5975359342915813E-2</c:v>
                </c:pt>
                <c:pt idx="487">
                  <c:v>7.5819672131147542E-2</c:v>
                </c:pt>
                <c:pt idx="488">
                  <c:v>7.5664621676891614E-2</c:v>
                </c:pt>
                <c:pt idx="489">
                  <c:v>7.5510204081632656E-2</c:v>
                </c:pt>
                <c:pt idx="490">
                  <c:v>7.5356415478615074E-2</c:v>
                </c:pt>
                <c:pt idx="491">
                  <c:v>7.5203252032520332E-2</c:v>
                </c:pt>
                <c:pt idx="492">
                  <c:v>7.5050709939148072E-2</c:v>
                </c:pt>
                <c:pt idx="493">
                  <c:v>7.4898785425101214E-2</c:v>
                </c:pt>
                <c:pt idx="494">
                  <c:v>7.4747474747474743E-2</c:v>
                </c:pt>
                <c:pt idx="495">
                  <c:v>7.459677419354839E-2</c:v>
                </c:pt>
                <c:pt idx="496">
                  <c:v>7.4446680080482899E-2</c:v>
                </c:pt>
                <c:pt idx="497">
                  <c:v>7.4297188755020074E-2</c:v>
                </c:pt>
                <c:pt idx="498">
                  <c:v>7.4148296593186377E-2</c:v>
                </c:pt>
                <c:pt idx="499">
                  <c:v>7.3999999999999996E-2</c:v>
                </c:pt>
                <c:pt idx="500">
                  <c:v>7.3852295409181631E-2</c:v>
                </c:pt>
                <c:pt idx="501">
                  <c:v>7.370517928286853E-2</c:v>
                </c:pt>
                <c:pt idx="502">
                  <c:v>7.3558648111332003E-2</c:v>
                </c:pt>
                <c:pt idx="503">
                  <c:v>7.3412698412698416E-2</c:v>
                </c:pt>
                <c:pt idx="504">
                  <c:v>7.3267326732673263E-2</c:v>
                </c:pt>
                <c:pt idx="505">
                  <c:v>7.3122529644268769E-2</c:v>
                </c:pt>
                <c:pt idx="506">
                  <c:v>7.2978303747534515E-2</c:v>
                </c:pt>
                <c:pt idx="507">
                  <c:v>7.2834645669291334E-2</c:v>
                </c:pt>
                <c:pt idx="508">
                  <c:v>7.269155206286837E-2</c:v>
                </c:pt>
                <c:pt idx="509">
                  <c:v>7.2549019607843143E-2</c:v>
                </c:pt>
                <c:pt idx="510">
                  <c:v>7.2407045009784732E-2</c:v>
                </c:pt>
                <c:pt idx="511">
                  <c:v>7.2265625E-2</c:v>
                </c:pt>
                <c:pt idx="512">
                  <c:v>7.2124756335282647E-2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C0-874C-A5FC-4948DCF1D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911056"/>
        <c:axId val="1385235456"/>
      </c:lineChart>
      <c:dateAx>
        <c:axId val="1361911056"/>
        <c:scaling>
          <c:orientation val="minMax"/>
        </c:scaling>
        <c:delete val="0"/>
        <c:axPos val="b"/>
        <c:numFmt formatCode="m/d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5235456"/>
        <c:crosses val="autoZero"/>
        <c:auto val="1"/>
        <c:lblOffset val="100"/>
        <c:baseTimeUnit val="days"/>
      </c:dateAx>
      <c:valAx>
        <c:axId val="138523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191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BTC!$H$2:$H$879</c:f>
              <c:numCache>
                <c:formatCode>0.0000%</c:formatCode>
                <c:ptCount val="8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1.358695652173913E-3</c:v>
                </c:pt>
                <c:pt idx="736">
                  <c:v>2.7137042062415195E-3</c:v>
                </c:pt>
                <c:pt idx="737">
                  <c:v>4.0650406504065045E-3</c:v>
                </c:pt>
                <c:pt idx="738">
                  <c:v>5.4127198917456026E-3</c:v>
                </c:pt>
                <c:pt idx="739">
                  <c:v>6.7567567567567571E-3</c:v>
                </c:pt>
                <c:pt idx="740">
                  <c:v>8.0971659919028341E-3</c:v>
                </c:pt>
                <c:pt idx="741">
                  <c:v>9.433962264150943E-3</c:v>
                </c:pt>
                <c:pt idx="742">
                  <c:v>1.0767160161507403E-2</c:v>
                </c:pt>
                <c:pt idx="743">
                  <c:v>1.2096774193548387E-2</c:v>
                </c:pt>
                <c:pt idx="744">
                  <c:v>1.3422818791946308E-2</c:v>
                </c:pt>
                <c:pt idx="745">
                  <c:v>1.4745308310991957E-2</c:v>
                </c:pt>
                <c:pt idx="746">
                  <c:v>1.4725568942436412E-2</c:v>
                </c:pt>
                <c:pt idx="747">
                  <c:v>1.4705882352941176E-2</c:v>
                </c:pt>
                <c:pt idx="748">
                  <c:v>1.4686248331108143E-2</c:v>
                </c:pt>
                <c:pt idx="749">
                  <c:v>1.4666666666666666E-2</c:v>
                </c:pt>
                <c:pt idx="750">
                  <c:v>1.4647137150466045E-2</c:v>
                </c:pt>
                <c:pt idx="751">
                  <c:v>1.4627659574468085E-2</c:v>
                </c:pt>
                <c:pt idx="752">
                  <c:v>1.4608233731739707E-2</c:v>
                </c:pt>
                <c:pt idx="753">
                  <c:v>1.4588859416445624E-2</c:v>
                </c:pt>
                <c:pt idx="754">
                  <c:v>1.456953642384106E-2</c:v>
                </c:pt>
                <c:pt idx="755">
                  <c:v>1.4550264550264549E-2</c:v>
                </c:pt>
                <c:pt idx="756">
                  <c:v>1.4531043593130779E-2</c:v>
                </c:pt>
                <c:pt idx="757">
                  <c:v>1.4511873350923483E-2</c:v>
                </c:pt>
                <c:pt idx="758">
                  <c:v>1.4492753623188406E-2</c:v>
                </c:pt>
                <c:pt idx="759">
                  <c:v>1.4473684210526316E-2</c:v>
                </c:pt>
                <c:pt idx="760">
                  <c:v>1.4454664914586071E-2</c:v>
                </c:pt>
                <c:pt idx="761">
                  <c:v>1.4435695538057743E-2</c:v>
                </c:pt>
                <c:pt idx="762">
                  <c:v>1.4416775884665793E-2</c:v>
                </c:pt>
                <c:pt idx="763">
                  <c:v>1.4397905759162303E-2</c:v>
                </c:pt>
                <c:pt idx="764">
                  <c:v>1.4379084967320261E-2</c:v>
                </c:pt>
                <c:pt idx="765">
                  <c:v>1.4360313315926894E-2</c:v>
                </c:pt>
                <c:pt idx="766">
                  <c:v>1.4341590612777053E-2</c:v>
                </c:pt>
                <c:pt idx="767">
                  <c:v>1.4322916666666666E-2</c:v>
                </c:pt>
                <c:pt idx="768">
                  <c:v>1.4304291287386216E-2</c:v>
                </c:pt>
                <c:pt idx="769">
                  <c:v>1.4285714285714285E-2</c:v>
                </c:pt>
                <c:pt idx="770">
                  <c:v>1.4267185473411154E-2</c:v>
                </c:pt>
                <c:pt idx="771">
                  <c:v>1.4248704663212436E-2</c:v>
                </c:pt>
                <c:pt idx="772">
                  <c:v>1.4230271668822769E-2</c:v>
                </c:pt>
                <c:pt idx="773">
                  <c:v>1.4211886304909561E-2</c:v>
                </c:pt>
                <c:pt idx="774">
                  <c:v>1.4193548387096775E-2</c:v>
                </c:pt>
                <c:pt idx="775">
                  <c:v>1.4175257731958763E-2</c:v>
                </c:pt>
                <c:pt idx="776">
                  <c:v>1.4157014157014158E-2</c:v>
                </c:pt>
                <c:pt idx="777">
                  <c:v>1.4138817480719794E-2</c:v>
                </c:pt>
                <c:pt idx="778">
                  <c:v>1.4120667522464698E-2</c:v>
                </c:pt>
                <c:pt idx="779">
                  <c:v>1.4102564102564103E-2</c:v>
                </c:pt>
                <c:pt idx="780">
                  <c:v>1.4084507042253521E-2</c:v>
                </c:pt>
                <c:pt idx="781">
                  <c:v>1.4066496163682864E-2</c:v>
                </c:pt>
                <c:pt idx="782">
                  <c:v>1.40485312899106E-2</c:v>
                </c:pt>
                <c:pt idx="783">
                  <c:v>1.4030612244897959E-2</c:v>
                </c:pt>
                <c:pt idx="784">
                  <c:v>1.4012738853503185E-2</c:v>
                </c:pt>
                <c:pt idx="785">
                  <c:v>1.3994910941475827E-2</c:v>
                </c:pt>
                <c:pt idx="786">
                  <c:v>1.397712833545108E-2</c:v>
                </c:pt>
                <c:pt idx="787">
                  <c:v>1.3959390862944163E-2</c:v>
                </c:pt>
                <c:pt idx="788">
                  <c:v>1.3941698352344741E-2</c:v>
                </c:pt>
                <c:pt idx="789">
                  <c:v>1.3924050632911392E-2</c:v>
                </c:pt>
                <c:pt idx="790">
                  <c:v>1.3906447534766119E-2</c:v>
                </c:pt>
                <c:pt idx="791">
                  <c:v>1.3888888888888888E-2</c:v>
                </c:pt>
                <c:pt idx="792">
                  <c:v>1.3871374527112233E-2</c:v>
                </c:pt>
                <c:pt idx="793">
                  <c:v>1.3853904282115869E-2</c:v>
                </c:pt>
                <c:pt idx="794">
                  <c:v>1.3836477987421384E-2</c:v>
                </c:pt>
                <c:pt idx="795">
                  <c:v>1.3819095477386936E-2</c:v>
                </c:pt>
                <c:pt idx="796">
                  <c:v>1.3801756587202008E-2</c:v>
                </c:pt>
                <c:pt idx="797">
                  <c:v>1.3784461152882205E-2</c:v>
                </c:pt>
                <c:pt idx="798">
                  <c:v>1.3767209011264081E-2</c:v>
                </c:pt>
                <c:pt idx="799">
                  <c:v>1.375E-2</c:v>
                </c:pt>
                <c:pt idx="800">
                  <c:v>1.3732833957553059E-2</c:v>
                </c:pt>
                <c:pt idx="801">
                  <c:v>1.3715710723192019E-2</c:v>
                </c:pt>
                <c:pt idx="802">
                  <c:v>1.3698630136986301E-2</c:v>
                </c:pt>
                <c:pt idx="803">
                  <c:v>1.3681592039800995E-2</c:v>
                </c:pt>
                <c:pt idx="804">
                  <c:v>1.3664596273291925E-2</c:v>
                </c:pt>
                <c:pt idx="805">
                  <c:v>1.3647642679900745E-2</c:v>
                </c:pt>
                <c:pt idx="806">
                  <c:v>1.3630731102850062E-2</c:v>
                </c:pt>
                <c:pt idx="807">
                  <c:v>1.3613861386138614E-2</c:v>
                </c:pt>
                <c:pt idx="808">
                  <c:v>1.3597033374536464E-2</c:v>
                </c:pt>
                <c:pt idx="809">
                  <c:v>1.3580246913580247E-2</c:v>
                </c:pt>
                <c:pt idx="810">
                  <c:v>1.3563501849568433E-2</c:v>
                </c:pt>
                <c:pt idx="811">
                  <c:v>1.3546798029556651E-2</c:v>
                </c:pt>
                <c:pt idx="812">
                  <c:v>1.3530135301353014E-2</c:v>
                </c:pt>
                <c:pt idx="813">
                  <c:v>1.3513513513513514E-2</c:v>
                </c:pt>
                <c:pt idx="814">
                  <c:v>1.3496932515337423E-2</c:v>
                </c:pt>
                <c:pt idx="815">
                  <c:v>1.3480392156862746E-2</c:v>
                </c:pt>
                <c:pt idx="816">
                  <c:v>1.346389228886169E-2</c:v>
                </c:pt>
                <c:pt idx="817">
                  <c:v>1.3447432762836185E-2</c:v>
                </c:pt>
                <c:pt idx="818">
                  <c:v>1.3431013431013432E-2</c:v>
                </c:pt>
                <c:pt idx="819">
                  <c:v>1.3414634146341463E-2</c:v>
                </c:pt>
                <c:pt idx="820">
                  <c:v>1.3398294762484775E-2</c:v>
                </c:pt>
                <c:pt idx="821">
                  <c:v>1.3381995133819951E-2</c:v>
                </c:pt>
                <c:pt idx="822">
                  <c:v>1.3365735115431349E-2</c:v>
                </c:pt>
                <c:pt idx="823">
                  <c:v>1.3349514563106795E-2</c:v>
                </c:pt>
                <c:pt idx="824">
                  <c:v>1.3333333333333334E-2</c:v>
                </c:pt>
                <c:pt idx="825">
                  <c:v>1.3317191283292978E-2</c:v>
                </c:pt>
                <c:pt idx="826">
                  <c:v>1.3301088270858524E-2</c:v>
                </c:pt>
                <c:pt idx="827">
                  <c:v>1.3285024154589372E-2</c:v>
                </c:pt>
                <c:pt idx="828">
                  <c:v>1.3268998793727383E-2</c:v>
                </c:pt>
                <c:pt idx="829">
                  <c:v>1.3253012048192771E-2</c:v>
                </c:pt>
                <c:pt idx="830">
                  <c:v>1.3237063778580024E-2</c:v>
                </c:pt>
                <c:pt idx="831">
                  <c:v>1.3221153846153846E-2</c:v>
                </c:pt>
                <c:pt idx="832">
                  <c:v>1.3205282112845138E-2</c:v>
                </c:pt>
                <c:pt idx="833">
                  <c:v>1.3189448441247002E-2</c:v>
                </c:pt>
                <c:pt idx="834">
                  <c:v>1.3173652694610778E-2</c:v>
                </c:pt>
                <c:pt idx="835">
                  <c:v>1.3157894736842105E-2</c:v>
                </c:pt>
                <c:pt idx="836">
                  <c:v>1.3142174432497013E-2</c:v>
                </c:pt>
                <c:pt idx="837">
                  <c:v>1.3126491646778043E-2</c:v>
                </c:pt>
                <c:pt idx="838">
                  <c:v>1.3110846245530394E-2</c:v>
                </c:pt>
                <c:pt idx="839">
                  <c:v>1.3095238095238096E-2</c:v>
                </c:pt>
                <c:pt idx="840">
                  <c:v>1.3079667063020214E-2</c:v>
                </c:pt>
                <c:pt idx="841">
                  <c:v>1.3064133016627079E-2</c:v>
                </c:pt>
                <c:pt idx="842">
                  <c:v>1.3048635824436536E-2</c:v>
                </c:pt>
                <c:pt idx="843">
                  <c:v>1.3033175355450236E-2</c:v>
                </c:pt>
                <c:pt idx="844">
                  <c:v>1.301775147928994E-2</c:v>
                </c:pt>
                <c:pt idx="845">
                  <c:v>1.3002364066193853E-2</c:v>
                </c:pt>
                <c:pt idx="846">
                  <c:v>1.2987012987012988E-2</c:v>
                </c:pt>
                <c:pt idx="847">
                  <c:v>1.2971698113207548E-2</c:v>
                </c:pt>
                <c:pt idx="848">
                  <c:v>1.2956419316843345E-2</c:v>
                </c:pt>
                <c:pt idx="849">
                  <c:v>1.2941176470588235E-2</c:v>
                </c:pt>
                <c:pt idx="850">
                  <c:v>1.2925969447708578E-2</c:v>
                </c:pt>
                <c:pt idx="851">
                  <c:v>1.2910798122065728E-2</c:v>
                </c:pt>
                <c:pt idx="852">
                  <c:v>1.2895662368112544E-2</c:v>
                </c:pt>
                <c:pt idx="853">
                  <c:v>1.288056206088993E-2</c:v>
                </c:pt>
                <c:pt idx="854">
                  <c:v>1.2865497076023392E-2</c:v>
                </c:pt>
                <c:pt idx="855">
                  <c:v>1.2850467289719626E-2</c:v>
                </c:pt>
                <c:pt idx="856">
                  <c:v>1.2835472578763127E-2</c:v>
                </c:pt>
                <c:pt idx="857">
                  <c:v>1.282051282051282E-2</c:v>
                </c:pt>
                <c:pt idx="858">
                  <c:v>1.2805587892898719E-2</c:v>
                </c:pt>
                <c:pt idx="859">
                  <c:v>1.2790697674418604E-2</c:v>
                </c:pt>
                <c:pt idx="860">
                  <c:v>1.2775842044134728E-2</c:v>
                </c:pt>
                <c:pt idx="861">
                  <c:v>1.2761020881670533E-2</c:v>
                </c:pt>
                <c:pt idx="862">
                  <c:v>1.2746234067207415E-2</c:v>
                </c:pt>
                <c:pt idx="863">
                  <c:v>1.2731481481481481E-2</c:v>
                </c:pt>
                <c:pt idx="864">
                  <c:v>1.2716763005780347E-2</c:v>
                </c:pt>
                <c:pt idx="865">
                  <c:v>1.2702078521939953E-2</c:v>
                </c:pt>
                <c:pt idx="866">
                  <c:v>1.2687427912341407E-2</c:v>
                </c:pt>
                <c:pt idx="867">
                  <c:v>1.2672811059907835E-2</c:v>
                </c:pt>
                <c:pt idx="868">
                  <c:v>1.2658227848101266E-2</c:v>
                </c:pt>
                <c:pt idx="869">
                  <c:v>1.264367816091954E-2</c:v>
                </c:pt>
                <c:pt idx="870">
                  <c:v>1.2629161882893225E-2</c:v>
                </c:pt>
                <c:pt idx="871">
                  <c:v>1.261467889908257E-2</c:v>
                </c:pt>
                <c:pt idx="872">
                  <c:v>1.2600229095074456E-2</c:v>
                </c:pt>
                <c:pt idx="873">
                  <c:v>1.2585812356979404E-2</c:v>
                </c:pt>
                <c:pt idx="874">
                  <c:v>1.2571428571428572E-2</c:v>
                </c:pt>
                <c:pt idx="875">
                  <c:v>1.2557077625570776E-2</c:v>
                </c:pt>
                <c:pt idx="876">
                  <c:v>1.2542759407069556E-2</c:v>
                </c:pt>
                <c:pt idx="877">
                  <c:v>1.2528473804100227E-2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D5-4040-AB90-9ABF1C16158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ETH!$H$2:$H$879</c:f>
              <c:numCache>
                <c:formatCode>0%</c:formatCode>
                <c:ptCount val="8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5.9523809523809521E-3</c:v>
                </c:pt>
                <c:pt idx="168">
                  <c:v>5.9171597633136093E-3</c:v>
                </c:pt>
                <c:pt idx="169">
                  <c:v>5.8823529411764705E-3</c:v>
                </c:pt>
                <c:pt idx="170">
                  <c:v>5.8479532163742687E-3</c:v>
                </c:pt>
                <c:pt idx="171">
                  <c:v>5.8139534883720929E-3</c:v>
                </c:pt>
                <c:pt idx="172">
                  <c:v>5.7803468208092483E-3</c:v>
                </c:pt>
                <c:pt idx="173">
                  <c:v>5.7471264367816091E-3</c:v>
                </c:pt>
                <c:pt idx="174">
                  <c:v>5.7142857142857143E-3</c:v>
                </c:pt>
                <c:pt idx="175">
                  <c:v>5.681818181818182E-3</c:v>
                </c:pt>
                <c:pt idx="176">
                  <c:v>5.6497175141242938E-3</c:v>
                </c:pt>
                <c:pt idx="177">
                  <c:v>5.6179775280898875E-3</c:v>
                </c:pt>
                <c:pt idx="178">
                  <c:v>5.5865921787709499E-3</c:v>
                </c:pt>
                <c:pt idx="179">
                  <c:v>5.5555555555555558E-3</c:v>
                </c:pt>
                <c:pt idx="180">
                  <c:v>5.5248618784530384E-3</c:v>
                </c:pt>
                <c:pt idx="181">
                  <c:v>5.4945054945054949E-3</c:v>
                </c:pt>
                <c:pt idx="182">
                  <c:v>5.4644808743169399E-3</c:v>
                </c:pt>
                <c:pt idx="183">
                  <c:v>5.434782608695652E-3</c:v>
                </c:pt>
                <c:pt idx="184">
                  <c:v>5.4054054054054057E-3</c:v>
                </c:pt>
                <c:pt idx="185">
                  <c:v>5.3763440860215058E-3</c:v>
                </c:pt>
                <c:pt idx="186">
                  <c:v>5.3475935828877002E-3</c:v>
                </c:pt>
                <c:pt idx="187">
                  <c:v>5.3191489361702126E-3</c:v>
                </c:pt>
                <c:pt idx="188">
                  <c:v>5.2910052910052907E-3</c:v>
                </c:pt>
                <c:pt idx="189">
                  <c:v>5.263157894736842E-3</c:v>
                </c:pt>
                <c:pt idx="190">
                  <c:v>5.235602094240838E-3</c:v>
                </c:pt>
                <c:pt idx="191">
                  <c:v>5.208333333333333E-3</c:v>
                </c:pt>
                <c:pt idx="192">
                  <c:v>5.1813471502590676E-3</c:v>
                </c:pt>
                <c:pt idx="193">
                  <c:v>5.1546391752577319E-3</c:v>
                </c:pt>
                <c:pt idx="194">
                  <c:v>5.1282051282051282E-3</c:v>
                </c:pt>
                <c:pt idx="195">
                  <c:v>5.1020408163265302E-3</c:v>
                </c:pt>
                <c:pt idx="196">
                  <c:v>5.076142131979695E-3</c:v>
                </c:pt>
                <c:pt idx="197">
                  <c:v>5.0505050505050509E-3</c:v>
                </c:pt>
                <c:pt idx="198">
                  <c:v>5.0251256281407036E-3</c:v>
                </c:pt>
                <c:pt idx="199">
                  <c:v>5.0000000000000001E-3</c:v>
                </c:pt>
                <c:pt idx="200">
                  <c:v>4.9751243781094526E-3</c:v>
                </c:pt>
                <c:pt idx="201">
                  <c:v>4.9504950495049506E-3</c:v>
                </c:pt>
                <c:pt idx="202">
                  <c:v>4.9261083743842365E-3</c:v>
                </c:pt>
                <c:pt idx="203">
                  <c:v>4.9019607843137254E-3</c:v>
                </c:pt>
                <c:pt idx="204">
                  <c:v>4.8780487804878049E-3</c:v>
                </c:pt>
                <c:pt idx="205">
                  <c:v>4.8543689320388345E-3</c:v>
                </c:pt>
                <c:pt idx="206">
                  <c:v>4.830917874396135E-3</c:v>
                </c:pt>
                <c:pt idx="207">
                  <c:v>4.807692307692308E-3</c:v>
                </c:pt>
                <c:pt idx="208">
                  <c:v>4.7846889952153108E-3</c:v>
                </c:pt>
                <c:pt idx="209">
                  <c:v>4.7619047619047623E-3</c:v>
                </c:pt>
                <c:pt idx="210">
                  <c:v>4.7393364928909956E-3</c:v>
                </c:pt>
                <c:pt idx="211">
                  <c:v>4.7169811320754715E-3</c:v>
                </c:pt>
                <c:pt idx="212">
                  <c:v>4.6948356807511738E-3</c:v>
                </c:pt>
                <c:pt idx="213">
                  <c:v>4.6728971962616819E-3</c:v>
                </c:pt>
                <c:pt idx="214">
                  <c:v>4.6511627906976744E-3</c:v>
                </c:pt>
                <c:pt idx="215">
                  <c:v>4.6296296296296294E-3</c:v>
                </c:pt>
                <c:pt idx="216">
                  <c:v>4.608294930875576E-3</c:v>
                </c:pt>
                <c:pt idx="217">
                  <c:v>4.5871559633027525E-3</c:v>
                </c:pt>
                <c:pt idx="218">
                  <c:v>4.5662100456621002E-3</c:v>
                </c:pt>
                <c:pt idx="219">
                  <c:v>4.5454545454545452E-3</c:v>
                </c:pt>
                <c:pt idx="220">
                  <c:v>4.5248868778280547E-3</c:v>
                </c:pt>
                <c:pt idx="221">
                  <c:v>4.5045045045045045E-3</c:v>
                </c:pt>
                <c:pt idx="222">
                  <c:v>4.4843049327354259E-3</c:v>
                </c:pt>
                <c:pt idx="223">
                  <c:v>4.464285714285714E-3</c:v>
                </c:pt>
                <c:pt idx="224">
                  <c:v>4.4444444444444444E-3</c:v>
                </c:pt>
                <c:pt idx="225">
                  <c:v>4.4247787610619468E-3</c:v>
                </c:pt>
                <c:pt idx="226">
                  <c:v>4.4052863436123352E-3</c:v>
                </c:pt>
                <c:pt idx="227">
                  <c:v>4.3859649122807015E-3</c:v>
                </c:pt>
                <c:pt idx="228">
                  <c:v>4.3668122270742356E-3</c:v>
                </c:pt>
                <c:pt idx="229">
                  <c:v>4.3478260869565218E-3</c:v>
                </c:pt>
                <c:pt idx="230">
                  <c:v>4.329004329004329E-3</c:v>
                </c:pt>
                <c:pt idx="231">
                  <c:v>4.3103448275862068E-3</c:v>
                </c:pt>
                <c:pt idx="232">
                  <c:v>4.2918454935622317E-3</c:v>
                </c:pt>
                <c:pt idx="233">
                  <c:v>4.2735042735042739E-3</c:v>
                </c:pt>
                <c:pt idx="234">
                  <c:v>4.2553191489361703E-3</c:v>
                </c:pt>
                <c:pt idx="235">
                  <c:v>4.2372881355932203E-3</c:v>
                </c:pt>
                <c:pt idx="236">
                  <c:v>4.2194092827004216E-3</c:v>
                </c:pt>
                <c:pt idx="237">
                  <c:v>4.2016806722689074E-3</c:v>
                </c:pt>
                <c:pt idx="238">
                  <c:v>4.1841004184100415E-3</c:v>
                </c:pt>
                <c:pt idx="239">
                  <c:v>4.1666666666666666E-3</c:v>
                </c:pt>
                <c:pt idx="240">
                  <c:v>4.1493775933609959E-3</c:v>
                </c:pt>
                <c:pt idx="241">
                  <c:v>4.1322314049586778E-3</c:v>
                </c:pt>
                <c:pt idx="242">
                  <c:v>4.11522633744856E-3</c:v>
                </c:pt>
                <c:pt idx="243">
                  <c:v>4.0983606557377051E-3</c:v>
                </c:pt>
                <c:pt idx="244">
                  <c:v>4.0816326530612249E-3</c:v>
                </c:pt>
                <c:pt idx="245">
                  <c:v>4.0650406504065045E-3</c:v>
                </c:pt>
                <c:pt idx="246">
                  <c:v>4.048582995951417E-3</c:v>
                </c:pt>
                <c:pt idx="247">
                  <c:v>4.0322580645161289E-3</c:v>
                </c:pt>
                <c:pt idx="248">
                  <c:v>4.0160642570281121E-3</c:v>
                </c:pt>
                <c:pt idx="249">
                  <c:v>4.0000000000000001E-3</c:v>
                </c:pt>
                <c:pt idx="250">
                  <c:v>3.9840637450199202E-3</c:v>
                </c:pt>
                <c:pt idx="251">
                  <c:v>3.968253968253968E-3</c:v>
                </c:pt>
                <c:pt idx="252">
                  <c:v>3.952569169960474E-3</c:v>
                </c:pt>
                <c:pt idx="253">
                  <c:v>3.937007874015748E-3</c:v>
                </c:pt>
                <c:pt idx="254">
                  <c:v>3.9215686274509803E-3</c:v>
                </c:pt>
                <c:pt idx="255">
                  <c:v>3.90625E-3</c:v>
                </c:pt>
                <c:pt idx="256">
                  <c:v>3.8910505836575876E-3</c:v>
                </c:pt>
                <c:pt idx="257">
                  <c:v>3.875968992248062E-3</c:v>
                </c:pt>
                <c:pt idx="258">
                  <c:v>3.8610038610038611E-3</c:v>
                </c:pt>
                <c:pt idx="259">
                  <c:v>3.8461538461538464E-3</c:v>
                </c:pt>
                <c:pt idx="260">
                  <c:v>3.8314176245210726E-3</c:v>
                </c:pt>
                <c:pt idx="261">
                  <c:v>3.8167938931297708E-3</c:v>
                </c:pt>
                <c:pt idx="262">
                  <c:v>3.8022813688212928E-3</c:v>
                </c:pt>
                <c:pt idx="263">
                  <c:v>3.787878787878788E-3</c:v>
                </c:pt>
                <c:pt idx="264">
                  <c:v>3.7735849056603774E-3</c:v>
                </c:pt>
                <c:pt idx="265">
                  <c:v>3.7593984962406013E-3</c:v>
                </c:pt>
                <c:pt idx="266">
                  <c:v>3.7453183520599251E-3</c:v>
                </c:pt>
                <c:pt idx="267">
                  <c:v>3.7313432835820895E-3</c:v>
                </c:pt>
                <c:pt idx="268">
                  <c:v>3.7174721189591076E-3</c:v>
                </c:pt>
                <c:pt idx="269">
                  <c:v>3.7037037037037038E-3</c:v>
                </c:pt>
                <c:pt idx="270">
                  <c:v>3.6900369003690036E-3</c:v>
                </c:pt>
                <c:pt idx="271">
                  <c:v>3.6764705882352941E-3</c:v>
                </c:pt>
                <c:pt idx="272">
                  <c:v>3.663003663003663E-3</c:v>
                </c:pt>
                <c:pt idx="273">
                  <c:v>3.6496350364963502E-3</c:v>
                </c:pt>
                <c:pt idx="274">
                  <c:v>3.6363636363636364E-3</c:v>
                </c:pt>
                <c:pt idx="275">
                  <c:v>3.6231884057971015E-3</c:v>
                </c:pt>
                <c:pt idx="276">
                  <c:v>3.6101083032490976E-3</c:v>
                </c:pt>
                <c:pt idx="277">
                  <c:v>3.5971223021582736E-3</c:v>
                </c:pt>
                <c:pt idx="278">
                  <c:v>3.5842293906810036E-3</c:v>
                </c:pt>
                <c:pt idx="279">
                  <c:v>3.5714285714285713E-3</c:v>
                </c:pt>
                <c:pt idx="280">
                  <c:v>3.5587188612099642E-3</c:v>
                </c:pt>
                <c:pt idx="281">
                  <c:v>3.5460992907801418E-3</c:v>
                </c:pt>
                <c:pt idx="282">
                  <c:v>3.5335689045936395E-3</c:v>
                </c:pt>
                <c:pt idx="283">
                  <c:v>3.5211267605633804E-3</c:v>
                </c:pt>
                <c:pt idx="284">
                  <c:v>3.5087719298245615E-3</c:v>
                </c:pt>
                <c:pt idx="285">
                  <c:v>3.4965034965034965E-3</c:v>
                </c:pt>
                <c:pt idx="286">
                  <c:v>3.4843205574912892E-3</c:v>
                </c:pt>
                <c:pt idx="287">
                  <c:v>3.472222222222222E-3</c:v>
                </c:pt>
                <c:pt idx="288">
                  <c:v>3.4602076124567475E-3</c:v>
                </c:pt>
                <c:pt idx="289">
                  <c:v>3.4482758620689655E-3</c:v>
                </c:pt>
                <c:pt idx="290">
                  <c:v>3.4364261168384879E-3</c:v>
                </c:pt>
                <c:pt idx="291">
                  <c:v>3.4246575342465752E-3</c:v>
                </c:pt>
                <c:pt idx="292">
                  <c:v>3.4129692832764505E-3</c:v>
                </c:pt>
                <c:pt idx="293">
                  <c:v>3.4013605442176869E-3</c:v>
                </c:pt>
                <c:pt idx="294">
                  <c:v>3.3898305084745762E-3</c:v>
                </c:pt>
                <c:pt idx="295">
                  <c:v>3.3783783783783786E-3</c:v>
                </c:pt>
                <c:pt idx="296">
                  <c:v>3.3670033670033669E-3</c:v>
                </c:pt>
                <c:pt idx="297">
                  <c:v>3.3557046979865771E-3</c:v>
                </c:pt>
                <c:pt idx="298">
                  <c:v>3.3444816053511705E-3</c:v>
                </c:pt>
                <c:pt idx="299">
                  <c:v>3.3333333333333335E-3</c:v>
                </c:pt>
                <c:pt idx="300">
                  <c:v>3.3222591362126247E-3</c:v>
                </c:pt>
                <c:pt idx="301">
                  <c:v>3.3112582781456954E-3</c:v>
                </c:pt>
                <c:pt idx="302">
                  <c:v>3.3003300330033004E-3</c:v>
                </c:pt>
                <c:pt idx="303">
                  <c:v>3.2894736842105261E-3</c:v>
                </c:pt>
                <c:pt idx="304">
                  <c:v>3.2786885245901639E-3</c:v>
                </c:pt>
                <c:pt idx="305">
                  <c:v>3.2679738562091504E-3</c:v>
                </c:pt>
                <c:pt idx="306">
                  <c:v>3.2573289902280132E-3</c:v>
                </c:pt>
                <c:pt idx="307">
                  <c:v>3.246753246753247E-3</c:v>
                </c:pt>
                <c:pt idx="308">
                  <c:v>3.2362459546925568E-3</c:v>
                </c:pt>
                <c:pt idx="309">
                  <c:v>3.2258064516129032E-3</c:v>
                </c:pt>
                <c:pt idx="310">
                  <c:v>3.2154340836012861E-3</c:v>
                </c:pt>
                <c:pt idx="311">
                  <c:v>3.205128205128205E-3</c:v>
                </c:pt>
                <c:pt idx="312">
                  <c:v>3.1948881789137379E-3</c:v>
                </c:pt>
                <c:pt idx="313">
                  <c:v>3.1847133757961785E-3</c:v>
                </c:pt>
                <c:pt idx="314">
                  <c:v>3.1746031746031746E-3</c:v>
                </c:pt>
                <c:pt idx="315">
                  <c:v>3.1645569620253164E-3</c:v>
                </c:pt>
                <c:pt idx="316">
                  <c:v>3.1545741324921135E-3</c:v>
                </c:pt>
                <c:pt idx="317">
                  <c:v>3.1446540880503146E-3</c:v>
                </c:pt>
                <c:pt idx="318">
                  <c:v>3.134796238244514E-3</c:v>
                </c:pt>
                <c:pt idx="319">
                  <c:v>3.1250000000000002E-3</c:v>
                </c:pt>
                <c:pt idx="320">
                  <c:v>3.1152647975077881E-3</c:v>
                </c:pt>
                <c:pt idx="321">
                  <c:v>3.105590062111801E-3</c:v>
                </c:pt>
                <c:pt idx="322">
                  <c:v>3.0959752321981426E-3</c:v>
                </c:pt>
                <c:pt idx="323">
                  <c:v>3.0864197530864196E-3</c:v>
                </c:pt>
                <c:pt idx="324">
                  <c:v>3.0769230769230769E-3</c:v>
                </c:pt>
                <c:pt idx="325">
                  <c:v>3.0674846625766872E-3</c:v>
                </c:pt>
                <c:pt idx="326">
                  <c:v>3.0581039755351682E-3</c:v>
                </c:pt>
                <c:pt idx="327">
                  <c:v>3.0487804878048782E-3</c:v>
                </c:pt>
                <c:pt idx="328">
                  <c:v>3.0395136778115501E-3</c:v>
                </c:pt>
                <c:pt idx="329">
                  <c:v>3.0303030303030303E-3</c:v>
                </c:pt>
                <c:pt idx="330">
                  <c:v>3.0211480362537764E-3</c:v>
                </c:pt>
                <c:pt idx="331">
                  <c:v>3.0120481927710845E-3</c:v>
                </c:pt>
                <c:pt idx="332">
                  <c:v>3.003003003003003E-3</c:v>
                </c:pt>
                <c:pt idx="333">
                  <c:v>2.9940119760479044E-3</c:v>
                </c:pt>
                <c:pt idx="334">
                  <c:v>2.9850746268656717E-3</c:v>
                </c:pt>
                <c:pt idx="335">
                  <c:v>2.976190476190476E-3</c:v>
                </c:pt>
                <c:pt idx="336">
                  <c:v>2.967359050445104E-3</c:v>
                </c:pt>
                <c:pt idx="337">
                  <c:v>2.9585798816568047E-3</c:v>
                </c:pt>
                <c:pt idx="338">
                  <c:v>2.9498525073746312E-3</c:v>
                </c:pt>
                <c:pt idx="339">
                  <c:v>2.9411764705882353E-3</c:v>
                </c:pt>
                <c:pt idx="340">
                  <c:v>2.9325513196480938E-3</c:v>
                </c:pt>
                <c:pt idx="341">
                  <c:v>2.9239766081871343E-3</c:v>
                </c:pt>
                <c:pt idx="342">
                  <c:v>2.9154518950437317E-3</c:v>
                </c:pt>
                <c:pt idx="343">
                  <c:v>2.9069767441860465E-3</c:v>
                </c:pt>
                <c:pt idx="344">
                  <c:v>2.8985507246376812E-3</c:v>
                </c:pt>
                <c:pt idx="345">
                  <c:v>2.8901734104046241E-3</c:v>
                </c:pt>
                <c:pt idx="346">
                  <c:v>2.881844380403458E-3</c:v>
                </c:pt>
                <c:pt idx="347">
                  <c:v>2.8735632183908046E-3</c:v>
                </c:pt>
                <c:pt idx="348">
                  <c:v>2.8653295128939827E-3</c:v>
                </c:pt>
                <c:pt idx="349">
                  <c:v>2.8571428571428571E-3</c:v>
                </c:pt>
                <c:pt idx="350">
                  <c:v>2.8490028490028491E-3</c:v>
                </c:pt>
                <c:pt idx="351">
                  <c:v>2.840909090909091E-3</c:v>
                </c:pt>
                <c:pt idx="352">
                  <c:v>2.8328611898016999E-3</c:v>
                </c:pt>
                <c:pt idx="353">
                  <c:v>2.8248587570621469E-3</c:v>
                </c:pt>
                <c:pt idx="354">
                  <c:v>2.8169014084507044E-3</c:v>
                </c:pt>
                <c:pt idx="355">
                  <c:v>2.8089887640449437E-3</c:v>
                </c:pt>
                <c:pt idx="356">
                  <c:v>2.8011204481792717E-3</c:v>
                </c:pt>
                <c:pt idx="357">
                  <c:v>2.7932960893854749E-3</c:v>
                </c:pt>
                <c:pt idx="358">
                  <c:v>2.7855153203342618E-3</c:v>
                </c:pt>
                <c:pt idx="359">
                  <c:v>2.7777777777777779E-3</c:v>
                </c:pt>
                <c:pt idx="360">
                  <c:v>2.7700831024930748E-3</c:v>
                </c:pt>
                <c:pt idx="361">
                  <c:v>2.7624309392265192E-3</c:v>
                </c:pt>
                <c:pt idx="362">
                  <c:v>2.7548209366391185E-3</c:v>
                </c:pt>
                <c:pt idx="363">
                  <c:v>2.7472527472527475E-3</c:v>
                </c:pt>
                <c:pt idx="364">
                  <c:v>2.7397260273972603E-3</c:v>
                </c:pt>
                <c:pt idx="365">
                  <c:v>2.7322404371584699E-3</c:v>
                </c:pt>
                <c:pt idx="366">
                  <c:v>2.7247956403269754E-3</c:v>
                </c:pt>
                <c:pt idx="367">
                  <c:v>2.717391304347826E-3</c:v>
                </c:pt>
                <c:pt idx="368">
                  <c:v>2.7100271002710027E-3</c:v>
                </c:pt>
                <c:pt idx="369">
                  <c:v>2.7027027027027029E-3</c:v>
                </c:pt>
                <c:pt idx="370">
                  <c:v>2.6954177897574125E-3</c:v>
                </c:pt>
                <c:pt idx="371">
                  <c:v>2.6881720430107529E-3</c:v>
                </c:pt>
                <c:pt idx="372">
                  <c:v>2.6809651474530832E-3</c:v>
                </c:pt>
                <c:pt idx="373">
                  <c:v>2.6737967914438501E-3</c:v>
                </c:pt>
                <c:pt idx="374">
                  <c:v>2.6666666666666666E-3</c:v>
                </c:pt>
                <c:pt idx="375">
                  <c:v>2.6595744680851063E-3</c:v>
                </c:pt>
                <c:pt idx="376">
                  <c:v>2.6525198938992041E-3</c:v>
                </c:pt>
                <c:pt idx="377">
                  <c:v>2.6455026455026454E-3</c:v>
                </c:pt>
                <c:pt idx="378">
                  <c:v>2.6385224274406332E-3</c:v>
                </c:pt>
                <c:pt idx="379">
                  <c:v>2.631578947368421E-3</c:v>
                </c:pt>
                <c:pt idx="380">
                  <c:v>2.6246719160104987E-3</c:v>
                </c:pt>
                <c:pt idx="381">
                  <c:v>2.617801047120419E-3</c:v>
                </c:pt>
                <c:pt idx="382">
                  <c:v>2.6109660574412533E-3</c:v>
                </c:pt>
                <c:pt idx="383">
                  <c:v>2.6041666666666665E-3</c:v>
                </c:pt>
                <c:pt idx="384">
                  <c:v>2.5974025974025974E-3</c:v>
                </c:pt>
                <c:pt idx="385">
                  <c:v>2.5906735751295338E-3</c:v>
                </c:pt>
                <c:pt idx="386">
                  <c:v>2.5839793281653748E-3</c:v>
                </c:pt>
                <c:pt idx="387">
                  <c:v>2.5773195876288659E-3</c:v>
                </c:pt>
                <c:pt idx="388">
                  <c:v>2.5706940874035988E-3</c:v>
                </c:pt>
                <c:pt idx="389">
                  <c:v>2.5641025641025641E-3</c:v>
                </c:pt>
                <c:pt idx="390">
                  <c:v>2.5575447570332483E-3</c:v>
                </c:pt>
                <c:pt idx="391">
                  <c:v>2.5510204081632651E-3</c:v>
                </c:pt>
                <c:pt idx="392">
                  <c:v>2.5445292620865142E-3</c:v>
                </c:pt>
                <c:pt idx="393">
                  <c:v>2.5380710659898475E-3</c:v>
                </c:pt>
                <c:pt idx="394">
                  <c:v>2.5316455696202532E-3</c:v>
                </c:pt>
                <c:pt idx="395">
                  <c:v>2.5252525252525255E-3</c:v>
                </c:pt>
                <c:pt idx="396">
                  <c:v>2.5188916876574307E-3</c:v>
                </c:pt>
                <c:pt idx="397">
                  <c:v>2.5125628140703518E-3</c:v>
                </c:pt>
                <c:pt idx="398">
                  <c:v>2.5062656641604009E-3</c:v>
                </c:pt>
                <c:pt idx="399">
                  <c:v>2.5000000000000001E-3</c:v>
                </c:pt>
                <c:pt idx="400">
                  <c:v>2.4937655860349127E-3</c:v>
                </c:pt>
                <c:pt idx="401">
                  <c:v>2.4875621890547263E-3</c:v>
                </c:pt>
                <c:pt idx="402">
                  <c:v>2.4813895781637717E-3</c:v>
                </c:pt>
                <c:pt idx="403">
                  <c:v>2.4752475247524753E-3</c:v>
                </c:pt>
                <c:pt idx="404">
                  <c:v>2.4691358024691358E-3</c:v>
                </c:pt>
                <c:pt idx="405">
                  <c:v>2.4630541871921183E-3</c:v>
                </c:pt>
                <c:pt idx="406">
                  <c:v>2.4570024570024569E-3</c:v>
                </c:pt>
                <c:pt idx="407">
                  <c:v>2.4509803921568627E-3</c:v>
                </c:pt>
                <c:pt idx="408">
                  <c:v>2.4449877750611247E-3</c:v>
                </c:pt>
                <c:pt idx="409">
                  <c:v>2.4390243902439024E-3</c:v>
                </c:pt>
                <c:pt idx="410">
                  <c:v>2.4330900243309003E-3</c:v>
                </c:pt>
                <c:pt idx="411">
                  <c:v>2.4271844660194173E-3</c:v>
                </c:pt>
                <c:pt idx="412">
                  <c:v>2.4213075060532689E-3</c:v>
                </c:pt>
                <c:pt idx="413">
                  <c:v>2.4154589371980675E-3</c:v>
                </c:pt>
                <c:pt idx="414">
                  <c:v>2.4096385542168677E-3</c:v>
                </c:pt>
                <c:pt idx="415">
                  <c:v>2.403846153846154E-3</c:v>
                </c:pt>
                <c:pt idx="416">
                  <c:v>2.3980815347721821E-3</c:v>
                </c:pt>
                <c:pt idx="417">
                  <c:v>2.3923444976076554E-3</c:v>
                </c:pt>
                <c:pt idx="418">
                  <c:v>2.3866348448687352E-3</c:v>
                </c:pt>
                <c:pt idx="419">
                  <c:v>2.3809523809523812E-3</c:v>
                </c:pt>
                <c:pt idx="420">
                  <c:v>2.3752969121140144E-3</c:v>
                </c:pt>
                <c:pt idx="421">
                  <c:v>2.3696682464454978E-3</c:v>
                </c:pt>
                <c:pt idx="422">
                  <c:v>2.3640661938534278E-3</c:v>
                </c:pt>
                <c:pt idx="423">
                  <c:v>2.3584905660377358E-3</c:v>
                </c:pt>
                <c:pt idx="424">
                  <c:v>2.352941176470588E-3</c:v>
                </c:pt>
                <c:pt idx="425">
                  <c:v>2.3474178403755869E-3</c:v>
                </c:pt>
                <c:pt idx="426">
                  <c:v>2.34192037470726E-3</c:v>
                </c:pt>
                <c:pt idx="427">
                  <c:v>2.3364485981308409E-3</c:v>
                </c:pt>
                <c:pt idx="428">
                  <c:v>2.331002331002331E-3</c:v>
                </c:pt>
                <c:pt idx="429">
                  <c:v>2.3255813953488372E-3</c:v>
                </c:pt>
                <c:pt idx="430">
                  <c:v>2.3201856148491878E-3</c:v>
                </c:pt>
                <c:pt idx="431">
                  <c:v>2.3148148148148147E-3</c:v>
                </c:pt>
                <c:pt idx="432">
                  <c:v>2.3094688221709007E-3</c:v>
                </c:pt>
                <c:pt idx="433">
                  <c:v>2.304147465437788E-3</c:v>
                </c:pt>
                <c:pt idx="434">
                  <c:v>2.2988505747126436E-3</c:v>
                </c:pt>
                <c:pt idx="435">
                  <c:v>2.2935779816513763E-3</c:v>
                </c:pt>
                <c:pt idx="436">
                  <c:v>2.2883295194508009E-3</c:v>
                </c:pt>
                <c:pt idx="437">
                  <c:v>2.2831050228310501E-3</c:v>
                </c:pt>
                <c:pt idx="438">
                  <c:v>2.2779043280182231E-3</c:v>
                </c:pt>
                <c:pt idx="439">
                  <c:v>2.2727272727272726E-3</c:v>
                </c:pt>
                <c:pt idx="440">
                  <c:v>2.2675736961451248E-3</c:v>
                </c:pt>
                <c:pt idx="441">
                  <c:v>2.2624434389140274E-3</c:v>
                </c:pt>
                <c:pt idx="442">
                  <c:v>2.257336343115124E-3</c:v>
                </c:pt>
                <c:pt idx="443">
                  <c:v>2.2522522522522522E-3</c:v>
                </c:pt>
                <c:pt idx="444">
                  <c:v>2.2471910112359553E-3</c:v>
                </c:pt>
                <c:pt idx="445">
                  <c:v>2.242152466367713E-3</c:v>
                </c:pt>
                <c:pt idx="446">
                  <c:v>2.2371364653243847E-3</c:v>
                </c:pt>
                <c:pt idx="447">
                  <c:v>2.232142857142857E-3</c:v>
                </c:pt>
                <c:pt idx="448">
                  <c:v>2.2271714922048997E-3</c:v>
                </c:pt>
                <c:pt idx="449">
                  <c:v>2.2222222222222222E-3</c:v>
                </c:pt>
                <c:pt idx="450">
                  <c:v>2.2172949002217295E-3</c:v>
                </c:pt>
                <c:pt idx="451">
                  <c:v>2.2123893805309734E-3</c:v>
                </c:pt>
                <c:pt idx="452">
                  <c:v>2.2075055187637969E-3</c:v>
                </c:pt>
                <c:pt idx="453">
                  <c:v>2.2026431718061676E-3</c:v>
                </c:pt>
                <c:pt idx="454">
                  <c:v>2.1978021978021978E-3</c:v>
                </c:pt>
                <c:pt idx="455">
                  <c:v>2.1929824561403508E-3</c:v>
                </c:pt>
                <c:pt idx="456">
                  <c:v>2.1881838074398249E-3</c:v>
                </c:pt>
                <c:pt idx="457">
                  <c:v>2.1834061135371178E-3</c:v>
                </c:pt>
                <c:pt idx="458">
                  <c:v>2.1786492374727671E-3</c:v>
                </c:pt>
                <c:pt idx="459">
                  <c:v>2.1739130434782609E-3</c:v>
                </c:pt>
                <c:pt idx="460">
                  <c:v>2.1691973969631237E-3</c:v>
                </c:pt>
                <c:pt idx="461">
                  <c:v>2.1645021645021645E-3</c:v>
                </c:pt>
                <c:pt idx="462">
                  <c:v>2.1598272138228943E-3</c:v>
                </c:pt>
                <c:pt idx="463">
                  <c:v>2.1551724137931034E-3</c:v>
                </c:pt>
                <c:pt idx="464">
                  <c:v>2.1505376344086021E-3</c:v>
                </c:pt>
                <c:pt idx="465">
                  <c:v>2.1459227467811159E-3</c:v>
                </c:pt>
                <c:pt idx="466">
                  <c:v>2.1413276231263384E-3</c:v>
                </c:pt>
                <c:pt idx="467">
                  <c:v>2.136752136752137E-3</c:v>
                </c:pt>
                <c:pt idx="468">
                  <c:v>2.1321961620469083E-3</c:v>
                </c:pt>
                <c:pt idx="469">
                  <c:v>2.1276595744680851E-3</c:v>
                </c:pt>
                <c:pt idx="470">
                  <c:v>2.1231422505307855E-3</c:v>
                </c:pt>
                <c:pt idx="471">
                  <c:v>2.1186440677966102E-3</c:v>
                </c:pt>
                <c:pt idx="472">
                  <c:v>2.1141649048625794E-3</c:v>
                </c:pt>
                <c:pt idx="473">
                  <c:v>2.1097046413502108E-3</c:v>
                </c:pt>
                <c:pt idx="474">
                  <c:v>2.1052631578947368E-3</c:v>
                </c:pt>
                <c:pt idx="475">
                  <c:v>2.1008403361344537E-3</c:v>
                </c:pt>
                <c:pt idx="476">
                  <c:v>2.0964360587002098E-3</c:v>
                </c:pt>
                <c:pt idx="477">
                  <c:v>2.0920502092050207E-3</c:v>
                </c:pt>
                <c:pt idx="478">
                  <c:v>2.0876826722338203E-3</c:v>
                </c:pt>
                <c:pt idx="479">
                  <c:v>2.0833333333333333E-3</c:v>
                </c:pt>
                <c:pt idx="480">
                  <c:v>2.0790020790020791E-3</c:v>
                </c:pt>
                <c:pt idx="481">
                  <c:v>2.0746887966804979E-3</c:v>
                </c:pt>
                <c:pt idx="482">
                  <c:v>2.070393374741201E-3</c:v>
                </c:pt>
                <c:pt idx="483">
                  <c:v>2.0661157024793389E-3</c:v>
                </c:pt>
                <c:pt idx="484">
                  <c:v>2.0618556701030928E-3</c:v>
                </c:pt>
                <c:pt idx="485">
                  <c:v>2.05761316872428E-3</c:v>
                </c:pt>
                <c:pt idx="486">
                  <c:v>2.0533880903490761E-3</c:v>
                </c:pt>
                <c:pt idx="487">
                  <c:v>2.0491803278688526E-3</c:v>
                </c:pt>
                <c:pt idx="488">
                  <c:v>2.0449897750511249E-3</c:v>
                </c:pt>
                <c:pt idx="489">
                  <c:v>2.0408163265306124E-3</c:v>
                </c:pt>
                <c:pt idx="490">
                  <c:v>2.0366598778004071E-3</c:v>
                </c:pt>
                <c:pt idx="491">
                  <c:v>2.0325203252032522E-3</c:v>
                </c:pt>
                <c:pt idx="492">
                  <c:v>2.0283975659229209E-3</c:v>
                </c:pt>
                <c:pt idx="493">
                  <c:v>2.0242914979757085E-3</c:v>
                </c:pt>
                <c:pt idx="494">
                  <c:v>2.0202020202020202E-3</c:v>
                </c:pt>
                <c:pt idx="495">
                  <c:v>2.0161290322580645E-3</c:v>
                </c:pt>
                <c:pt idx="496">
                  <c:v>2.012072434607646E-3</c:v>
                </c:pt>
                <c:pt idx="497">
                  <c:v>2.008032128514056E-3</c:v>
                </c:pt>
                <c:pt idx="498">
                  <c:v>2.004008016032064E-3</c:v>
                </c:pt>
                <c:pt idx="499">
                  <c:v>2E-3</c:v>
                </c:pt>
                <c:pt idx="500">
                  <c:v>1.996007984031936E-3</c:v>
                </c:pt>
                <c:pt idx="501">
                  <c:v>1.9920318725099601E-3</c:v>
                </c:pt>
                <c:pt idx="502">
                  <c:v>1.9880715705765406E-3</c:v>
                </c:pt>
                <c:pt idx="503">
                  <c:v>1.984126984126984E-3</c:v>
                </c:pt>
                <c:pt idx="504">
                  <c:v>1.9801980198019802E-3</c:v>
                </c:pt>
                <c:pt idx="505">
                  <c:v>1.976284584980237E-3</c:v>
                </c:pt>
                <c:pt idx="506">
                  <c:v>1.9723865877712033E-3</c:v>
                </c:pt>
                <c:pt idx="507">
                  <c:v>1.968503937007874E-3</c:v>
                </c:pt>
                <c:pt idx="508">
                  <c:v>1.9646365422396855E-3</c:v>
                </c:pt>
                <c:pt idx="509">
                  <c:v>1.9607843137254902E-3</c:v>
                </c:pt>
                <c:pt idx="510">
                  <c:v>1.9569471624266144E-3</c:v>
                </c:pt>
                <c:pt idx="511">
                  <c:v>1.953125E-3</c:v>
                </c:pt>
                <c:pt idx="512">
                  <c:v>1.9493177387914229E-3</c:v>
                </c:pt>
                <c:pt idx="513">
                  <c:v>1.9455252918287938E-3</c:v>
                </c:pt>
                <c:pt idx="514">
                  <c:v>1.9417475728155339E-3</c:v>
                </c:pt>
                <c:pt idx="515">
                  <c:v>1.937984496124031E-3</c:v>
                </c:pt>
                <c:pt idx="516">
                  <c:v>1.9342359767891683E-3</c:v>
                </c:pt>
                <c:pt idx="517">
                  <c:v>1.9305019305019305E-3</c:v>
                </c:pt>
                <c:pt idx="518">
                  <c:v>1.9267822736030828E-3</c:v>
                </c:pt>
                <c:pt idx="519">
                  <c:v>1.9230769230769232E-3</c:v>
                </c:pt>
                <c:pt idx="520">
                  <c:v>1.9193857965451055E-3</c:v>
                </c:pt>
                <c:pt idx="521">
                  <c:v>1.9157088122605363E-3</c:v>
                </c:pt>
                <c:pt idx="522">
                  <c:v>1.9120458891013384E-3</c:v>
                </c:pt>
                <c:pt idx="523">
                  <c:v>1.9083969465648854E-3</c:v>
                </c:pt>
                <c:pt idx="524">
                  <c:v>1.9047619047619048E-3</c:v>
                </c:pt>
                <c:pt idx="525">
                  <c:v>1.9011406844106464E-3</c:v>
                </c:pt>
                <c:pt idx="526">
                  <c:v>1.8975332068311196E-3</c:v>
                </c:pt>
                <c:pt idx="527">
                  <c:v>1.893939393939394E-3</c:v>
                </c:pt>
                <c:pt idx="528">
                  <c:v>3.780718336483932E-3</c:v>
                </c:pt>
                <c:pt idx="529">
                  <c:v>5.6603773584905656E-3</c:v>
                </c:pt>
                <c:pt idx="530">
                  <c:v>5.6497175141242938E-3</c:v>
                </c:pt>
                <c:pt idx="531">
                  <c:v>5.6390977443609019E-3</c:v>
                </c:pt>
                <c:pt idx="532">
                  <c:v>7.5046904315196998E-3</c:v>
                </c:pt>
                <c:pt idx="533">
                  <c:v>9.3632958801498131E-3</c:v>
                </c:pt>
                <c:pt idx="534">
                  <c:v>1.1214953271028037E-2</c:v>
                </c:pt>
                <c:pt idx="535">
                  <c:v>1.3059701492537313E-2</c:v>
                </c:pt>
                <c:pt idx="536">
                  <c:v>1.4897579143389199E-2</c:v>
                </c:pt>
                <c:pt idx="537">
                  <c:v>1.6728624535315983E-2</c:v>
                </c:pt>
                <c:pt idx="538">
                  <c:v>1.8552875695732839E-2</c:v>
                </c:pt>
                <c:pt idx="539">
                  <c:v>2.0370370370370372E-2</c:v>
                </c:pt>
                <c:pt idx="540">
                  <c:v>2.0332717190388171E-2</c:v>
                </c:pt>
                <c:pt idx="541">
                  <c:v>2.0295202952029519E-2</c:v>
                </c:pt>
                <c:pt idx="542">
                  <c:v>2.0257826887661142E-2</c:v>
                </c:pt>
                <c:pt idx="543">
                  <c:v>2.0220588235294119E-2</c:v>
                </c:pt>
                <c:pt idx="544">
                  <c:v>2.2018348623853212E-2</c:v>
                </c:pt>
                <c:pt idx="545">
                  <c:v>2.197802197802198E-2</c:v>
                </c:pt>
                <c:pt idx="546">
                  <c:v>2.1937842778793418E-2</c:v>
                </c:pt>
                <c:pt idx="547">
                  <c:v>2.1897810218978103E-2</c:v>
                </c:pt>
                <c:pt idx="548">
                  <c:v>2.185792349726776E-2</c:v>
                </c:pt>
                <c:pt idx="549">
                  <c:v>2.181818181818182E-2</c:v>
                </c:pt>
                <c:pt idx="550">
                  <c:v>2.1778584392014518E-2</c:v>
                </c:pt>
                <c:pt idx="551">
                  <c:v>2.1739130434782608E-2</c:v>
                </c:pt>
                <c:pt idx="552">
                  <c:v>2.1699819168173599E-2</c:v>
                </c:pt>
                <c:pt idx="553">
                  <c:v>2.1660649819494584E-2</c:v>
                </c:pt>
                <c:pt idx="554">
                  <c:v>2.1621621621621623E-2</c:v>
                </c:pt>
                <c:pt idx="555">
                  <c:v>2.1582733812949641E-2</c:v>
                </c:pt>
                <c:pt idx="556">
                  <c:v>2.1543985637342909E-2</c:v>
                </c:pt>
                <c:pt idx="557">
                  <c:v>2.1505376344086023E-2</c:v>
                </c:pt>
                <c:pt idx="558">
                  <c:v>2.1466905187835419E-2</c:v>
                </c:pt>
                <c:pt idx="559">
                  <c:v>2.1428571428571429E-2</c:v>
                </c:pt>
                <c:pt idx="560">
                  <c:v>2.1390374331550801E-2</c:v>
                </c:pt>
                <c:pt idx="561">
                  <c:v>2.1352313167259787E-2</c:v>
                </c:pt>
                <c:pt idx="562">
                  <c:v>2.1314387211367674E-2</c:v>
                </c:pt>
                <c:pt idx="563">
                  <c:v>2.1276595744680851E-2</c:v>
                </c:pt>
                <c:pt idx="564">
                  <c:v>2.1238938053097345E-2</c:v>
                </c:pt>
                <c:pt idx="565">
                  <c:v>2.1201413427561839E-2</c:v>
                </c:pt>
                <c:pt idx="566">
                  <c:v>2.1164021164021163E-2</c:v>
                </c:pt>
                <c:pt idx="567">
                  <c:v>2.1126760563380281E-2</c:v>
                </c:pt>
                <c:pt idx="568">
                  <c:v>2.10896309314587E-2</c:v>
                </c:pt>
                <c:pt idx="569">
                  <c:v>2.1052631578947368E-2</c:v>
                </c:pt>
                <c:pt idx="570">
                  <c:v>2.1015761821366025E-2</c:v>
                </c:pt>
                <c:pt idx="571">
                  <c:v>2.097902097902098E-2</c:v>
                </c:pt>
                <c:pt idx="572">
                  <c:v>2.0942408376963352E-2</c:v>
                </c:pt>
                <c:pt idx="573">
                  <c:v>2.0905923344947737E-2</c:v>
                </c:pt>
                <c:pt idx="574">
                  <c:v>2.0869565217391306E-2</c:v>
                </c:pt>
                <c:pt idx="575">
                  <c:v>2.0833333333333332E-2</c:v>
                </c:pt>
                <c:pt idx="576">
                  <c:v>2.0797227036395149E-2</c:v>
                </c:pt>
                <c:pt idx="577">
                  <c:v>2.0761245674740483E-2</c:v>
                </c:pt>
                <c:pt idx="578">
                  <c:v>2.072538860103627E-2</c:v>
                </c:pt>
                <c:pt idx="579">
                  <c:v>2.0689655172413793E-2</c:v>
                </c:pt>
                <c:pt idx="580">
                  <c:v>2.0654044750430294E-2</c:v>
                </c:pt>
                <c:pt idx="581">
                  <c:v>2.0618556701030927E-2</c:v>
                </c:pt>
                <c:pt idx="582">
                  <c:v>2.0583190394511151E-2</c:v>
                </c:pt>
                <c:pt idx="583">
                  <c:v>2.0547945205479451E-2</c:v>
                </c:pt>
                <c:pt idx="584">
                  <c:v>2.0512820512820513E-2</c:v>
                </c:pt>
                <c:pt idx="585">
                  <c:v>2.0477815699658702E-2</c:v>
                </c:pt>
                <c:pt idx="586">
                  <c:v>2.0442930153321975E-2</c:v>
                </c:pt>
                <c:pt idx="587">
                  <c:v>2.0408163265306121E-2</c:v>
                </c:pt>
                <c:pt idx="588">
                  <c:v>2.037351443123939E-2</c:v>
                </c:pt>
                <c:pt idx="589">
                  <c:v>2.0338983050847456E-2</c:v>
                </c:pt>
                <c:pt idx="590">
                  <c:v>2.030456852791878E-2</c:v>
                </c:pt>
                <c:pt idx="591">
                  <c:v>2.0270270270270271E-2</c:v>
                </c:pt>
                <c:pt idx="592">
                  <c:v>2.0236087689713321E-2</c:v>
                </c:pt>
                <c:pt idx="593">
                  <c:v>2.0202020202020204E-2</c:v>
                </c:pt>
                <c:pt idx="594">
                  <c:v>2.0168067226890758E-2</c:v>
                </c:pt>
                <c:pt idx="595">
                  <c:v>2.0134228187919462E-2</c:v>
                </c:pt>
                <c:pt idx="596">
                  <c:v>2.0100502512562814E-2</c:v>
                </c:pt>
                <c:pt idx="597">
                  <c:v>2.0066889632107024E-2</c:v>
                </c:pt>
                <c:pt idx="598">
                  <c:v>2.003338898163606E-2</c:v>
                </c:pt>
                <c:pt idx="599">
                  <c:v>0.02</c:v>
                </c:pt>
                <c:pt idx="600">
                  <c:v>1.9966722129783693E-2</c:v>
                </c:pt>
                <c:pt idx="601">
                  <c:v>1.9933554817275746E-2</c:v>
                </c:pt>
                <c:pt idx="602">
                  <c:v>1.9900497512437811E-2</c:v>
                </c:pt>
                <c:pt idx="603">
                  <c:v>1.9867549668874173E-2</c:v>
                </c:pt>
                <c:pt idx="604">
                  <c:v>1.9834710743801654E-2</c:v>
                </c:pt>
                <c:pt idx="605">
                  <c:v>1.9801980198019802E-2</c:v>
                </c:pt>
                <c:pt idx="606">
                  <c:v>1.9769357495881382E-2</c:v>
                </c:pt>
                <c:pt idx="607">
                  <c:v>1.9736842105263157E-2</c:v>
                </c:pt>
                <c:pt idx="608">
                  <c:v>1.9704433497536946E-2</c:v>
                </c:pt>
                <c:pt idx="609">
                  <c:v>1.9672131147540985E-2</c:v>
                </c:pt>
                <c:pt idx="610">
                  <c:v>1.9639934533551555E-2</c:v>
                </c:pt>
                <c:pt idx="611">
                  <c:v>1.9607843137254902E-2</c:v>
                </c:pt>
                <c:pt idx="612">
                  <c:v>1.9575856443719411E-2</c:v>
                </c:pt>
                <c:pt idx="613">
                  <c:v>1.9543973941368076E-2</c:v>
                </c:pt>
                <c:pt idx="614">
                  <c:v>1.9512195121951219E-2</c:v>
                </c:pt>
                <c:pt idx="615">
                  <c:v>1.948051948051948E-2</c:v>
                </c:pt>
                <c:pt idx="616">
                  <c:v>1.9448946515397084E-2</c:v>
                </c:pt>
                <c:pt idx="617">
                  <c:v>1.9417475728155338E-2</c:v>
                </c:pt>
                <c:pt idx="618">
                  <c:v>1.9386106623586429E-2</c:v>
                </c:pt>
                <c:pt idx="619">
                  <c:v>1.935483870967742E-2</c:v>
                </c:pt>
                <c:pt idx="620">
                  <c:v>1.932367149758454E-2</c:v>
                </c:pt>
                <c:pt idx="621">
                  <c:v>1.9292604501607719E-2</c:v>
                </c:pt>
                <c:pt idx="622">
                  <c:v>1.9261637239165328E-2</c:v>
                </c:pt>
                <c:pt idx="623">
                  <c:v>1.9230769230769232E-2</c:v>
                </c:pt>
                <c:pt idx="624">
                  <c:v>1.9199999999999998E-2</c:v>
                </c:pt>
                <c:pt idx="625">
                  <c:v>1.9169329073482427E-2</c:v>
                </c:pt>
                <c:pt idx="626">
                  <c:v>1.9138755980861243E-2</c:v>
                </c:pt>
                <c:pt idx="627">
                  <c:v>1.9108280254777069E-2</c:v>
                </c:pt>
                <c:pt idx="628">
                  <c:v>1.9077901430842606E-2</c:v>
                </c:pt>
                <c:pt idx="629">
                  <c:v>1.9047619047619049E-2</c:v>
                </c:pt>
                <c:pt idx="630">
                  <c:v>1.9017432646592711E-2</c:v>
                </c:pt>
                <c:pt idx="631">
                  <c:v>1.8987341772151899E-2</c:v>
                </c:pt>
                <c:pt idx="632">
                  <c:v>1.8957345971563982E-2</c:v>
                </c:pt>
                <c:pt idx="633">
                  <c:v>1.8927444794952682E-2</c:v>
                </c:pt>
                <c:pt idx="634">
                  <c:v>1.889763779527559E-2</c:v>
                </c:pt>
                <c:pt idx="635">
                  <c:v>1.8867924528301886E-2</c:v>
                </c:pt>
                <c:pt idx="636">
                  <c:v>1.8838304552590265E-2</c:v>
                </c:pt>
                <c:pt idx="637">
                  <c:v>1.8808777429467086E-2</c:v>
                </c:pt>
                <c:pt idx="638">
                  <c:v>1.8779342723004695E-2</c:v>
                </c:pt>
                <c:pt idx="639">
                  <c:v>1.8749999999999999E-2</c:v>
                </c:pt>
                <c:pt idx="640">
                  <c:v>1.8720748829953199E-2</c:v>
                </c:pt>
                <c:pt idx="641">
                  <c:v>1.8691588785046728E-2</c:v>
                </c:pt>
                <c:pt idx="642">
                  <c:v>1.8662519440124418E-2</c:v>
                </c:pt>
                <c:pt idx="643">
                  <c:v>1.8633540372670808E-2</c:v>
                </c:pt>
                <c:pt idx="644">
                  <c:v>1.8604651162790697E-2</c:v>
                </c:pt>
                <c:pt idx="645">
                  <c:v>1.8575851393188854E-2</c:v>
                </c:pt>
                <c:pt idx="646">
                  <c:v>1.8547140649149921E-2</c:v>
                </c:pt>
                <c:pt idx="647">
                  <c:v>1.8518518518518517E-2</c:v>
                </c:pt>
                <c:pt idx="648">
                  <c:v>1.8489984591679508E-2</c:v>
                </c:pt>
                <c:pt idx="649">
                  <c:v>1.8461538461538463E-2</c:v>
                </c:pt>
                <c:pt idx="650">
                  <c:v>1.8433179723502304E-2</c:v>
                </c:pt>
                <c:pt idx="651">
                  <c:v>1.8404907975460124E-2</c:v>
                </c:pt>
                <c:pt idx="652">
                  <c:v>1.8376722817764167E-2</c:v>
                </c:pt>
                <c:pt idx="653">
                  <c:v>1.834862385321101E-2</c:v>
                </c:pt>
                <c:pt idx="654">
                  <c:v>1.8320610687022901E-2</c:v>
                </c:pt>
                <c:pt idx="655">
                  <c:v>1.8292682926829267E-2</c:v>
                </c:pt>
                <c:pt idx="656">
                  <c:v>1.8264840182648401E-2</c:v>
                </c:pt>
                <c:pt idx="657">
                  <c:v>1.82370820668693E-2</c:v>
                </c:pt>
                <c:pt idx="658">
                  <c:v>1.8209408194233688E-2</c:v>
                </c:pt>
                <c:pt idx="659">
                  <c:v>1.8181818181818181E-2</c:v>
                </c:pt>
                <c:pt idx="660">
                  <c:v>1.8154311649016642E-2</c:v>
                </c:pt>
                <c:pt idx="661">
                  <c:v>1.812688821752266E-2</c:v>
                </c:pt>
                <c:pt idx="662">
                  <c:v>1.8099547511312219E-2</c:v>
                </c:pt>
                <c:pt idx="663">
                  <c:v>1.8072289156626505E-2</c:v>
                </c:pt>
                <c:pt idx="664">
                  <c:v>1.8045112781954888E-2</c:v>
                </c:pt>
                <c:pt idx="665">
                  <c:v>1.8018018018018018E-2</c:v>
                </c:pt>
                <c:pt idx="666">
                  <c:v>1.7991004497751123E-2</c:v>
                </c:pt>
                <c:pt idx="667">
                  <c:v>1.7964071856287425E-2</c:v>
                </c:pt>
                <c:pt idx="668">
                  <c:v>1.7937219730941704E-2</c:v>
                </c:pt>
                <c:pt idx="669">
                  <c:v>1.7910447761194031E-2</c:v>
                </c:pt>
                <c:pt idx="670">
                  <c:v>1.7883755588673621E-2</c:v>
                </c:pt>
                <c:pt idx="671">
                  <c:v>1.7857142857142856E-2</c:v>
                </c:pt>
                <c:pt idx="672">
                  <c:v>1.7830609212481426E-2</c:v>
                </c:pt>
                <c:pt idx="673">
                  <c:v>1.7804154302670624E-2</c:v>
                </c:pt>
                <c:pt idx="674">
                  <c:v>1.7777777777777778E-2</c:v>
                </c:pt>
                <c:pt idx="675">
                  <c:v>1.7751479289940829E-2</c:v>
                </c:pt>
                <c:pt idx="676">
                  <c:v>1.7725258493353029E-2</c:v>
                </c:pt>
                <c:pt idx="677">
                  <c:v>1.7699115044247787E-2</c:v>
                </c:pt>
                <c:pt idx="678">
                  <c:v>1.7673048600883652E-2</c:v>
                </c:pt>
                <c:pt idx="679">
                  <c:v>1.7647058823529412E-2</c:v>
                </c:pt>
                <c:pt idx="680">
                  <c:v>1.7621145374449341E-2</c:v>
                </c:pt>
                <c:pt idx="681">
                  <c:v>1.7595307917888565E-2</c:v>
                </c:pt>
                <c:pt idx="682">
                  <c:v>1.7569546120058566E-2</c:v>
                </c:pt>
                <c:pt idx="683">
                  <c:v>1.7543859649122806E-2</c:v>
                </c:pt>
                <c:pt idx="684">
                  <c:v>1.7518248175182483E-2</c:v>
                </c:pt>
                <c:pt idx="685">
                  <c:v>1.7492711370262391E-2</c:v>
                </c:pt>
                <c:pt idx="686">
                  <c:v>1.7467248908296942E-2</c:v>
                </c:pt>
                <c:pt idx="687">
                  <c:v>1.7441860465116279E-2</c:v>
                </c:pt>
                <c:pt idx="688">
                  <c:v>1.741654571843251E-2</c:v>
                </c:pt>
                <c:pt idx="689">
                  <c:v>1.7391304347826087E-2</c:v>
                </c:pt>
                <c:pt idx="690">
                  <c:v>1.7366136034732273E-2</c:v>
                </c:pt>
                <c:pt idx="691">
                  <c:v>1.7341040462427744E-2</c:v>
                </c:pt>
                <c:pt idx="692">
                  <c:v>1.7316017316017316E-2</c:v>
                </c:pt>
                <c:pt idx="693">
                  <c:v>1.7291066282420751E-2</c:v>
                </c:pt>
                <c:pt idx="694">
                  <c:v>1.7266187050359712E-2</c:v>
                </c:pt>
                <c:pt idx="695">
                  <c:v>1.7241379310344827E-2</c:v>
                </c:pt>
                <c:pt idx="696">
                  <c:v>1.721664275466284E-2</c:v>
                </c:pt>
                <c:pt idx="697">
                  <c:v>1.7191977077363897E-2</c:v>
                </c:pt>
                <c:pt idx="698">
                  <c:v>1.7167381974248927E-2</c:v>
                </c:pt>
                <c:pt idx="699">
                  <c:v>1.7142857142857144E-2</c:v>
                </c:pt>
                <c:pt idx="700">
                  <c:v>1.7118402282453638E-2</c:v>
                </c:pt>
                <c:pt idx="701">
                  <c:v>1.7094017094017096E-2</c:v>
                </c:pt>
                <c:pt idx="702">
                  <c:v>1.7069701280227598E-2</c:v>
                </c:pt>
                <c:pt idx="703">
                  <c:v>1.7045454545454544E-2</c:v>
                </c:pt>
                <c:pt idx="704">
                  <c:v>1.7021276595744681E-2</c:v>
                </c:pt>
                <c:pt idx="705">
                  <c:v>1.69971671388102E-2</c:v>
                </c:pt>
                <c:pt idx="706">
                  <c:v>1.6973125884016973E-2</c:v>
                </c:pt>
                <c:pt idx="707">
                  <c:v>1.6949152542372881E-2</c:v>
                </c:pt>
                <c:pt idx="708">
                  <c:v>1.6925246826516221E-2</c:v>
                </c:pt>
                <c:pt idx="709">
                  <c:v>1.6901408450704224E-2</c:v>
                </c:pt>
                <c:pt idx="710">
                  <c:v>1.6877637130801686E-2</c:v>
                </c:pt>
                <c:pt idx="711">
                  <c:v>1.6853932584269662E-2</c:v>
                </c:pt>
                <c:pt idx="712">
                  <c:v>1.6830294530154277E-2</c:v>
                </c:pt>
                <c:pt idx="713">
                  <c:v>1.680672268907563E-2</c:v>
                </c:pt>
                <c:pt idx="714">
                  <c:v>1.6783216783216783E-2</c:v>
                </c:pt>
                <c:pt idx="715">
                  <c:v>1.6759776536312849E-2</c:v>
                </c:pt>
                <c:pt idx="716">
                  <c:v>1.6736401673640166E-2</c:v>
                </c:pt>
                <c:pt idx="717">
                  <c:v>1.6713091922005572E-2</c:v>
                </c:pt>
                <c:pt idx="718">
                  <c:v>1.6689847009735744E-2</c:v>
                </c:pt>
                <c:pt idx="719">
                  <c:v>1.6666666666666666E-2</c:v>
                </c:pt>
                <c:pt idx="720">
                  <c:v>1.6643550624133148E-2</c:v>
                </c:pt>
                <c:pt idx="721">
                  <c:v>1.662049861495845E-2</c:v>
                </c:pt>
                <c:pt idx="722">
                  <c:v>1.6597510373443983E-2</c:v>
                </c:pt>
                <c:pt idx="723">
                  <c:v>1.6574585635359115E-2</c:v>
                </c:pt>
                <c:pt idx="724">
                  <c:v>1.6551724137931035E-2</c:v>
                </c:pt>
                <c:pt idx="725">
                  <c:v>1.6528925619834711E-2</c:v>
                </c:pt>
                <c:pt idx="726">
                  <c:v>1.6506189821182942E-2</c:v>
                </c:pt>
                <c:pt idx="727">
                  <c:v>1.6483516483516484E-2</c:v>
                </c:pt>
                <c:pt idx="728">
                  <c:v>1.646090534979424E-2</c:v>
                </c:pt>
                <c:pt idx="729">
                  <c:v>1.643835616438356E-2</c:v>
                </c:pt>
                <c:pt idx="730">
                  <c:v>1.6415868673050615E-2</c:v>
                </c:pt>
                <c:pt idx="731">
                  <c:v>1.6393442622950821E-2</c:v>
                </c:pt>
                <c:pt idx="732">
                  <c:v>1.6371077762619372E-2</c:v>
                </c:pt>
                <c:pt idx="733">
                  <c:v>1.6348773841961851E-2</c:v>
                </c:pt>
                <c:pt idx="734">
                  <c:v>1.6326530612244899E-2</c:v>
                </c:pt>
                <c:pt idx="735">
                  <c:v>1.6304347826086956E-2</c:v>
                </c:pt>
                <c:pt idx="736">
                  <c:v>1.6282225237449117E-2</c:v>
                </c:pt>
                <c:pt idx="737">
                  <c:v>1.6260162601626018E-2</c:v>
                </c:pt>
                <c:pt idx="738">
                  <c:v>1.6238159675236806E-2</c:v>
                </c:pt>
                <c:pt idx="739">
                  <c:v>1.6216216216216217E-2</c:v>
                </c:pt>
                <c:pt idx="740">
                  <c:v>1.6194331983805668E-2</c:v>
                </c:pt>
                <c:pt idx="741">
                  <c:v>1.6172506738544475E-2</c:v>
                </c:pt>
                <c:pt idx="742">
                  <c:v>1.6150740242261104E-2</c:v>
                </c:pt>
                <c:pt idx="743">
                  <c:v>1.7473118279569891E-2</c:v>
                </c:pt>
                <c:pt idx="744">
                  <c:v>1.8791946308724831E-2</c:v>
                </c:pt>
                <c:pt idx="745">
                  <c:v>1.876675603217158E-2</c:v>
                </c:pt>
                <c:pt idx="746">
                  <c:v>1.8741633199464525E-2</c:v>
                </c:pt>
                <c:pt idx="747">
                  <c:v>1.871657754010695E-2</c:v>
                </c:pt>
                <c:pt idx="748">
                  <c:v>1.8691588785046728E-2</c:v>
                </c:pt>
                <c:pt idx="749">
                  <c:v>1.8666666666666668E-2</c:v>
                </c:pt>
                <c:pt idx="750">
                  <c:v>1.8641810918774968E-2</c:v>
                </c:pt>
                <c:pt idx="751">
                  <c:v>1.8617021276595744E-2</c:v>
                </c:pt>
                <c:pt idx="752">
                  <c:v>1.8592297476759629E-2</c:v>
                </c:pt>
                <c:pt idx="753">
                  <c:v>1.8567639257294429E-2</c:v>
                </c:pt>
                <c:pt idx="754">
                  <c:v>1.8543046357615896E-2</c:v>
                </c:pt>
                <c:pt idx="755">
                  <c:v>1.8518518518518517E-2</c:v>
                </c:pt>
                <c:pt idx="756">
                  <c:v>1.8494055482166448E-2</c:v>
                </c:pt>
                <c:pt idx="757">
                  <c:v>1.8469656992084433E-2</c:v>
                </c:pt>
                <c:pt idx="758">
                  <c:v>1.844532279314888E-2</c:v>
                </c:pt>
                <c:pt idx="759">
                  <c:v>1.8421052631578946E-2</c:v>
                </c:pt>
                <c:pt idx="760">
                  <c:v>1.8396846254927726E-2</c:v>
                </c:pt>
                <c:pt idx="761">
                  <c:v>1.8372703412073491E-2</c:v>
                </c:pt>
                <c:pt idx="762">
                  <c:v>1.834862385321101E-2</c:v>
                </c:pt>
                <c:pt idx="763">
                  <c:v>1.832460732984293E-2</c:v>
                </c:pt>
                <c:pt idx="764">
                  <c:v>1.8300653594771243E-2</c:v>
                </c:pt>
                <c:pt idx="765">
                  <c:v>1.8276762402088774E-2</c:v>
                </c:pt>
                <c:pt idx="766">
                  <c:v>1.8252933507170794E-2</c:v>
                </c:pt>
                <c:pt idx="767">
                  <c:v>1.8229166666666668E-2</c:v>
                </c:pt>
                <c:pt idx="768">
                  <c:v>1.8205461638491547E-2</c:v>
                </c:pt>
                <c:pt idx="769">
                  <c:v>1.8181818181818181E-2</c:v>
                </c:pt>
                <c:pt idx="770">
                  <c:v>1.8158236057068743E-2</c:v>
                </c:pt>
                <c:pt idx="771">
                  <c:v>1.8134715025906734E-2</c:v>
                </c:pt>
                <c:pt idx="772">
                  <c:v>1.8111254851228976E-2</c:v>
                </c:pt>
                <c:pt idx="773">
                  <c:v>1.8087855297157621E-2</c:v>
                </c:pt>
                <c:pt idx="774">
                  <c:v>1.806451612903226E-2</c:v>
                </c:pt>
                <c:pt idx="775">
                  <c:v>1.804123711340206E-2</c:v>
                </c:pt>
                <c:pt idx="776">
                  <c:v>1.8018018018018018E-2</c:v>
                </c:pt>
                <c:pt idx="777">
                  <c:v>1.7994858611825194E-2</c:v>
                </c:pt>
                <c:pt idx="778">
                  <c:v>1.7971758664955071E-2</c:v>
                </c:pt>
                <c:pt idx="779">
                  <c:v>1.7948717948717947E-2</c:v>
                </c:pt>
                <c:pt idx="780">
                  <c:v>1.7925736235595392E-2</c:v>
                </c:pt>
                <c:pt idx="781">
                  <c:v>1.7902813299232736E-2</c:v>
                </c:pt>
                <c:pt idx="782">
                  <c:v>1.7879948914431672E-2</c:v>
                </c:pt>
                <c:pt idx="783">
                  <c:v>1.7857142857142856E-2</c:v>
                </c:pt>
                <c:pt idx="784">
                  <c:v>1.7834394904458598E-2</c:v>
                </c:pt>
                <c:pt idx="785">
                  <c:v>1.7811704834605598E-2</c:v>
                </c:pt>
                <c:pt idx="786">
                  <c:v>1.7789072426937738E-2</c:v>
                </c:pt>
                <c:pt idx="787">
                  <c:v>1.7766497461928935E-2</c:v>
                </c:pt>
                <c:pt idx="788">
                  <c:v>1.7743979721166033E-2</c:v>
                </c:pt>
                <c:pt idx="789">
                  <c:v>1.7721518987341773E-2</c:v>
                </c:pt>
                <c:pt idx="790">
                  <c:v>1.8963337547408345E-2</c:v>
                </c:pt>
                <c:pt idx="791">
                  <c:v>2.0202020202020204E-2</c:v>
                </c:pt>
                <c:pt idx="792">
                  <c:v>2.1437578814627996E-2</c:v>
                </c:pt>
                <c:pt idx="793">
                  <c:v>2.2670025188916875E-2</c:v>
                </c:pt>
                <c:pt idx="794">
                  <c:v>2.3899371069182392E-2</c:v>
                </c:pt>
                <c:pt idx="795">
                  <c:v>2.5125628140703519E-2</c:v>
                </c:pt>
                <c:pt idx="796">
                  <c:v>2.6348808030112924E-2</c:v>
                </c:pt>
                <c:pt idx="797">
                  <c:v>2.6315789473684209E-2</c:v>
                </c:pt>
                <c:pt idx="798">
                  <c:v>2.6282853566958697E-2</c:v>
                </c:pt>
                <c:pt idx="799">
                  <c:v>2.6249999999999999E-2</c:v>
                </c:pt>
                <c:pt idx="800">
                  <c:v>2.6217228464419477E-2</c:v>
                </c:pt>
                <c:pt idx="801">
                  <c:v>2.6184538653366583E-2</c:v>
                </c:pt>
                <c:pt idx="802">
                  <c:v>2.6151930261519303E-2</c:v>
                </c:pt>
                <c:pt idx="803">
                  <c:v>2.6119402985074626E-2</c:v>
                </c:pt>
                <c:pt idx="804">
                  <c:v>2.6086956521739129E-2</c:v>
                </c:pt>
                <c:pt idx="805">
                  <c:v>2.6054590570719603E-2</c:v>
                </c:pt>
                <c:pt idx="806">
                  <c:v>2.6022304832713755E-2</c:v>
                </c:pt>
                <c:pt idx="807">
                  <c:v>2.5990099009900989E-2</c:v>
                </c:pt>
                <c:pt idx="808">
                  <c:v>2.595797280593325E-2</c:v>
                </c:pt>
                <c:pt idx="809">
                  <c:v>2.5925925925925925E-2</c:v>
                </c:pt>
                <c:pt idx="810">
                  <c:v>2.5893958076448828E-2</c:v>
                </c:pt>
                <c:pt idx="811">
                  <c:v>2.5862068965517241E-2</c:v>
                </c:pt>
                <c:pt idx="812">
                  <c:v>2.5830258302583026E-2</c:v>
                </c:pt>
                <c:pt idx="813">
                  <c:v>2.5798525798525797E-2</c:v>
                </c:pt>
                <c:pt idx="814">
                  <c:v>2.5766871165644172E-2</c:v>
                </c:pt>
                <c:pt idx="815">
                  <c:v>2.5735294117647058E-2</c:v>
                </c:pt>
                <c:pt idx="816">
                  <c:v>2.5703794369645042E-2</c:v>
                </c:pt>
                <c:pt idx="817">
                  <c:v>2.567237163814181E-2</c:v>
                </c:pt>
                <c:pt idx="818">
                  <c:v>2.564102564102564E-2</c:v>
                </c:pt>
                <c:pt idx="819">
                  <c:v>2.5609756097560974E-2</c:v>
                </c:pt>
                <c:pt idx="820">
                  <c:v>2.5578562728380026E-2</c:v>
                </c:pt>
                <c:pt idx="821">
                  <c:v>2.5547445255474453E-2</c:v>
                </c:pt>
                <c:pt idx="822">
                  <c:v>2.551640340218712E-2</c:v>
                </c:pt>
                <c:pt idx="823">
                  <c:v>2.5485436893203883E-2</c:v>
                </c:pt>
                <c:pt idx="824">
                  <c:v>2.5454545454545455E-2</c:v>
                </c:pt>
                <c:pt idx="825">
                  <c:v>2.5423728813559324E-2</c:v>
                </c:pt>
                <c:pt idx="826">
                  <c:v>2.539298669891173E-2</c:v>
                </c:pt>
                <c:pt idx="827">
                  <c:v>2.5362318840579712E-2</c:v>
                </c:pt>
                <c:pt idx="828">
                  <c:v>2.5331724969843185E-2</c:v>
                </c:pt>
                <c:pt idx="829">
                  <c:v>2.5301204819277109E-2</c:v>
                </c:pt>
                <c:pt idx="830">
                  <c:v>2.5270758122743681E-2</c:v>
                </c:pt>
                <c:pt idx="831">
                  <c:v>2.5240384615384616E-2</c:v>
                </c:pt>
                <c:pt idx="832">
                  <c:v>2.5210084033613446E-2</c:v>
                </c:pt>
                <c:pt idx="833">
                  <c:v>2.5179856115107913E-2</c:v>
                </c:pt>
                <c:pt idx="834">
                  <c:v>2.5149700598802394E-2</c:v>
                </c:pt>
                <c:pt idx="835">
                  <c:v>2.5119617224880382E-2</c:v>
                </c:pt>
                <c:pt idx="836">
                  <c:v>2.5089605734767026E-2</c:v>
                </c:pt>
                <c:pt idx="837">
                  <c:v>2.5059665871121718E-2</c:v>
                </c:pt>
                <c:pt idx="838">
                  <c:v>2.5029797377830752E-2</c:v>
                </c:pt>
                <c:pt idx="839">
                  <c:v>2.5000000000000001E-2</c:v>
                </c:pt>
                <c:pt idx="840">
                  <c:v>2.4970273483947682E-2</c:v>
                </c:pt>
                <c:pt idx="841">
                  <c:v>2.4940617577197149E-2</c:v>
                </c:pt>
                <c:pt idx="842">
                  <c:v>2.491103202846975E-2</c:v>
                </c:pt>
                <c:pt idx="843">
                  <c:v>2.4881516587677725E-2</c:v>
                </c:pt>
                <c:pt idx="844">
                  <c:v>2.4852071005917159E-2</c:v>
                </c:pt>
                <c:pt idx="845">
                  <c:v>2.4822695035460994E-2</c:v>
                </c:pt>
                <c:pt idx="846">
                  <c:v>2.4793388429752067E-2</c:v>
                </c:pt>
                <c:pt idx="847">
                  <c:v>2.4764150943396228E-2</c:v>
                </c:pt>
                <c:pt idx="848">
                  <c:v>2.4734982332155476E-2</c:v>
                </c:pt>
                <c:pt idx="849">
                  <c:v>2.4705882352941175E-2</c:v>
                </c:pt>
                <c:pt idx="850">
                  <c:v>2.4676850763807285E-2</c:v>
                </c:pt>
                <c:pt idx="851">
                  <c:v>2.464788732394366E-2</c:v>
                </c:pt>
                <c:pt idx="852">
                  <c:v>2.4618991793669401E-2</c:v>
                </c:pt>
                <c:pt idx="853">
                  <c:v>2.4590163934426229E-2</c:v>
                </c:pt>
                <c:pt idx="854">
                  <c:v>2.456140350877193E-2</c:v>
                </c:pt>
                <c:pt idx="855">
                  <c:v>2.4532710280373831E-2</c:v>
                </c:pt>
                <c:pt idx="856">
                  <c:v>2.4504084014002333E-2</c:v>
                </c:pt>
                <c:pt idx="857">
                  <c:v>2.4475524475524476E-2</c:v>
                </c:pt>
                <c:pt idx="858">
                  <c:v>2.4447031431897557E-2</c:v>
                </c:pt>
                <c:pt idx="859">
                  <c:v>2.441860465116279E-2</c:v>
                </c:pt>
                <c:pt idx="860">
                  <c:v>2.4390243902439025E-2</c:v>
                </c:pt>
                <c:pt idx="861">
                  <c:v>2.4361948955916472E-2</c:v>
                </c:pt>
                <c:pt idx="862">
                  <c:v>2.4333719582850522E-2</c:v>
                </c:pt>
                <c:pt idx="863">
                  <c:v>2.4305555555555556E-2</c:v>
                </c:pt>
                <c:pt idx="864">
                  <c:v>2.4277456647398842E-2</c:v>
                </c:pt>
                <c:pt idx="865">
                  <c:v>2.4249422632794459E-2</c:v>
                </c:pt>
                <c:pt idx="866">
                  <c:v>2.4221453287197232E-2</c:v>
                </c:pt>
                <c:pt idx="867">
                  <c:v>2.4193548387096774E-2</c:v>
                </c:pt>
                <c:pt idx="868">
                  <c:v>2.4165707710011506E-2</c:v>
                </c:pt>
                <c:pt idx="869">
                  <c:v>2.4137931034482758E-2</c:v>
                </c:pt>
                <c:pt idx="870">
                  <c:v>2.4110218140068886E-2</c:v>
                </c:pt>
                <c:pt idx="871">
                  <c:v>2.4082568807339451E-2</c:v>
                </c:pt>
                <c:pt idx="872">
                  <c:v>2.4054982817869417E-2</c:v>
                </c:pt>
                <c:pt idx="873">
                  <c:v>2.4027459954233409E-2</c:v>
                </c:pt>
                <c:pt idx="874">
                  <c:v>2.4E-2</c:v>
                </c:pt>
                <c:pt idx="875">
                  <c:v>2.3972602739726026E-2</c:v>
                </c:pt>
                <c:pt idx="876">
                  <c:v>2.394526795895097E-2</c:v>
                </c:pt>
                <c:pt idx="877">
                  <c:v>2.3917995444191344E-2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D5-4040-AB90-9ABF1C16158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XRP!$H$2:$H$879</c:f>
              <c:numCache>
                <c:formatCode>0%</c:formatCode>
                <c:ptCount val="8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1.8656716417910447E-3</c:v>
                </c:pt>
                <c:pt idx="536">
                  <c:v>3.7243947858472998E-3</c:v>
                </c:pt>
                <c:pt idx="537">
                  <c:v>5.5762081784386614E-3</c:v>
                </c:pt>
                <c:pt idx="538">
                  <c:v>7.4211502782931356E-3</c:v>
                </c:pt>
                <c:pt idx="539">
                  <c:v>9.2592592592592587E-3</c:v>
                </c:pt>
                <c:pt idx="540">
                  <c:v>1.1090573012939002E-2</c:v>
                </c:pt>
                <c:pt idx="541">
                  <c:v>1.2915129151291513E-2</c:v>
                </c:pt>
                <c:pt idx="542">
                  <c:v>1.289134438305709E-2</c:v>
                </c:pt>
                <c:pt idx="543">
                  <c:v>1.2867647058823529E-2</c:v>
                </c:pt>
                <c:pt idx="544">
                  <c:v>1.2844036697247707E-2</c:v>
                </c:pt>
                <c:pt idx="545">
                  <c:v>1.282051282051282E-2</c:v>
                </c:pt>
                <c:pt idx="546">
                  <c:v>1.2797074954296161E-2</c:v>
                </c:pt>
                <c:pt idx="547">
                  <c:v>1.2773722627737226E-2</c:v>
                </c:pt>
                <c:pt idx="548">
                  <c:v>1.2750455373406194E-2</c:v>
                </c:pt>
                <c:pt idx="549">
                  <c:v>1.2727272727272728E-2</c:v>
                </c:pt>
                <c:pt idx="550">
                  <c:v>1.2704174228675136E-2</c:v>
                </c:pt>
                <c:pt idx="551">
                  <c:v>1.2681159420289856E-2</c:v>
                </c:pt>
                <c:pt idx="552">
                  <c:v>1.2658227848101266E-2</c:v>
                </c:pt>
                <c:pt idx="553">
                  <c:v>1.263537906137184E-2</c:v>
                </c:pt>
                <c:pt idx="554">
                  <c:v>1.2612612612612612E-2</c:v>
                </c:pt>
                <c:pt idx="555">
                  <c:v>1.2589928057553957E-2</c:v>
                </c:pt>
                <c:pt idx="556">
                  <c:v>1.2567324955116697E-2</c:v>
                </c:pt>
                <c:pt idx="557">
                  <c:v>1.2544802867383513E-2</c:v>
                </c:pt>
                <c:pt idx="558">
                  <c:v>1.2522361359570662E-2</c:v>
                </c:pt>
                <c:pt idx="559">
                  <c:v>1.2500000000000001E-2</c:v>
                </c:pt>
                <c:pt idx="560">
                  <c:v>1.2477718360071301E-2</c:v>
                </c:pt>
                <c:pt idx="561">
                  <c:v>1.2455516014234875E-2</c:v>
                </c:pt>
                <c:pt idx="562">
                  <c:v>1.2433392539964476E-2</c:v>
                </c:pt>
                <c:pt idx="563">
                  <c:v>1.2411347517730497E-2</c:v>
                </c:pt>
                <c:pt idx="564">
                  <c:v>1.2389380530973451E-2</c:v>
                </c:pt>
                <c:pt idx="565">
                  <c:v>1.2367491166077738E-2</c:v>
                </c:pt>
                <c:pt idx="566">
                  <c:v>1.2345679012345678E-2</c:v>
                </c:pt>
                <c:pt idx="567">
                  <c:v>1.232394366197183E-2</c:v>
                </c:pt>
                <c:pt idx="568">
                  <c:v>1.2302284710017574E-2</c:v>
                </c:pt>
                <c:pt idx="569">
                  <c:v>1.2280701754385965E-2</c:v>
                </c:pt>
                <c:pt idx="570">
                  <c:v>1.2259194395796848E-2</c:v>
                </c:pt>
                <c:pt idx="571">
                  <c:v>1.2237762237762238E-2</c:v>
                </c:pt>
                <c:pt idx="572">
                  <c:v>1.2216404886561954E-2</c:v>
                </c:pt>
                <c:pt idx="573">
                  <c:v>1.2195121951219513E-2</c:v>
                </c:pt>
                <c:pt idx="574">
                  <c:v>1.2173913043478261E-2</c:v>
                </c:pt>
                <c:pt idx="575">
                  <c:v>1.2152777777777778E-2</c:v>
                </c:pt>
                <c:pt idx="576">
                  <c:v>1.2131715771230503E-2</c:v>
                </c:pt>
                <c:pt idx="577">
                  <c:v>1.2110726643598616E-2</c:v>
                </c:pt>
                <c:pt idx="578">
                  <c:v>1.2089810017271158E-2</c:v>
                </c:pt>
                <c:pt idx="579">
                  <c:v>1.2068965517241379E-2</c:v>
                </c:pt>
                <c:pt idx="580">
                  <c:v>1.2048192771084338E-2</c:v>
                </c:pt>
                <c:pt idx="581">
                  <c:v>1.2027491408934709E-2</c:v>
                </c:pt>
                <c:pt idx="582">
                  <c:v>1.2006861063464836E-2</c:v>
                </c:pt>
                <c:pt idx="583">
                  <c:v>1.1986301369863013E-2</c:v>
                </c:pt>
                <c:pt idx="584">
                  <c:v>1.1965811965811967E-2</c:v>
                </c:pt>
                <c:pt idx="585">
                  <c:v>1.1945392491467578E-2</c:v>
                </c:pt>
                <c:pt idx="586">
                  <c:v>1.192504258943782E-2</c:v>
                </c:pt>
                <c:pt idx="587">
                  <c:v>1.1904761904761904E-2</c:v>
                </c:pt>
                <c:pt idx="588">
                  <c:v>1.1884550084889643E-2</c:v>
                </c:pt>
                <c:pt idx="589">
                  <c:v>1.1864406779661017E-2</c:v>
                </c:pt>
                <c:pt idx="590">
                  <c:v>1.1844331641285956E-2</c:v>
                </c:pt>
                <c:pt idx="591">
                  <c:v>1.1824324324324325E-2</c:v>
                </c:pt>
                <c:pt idx="592">
                  <c:v>1.1804384485666104E-2</c:v>
                </c:pt>
                <c:pt idx="593">
                  <c:v>1.1784511784511785E-2</c:v>
                </c:pt>
                <c:pt idx="594">
                  <c:v>1.1764705882352941E-2</c:v>
                </c:pt>
                <c:pt idx="595">
                  <c:v>1.1744966442953021E-2</c:v>
                </c:pt>
                <c:pt idx="596">
                  <c:v>1.1725293132328308E-2</c:v>
                </c:pt>
                <c:pt idx="597">
                  <c:v>1.1705685618729096E-2</c:v>
                </c:pt>
                <c:pt idx="598">
                  <c:v>1.1686143572621035E-2</c:v>
                </c:pt>
                <c:pt idx="599">
                  <c:v>1.1666666666666667E-2</c:v>
                </c:pt>
                <c:pt idx="600">
                  <c:v>1.1647254575707155E-2</c:v>
                </c:pt>
                <c:pt idx="601">
                  <c:v>1.1627906976744186E-2</c:v>
                </c:pt>
                <c:pt idx="602">
                  <c:v>1.1608623548922056E-2</c:v>
                </c:pt>
                <c:pt idx="603">
                  <c:v>1.1589403973509934E-2</c:v>
                </c:pt>
                <c:pt idx="604">
                  <c:v>1.1570247933884297E-2</c:v>
                </c:pt>
                <c:pt idx="605">
                  <c:v>1.155115511551155E-2</c:v>
                </c:pt>
                <c:pt idx="606">
                  <c:v>1.1532125205930808E-2</c:v>
                </c:pt>
                <c:pt idx="607">
                  <c:v>1.1513157894736841E-2</c:v>
                </c:pt>
                <c:pt idx="608">
                  <c:v>1.1494252873563218E-2</c:v>
                </c:pt>
                <c:pt idx="609">
                  <c:v>1.1475409836065573E-2</c:v>
                </c:pt>
                <c:pt idx="610">
                  <c:v>1.1456628477905073E-2</c:v>
                </c:pt>
                <c:pt idx="611">
                  <c:v>1.1437908496732025E-2</c:v>
                </c:pt>
                <c:pt idx="612">
                  <c:v>1.1419249592169658E-2</c:v>
                </c:pt>
                <c:pt idx="613">
                  <c:v>1.1400651465798045E-2</c:v>
                </c:pt>
                <c:pt idx="614">
                  <c:v>1.1382113821138212E-2</c:v>
                </c:pt>
                <c:pt idx="615">
                  <c:v>1.1363636363636364E-2</c:v>
                </c:pt>
                <c:pt idx="616">
                  <c:v>1.1345218800648298E-2</c:v>
                </c:pt>
                <c:pt idx="617">
                  <c:v>1.1326860841423949E-2</c:v>
                </c:pt>
                <c:pt idx="618">
                  <c:v>1.1308562197092083E-2</c:v>
                </c:pt>
                <c:pt idx="619">
                  <c:v>1.1290322580645161E-2</c:v>
                </c:pt>
                <c:pt idx="620">
                  <c:v>1.1272141706924315E-2</c:v>
                </c:pt>
                <c:pt idx="621">
                  <c:v>1.1254019292604502E-2</c:v>
                </c:pt>
                <c:pt idx="622">
                  <c:v>1.1235955056179775E-2</c:v>
                </c:pt>
                <c:pt idx="623">
                  <c:v>1.1217948717948718E-2</c:v>
                </c:pt>
                <c:pt idx="624">
                  <c:v>1.12E-2</c:v>
                </c:pt>
                <c:pt idx="625">
                  <c:v>1.1182108626198083E-2</c:v>
                </c:pt>
                <c:pt idx="626">
                  <c:v>1.1164274322169059E-2</c:v>
                </c:pt>
                <c:pt idx="627">
                  <c:v>1.1146496815286623E-2</c:v>
                </c:pt>
                <c:pt idx="628">
                  <c:v>1.1128775834658187E-2</c:v>
                </c:pt>
                <c:pt idx="629">
                  <c:v>1.1111111111111112E-2</c:v>
                </c:pt>
                <c:pt idx="630">
                  <c:v>1.1093502377179081E-2</c:v>
                </c:pt>
                <c:pt idx="631">
                  <c:v>1.1075949367088608E-2</c:v>
                </c:pt>
                <c:pt idx="632">
                  <c:v>1.1058451816745656E-2</c:v>
                </c:pt>
                <c:pt idx="633">
                  <c:v>1.1041009463722398E-2</c:v>
                </c:pt>
                <c:pt idx="634">
                  <c:v>1.1023622047244094E-2</c:v>
                </c:pt>
                <c:pt idx="635">
                  <c:v>1.10062893081761E-2</c:v>
                </c:pt>
                <c:pt idx="636">
                  <c:v>1.098901098901099E-2</c:v>
                </c:pt>
                <c:pt idx="637">
                  <c:v>1.0971786833855799E-2</c:v>
                </c:pt>
                <c:pt idx="638">
                  <c:v>1.0954616588419406E-2</c:v>
                </c:pt>
                <c:pt idx="639">
                  <c:v>1.0937499999999999E-2</c:v>
                </c:pt>
                <c:pt idx="640">
                  <c:v>1.0920436817472699E-2</c:v>
                </c:pt>
                <c:pt idx="641">
                  <c:v>1.0903426791277258E-2</c:v>
                </c:pt>
                <c:pt idx="642">
                  <c:v>1.088646967340591E-2</c:v>
                </c:pt>
                <c:pt idx="643">
                  <c:v>1.0869565217391304E-2</c:v>
                </c:pt>
                <c:pt idx="644">
                  <c:v>1.0852713178294573E-2</c:v>
                </c:pt>
                <c:pt idx="645">
                  <c:v>1.0835913312693499E-2</c:v>
                </c:pt>
                <c:pt idx="646">
                  <c:v>1.0819165378670788E-2</c:v>
                </c:pt>
                <c:pt idx="647">
                  <c:v>1.0802469135802469E-2</c:v>
                </c:pt>
                <c:pt idx="648">
                  <c:v>1.078582434514638E-2</c:v>
                </c:pt>
                <c:pt idx="649">
                  <c:v>1.0769230769230769E-2</c:v>
                </c:pt>
                <c:pt idx="650">
                  <c:v>1.0752688172043012E-2</c:v>
                </c:pt>
                <c:pt idx="651">
                  <c:v>1.0736196319018405E-2</c:v>
                </c:pt>
                <c:pt idx="652">
                  <c:v>1.0719754977029096E-2</c:v>
                </c:pt>
                <c:pt idx="653">
                  <c:v>1.0703363914373088E-2</c:v>
                </c:pt>
                <c:pt idx="654">
                  <c:v>1.0687022900763359E-2</c:v>
                </c:pt>
                <c:pt idx="655">
                  <c:v>1.0670731707317074E-2</c:v>
                </c:pt>
                <c:pt idx="656">
                  <c:v>1.06544901065449E-2</c:v>
                </c:pt>
                <c:pt idx="657">
                  <c:v>1.0638297872340425E-2</c:v>
                </c:pt>
                <c:pt idx="658">
                  <c:v>1.0622154779969651E-2</c:v>
                </c:pt>
                <c:pt idx="659">
                  <c:v>1.0606060606060607E-2</c:v>
                </c:pt>
                <c:pt idx="660">
                  <c:v>1.059001512859304E-2</c:v>
                </c:pt>
                <c:pt idx="661">
                  <c:v>1.0574018126888218E-2</c:v>
                </c:pt>
                <c:pt idx="662">
                  <c:v>1.0558069381598794E-2</c:v>
                </c:pt>
                <c:pt idx="663">
                  <c:v>1.0542168674698794E-2</c:v>
                </c:pt>
                <c:pt idx="664">
                  <c:v>1.0526315789473684E-2</c:v>
                </c:pt>
                <c:pt idx="665">
                  <c:v>1.0510510510510511E-2</c:v>
                </c:pt>
                <c:pt idx="666">
                  <c:v>1.0494752623688156E-2</c:v>
                </c:pt>
                <c:pt idx="667">
                  <c:v>1.0479041916167664E-2</c:v>
                </c:pt>
                <c:pt idx="668">
                  <c:v>1.0463378176382661E-2</c:v>
                </c:pt>
                <c:pt idx="669">
                  <c:v>1.0447761194029851E-2</c:v>
                </c:pt>
                <c:pt idx="670">
                  <c:v>1.0432190760059613E-2</c:v>
                </c:pt>
                <c:pt idx="671">
                  <c:v>1.0416666666666666E-2</c:v>
                </c:pt>
                <c:pt idx="672">
                  <c:v>1.0401188707280832E-2</c:v>
                </c:pt>
                <c:pt idx="673">
                  <c:v>1.0385756676557863E-2</c:v>
                </c:pt>
                <c:pt idx="674">
                  <c:v>1.037037037037037E-2</c:v>
                </c:pt>
                <c:pt idx="675">
                  <c:v>1.0355029585798817E-2</c:v>
                </c:pt>
                <c:pt idx="676">
                  <c:v>1.03397341211226E-2</c:v>
                </c:pt>
                <c:pt idx="677">
                  <c:v>1.0324483775811209E-2</c:v>
                </c:pt>
                <c:pt idx="678">
                  <c:v>1.0309278350515464E-2</c:v>
                </c:pt>
                <c:pt idx="679">
                  <c:v>1.0294117647058823E-2</c:v>
                </c:pt>
                <c:pt idx="680">
                  <c:v>1.0279001468428781E-2</c:v>
                </c:pt>
                <c:pt idx="681">
                  <c:v>1.0263929618768328E-2</c:v>
                </c:pt>
                <c:pt idx="682">
                  <c:v>1.0248901903367497E-2</c:v>
                </c:pt>
                <c:pt idx="683">
                  <c:v>1.023391812865497E-2</c:v>
                </c:pt>
                <c:pt idx="684">
                  <c:v>1.0218978102189781E-2</c:v>
                </c:pt>
                <c:pt idx="685">
                  <c:v>1.020408163265306E-2</c:v>
                </c:pt>
                <c:pt idx="686">
                  <c:v>1.0189228529839884E-2</c:v>
                </c:pt>
                <c:pt idx="687">
                  <c:v>1.0174418604651164E-2</c:v>
                </c:pt>
                <c:pt idx="688">
                  <c:v>1.0159651669085631E-2</c:v>
                </c:pt>
                <c:pt idx="689">
                  <c:v>1.0144927536231883E-2</c:v>
                </c:pt>
                <c:pt idx="690">
                  <c:v>1.0130246020260492E-2</c:v>
                </c:pt>
                <c:pt idx="691">
                  <c:v>1.0115606936416185E-2</c:v>
                </c:pt>
                <c:pt idx="692">
                  <c:v>1.0101010101010102E-2</c:v>
                </c:pt>
                <c:pt idx="693">
                  <c:v>1.0086455331412104E-2</c:v>
                </c:pt>
                <c:pt idx="694">
                  <c:v>1.0071942446043165E-2</c:v>
                </c:pt>
                <c:pt idx="695">
                  <c:v>1.0057471264367816E-2</c:v>
                </c:pt>
                <c:pt idx="696">
                  <c:v>1.0043041606886656E-2</c:v>
                </c:pt>
                <c:pt idx="697">
                  <c:v>1.0028653295128941E-2</c:v>
                </c:pt>
                <c:pt idx="698">
                  <c:v>1.0014306151645207E-2</c:v>
                </c:pt>
                <c:pt idx="699">
                  <c:v>0.01</c:v>
                </c:pt>
                <c:pt idx="700">
                  <c:v>9.9857346647646214E-3</c:v>
                </c:pt>
                <c:pt idx="701">
                  <c:v>9.9715099715099714E-3</c:v>
                </c:pt>
                <c:pt idx="702">
                  <c:v>9.9573257467994308E-3</c:v>
                </c:pt>
                <c:pt idx="703">
                  <c:v>9.943181818181818E-3</c:v>
                </c:pt>
                <c:pt idx="704">
                  <c:v>9.9290780141843976E-3</c:v>
                </c:pt>
                <c:pt idx="705">
                  <c:v>9.9150141643059488E-3</c:v>
                </c:pt>
                <c:pt idx="706">
                  <c:v>9.9009900990099011E-3</c:v>
                </c:pt>
                <c:pt idx="707">
                  <c:v>9.887005649717515E-3</c:v>
                </c:pt>
                <c:pt idx="708">
                  <c:v>9.8730606488011286E-3</c:v>
                </c:pt>
                <c:pt idx="709">
                  <c:v>9.8591549295774655E-3</c:v>
                </c:pt>
                <c:pt idx="710">
                  <c:v>9.8452883263009851E-3</c:v>
                </c:pt>
                <c:pt idx="711">
                  <c:v>9.8314606741573031E-3</c:v>
                </c:pt>
                <c:pt idx="712">
                  <c:v>9.8176718092566617E-3</c:v>
                </c:pt>
                <c:pt idx="713">
                  <c:v>9.8039215686274508E-3</c:v>
                </c:pt>
                <c:pt idx="714">
                  <c:v>9.7902097902097911E-3</c:v>
                </c:pt>
                <c:pt idx="715">
                  <c:v>9.7765363128491621E-3</c:v>
                </c:pt>
                <c:pt idx="716">
                  <c:v>9.7629009762900971E-3</c:v>
                </c:pt>
                <c:pt idx="717">
                  <c:v>9.7493036211699167E-3</c:v>
                </c:pt>
                <c:pt idx="718">
                  <c:v>9.7357440890125171E-3</c:v>
                </c:pt>
                <c:pt idx="719">
                  <c:v>9.7222222222222224E-3</c:v>
                </c:pt>
                <c:pt idx="720">
                  <c:v>9.7087378640776691E-3</c:v>
                </c:pt>
                <c:pt idx="721">
                  <c:v>9.6952908587257611E-3</c:v>
                </c:pt>
                <c:pt idx="722">
                  <c:v>9.6818810511756573E-3</c:v>
                </c:pt>
                <c:pt idx="723">
                  <c:v>9.6685082872928173E-3</c:v>
                </c:pt>
                <c:pt idx="724">
                  <c:v>9.655172413793104E-3</c:v>
                </c:pt>
                <c:pt idx="725">
                  <c:v>9.6418732782369149E-3</c:v>
                </c:pt>
                <c:pt idx="726">
                  <c:v>9.6286107290233843E-3</c:v>
                </c:pt>
                <c:pt idx="727">
                  <c:v>9.6153846153846159E-3</c:v>
                </c:pt>
                <c:pt idx="728">
                  <c:v>9.6021947873799734E-3</c:v>
                </c:pt>
                <c:pt idx="729">
                  <c:v>9.5890410958904115E-3</c:v>
                </c:pt>
                <c:pt idx="730">
                  <c:v>9.575923392612859E-3</c:v>
                </c:pt>
                <c:pt idx="731">
                  <c:v>9.562841530054645E-3</c:v>
                </c:pt>
                <c:pt idx="732">
                  <c:v>1.0914051841746248E-2</c:v>
                </c:pt>
                <c:pt idx="733">
                  <c:v>1.226158038147139E-2</c:v>
                </c:pt>
                <c:pt idx="734">
                  <c:v>1.3605442176870748E-2</c:v>
                </c:pt>
                <c:pt idx="735">
                  <c:v>1.4945652173913044E-2</c:v>
                </c:pt>
                <c:pt idx="736">
                  <c:v>1.6282225237449117E-2</c:v>
                </c:pt>
                <c:pt idx="737">
                  <c:v>1.7615176151761516E-2</c:v>
                </c:pt>
                <c:pt idx="738">
                  <c:v>1.8944519621109608E-2</c:v>
                </c:pt>
                <c:pt idx="739">
                  <c:v>2.0270270270270271E-2</c:v>
                </c:pt>
                <c:pt idx="740">
                  <c:v>2.1592442645074223E-2</c:v>
                </c:pt>
                <c:pt idx="741">
                  <c:v>2.2911051212938006E-2</c:v>
                </c:pt>
                <c:pt idx="742">
                  <c:v>2.4226110363391656E-2</c:v>
                </c:pt>
                <c:pt idx="743">
                  <c:v>2.5537634408602152E-2</c:v>
                </c:pt>
                <c:pt idx="744">
                  <c:v>2.6845637583892617E-2</c:v>
                </c:pt>
                <c:pt idx="745">
                  <c:v>2.8150134048257374E-2</c:v>
                </c:pt>
                <c:pt idx="746">
                  <c:v>2.8112449799196786E-2</c:v>
                </c:pt>
                <c:pt idx="747">
                  <c:v>2.8074866310160429E-2</c:v>
                </c:pt>
                <c:pt idx="748">
                  <c:v>2.9372496662216287E-2</c:v>
                </c:pt>
                <c:pt idx="749">
                  <c:v>3.0666666666666665E-2</c:v>
                </c:pt>
                <c:pt idx="750">
                  <c:v>3.1957390146471372E-2</c:v>
                </c:pt>
                <c:pt idx="751">
                  <c:v>3.1914893617021274E-2</c:v>
                </c:pt>
                <c:pt idx="752">
                  <c:v>3.1872509960159362E-2</c:v>
                </c:pt>
                <c:pt idx="753">
                  <c:v>3.1830238726790451E-2</c:v>
                </c:pt>
                <c:pt idx="754">
                  <c:v>3.1788079470198675E-2</c:v>
                </c:pt>
                <c:pt idx="755">
                  <c:v>3.1746031746031744E-2</c:v>
                </c:pt>
                <c:pt idx="756">
                  <c:v>3.1704095112285335E-2</c:v>
                </c:pt>
                <c:pt idx="757">
                  <c:v>3.1662269129287601E-2</c:v>
                </c:pt>
                <c:pt idx="758">
                  <c:v>3.2938076416337288E-2</c:v>
                </c:pt>
                <c:pt idx="759">
                  <c:v>3.2894736842105261E-2</c:v>
                </c:pt>
                <c:pt idx="760">
                  <c:v>3.2851511169513799E-2</c:v>
                </c:pt>
                <c:pt idx="761">
                  <c:v>3.2808398950131233E-2</c:v>
                </c:pt>
                <c:pt idx="762">
                  <c:v>3.2765399737876802E-2</c:v>
                </c:pt>
                <c:pt idx="763">
                  <c:v>3.2722513089005235E-2</c:v>
                </c:pt>
                <c:pt idx="764">
                  <c:v>3.2679738562091505E-2</c:v>
                </c:pt>
                <c:pt idx="765">
                  <c:v>3.2637075718015669E-2</c:v>
                </c:pt>
                <c:pt idx="766">
                  <c:v>3.259452411994785E-2</c:v>
                </c:pt>
                <c:pt idx="767">
                  <c:v>3.2552083333333336E-2</c:v>
                </c:pt>
                <c:pt idx="768">
                  <c:v>3.2509752925877766E-2</c:v>
                </c:pt>
                <c:pt idx="769">
                  <c:v>3.2467532467532464E-2</c:v>
                </c:pt>
                <c:pt idx="770">
                  <c:v>3.2425421530479899E-2</c:v>
                </c:pt>
                <c:pt idx="771">
                  <c:v>3.2383419689119168E-2</c:v>
                </c:pt>
                <c:pt idx="772">
                  <c:v>3.2341526520051747E-2</c:v>
                </c:pt>
                <c:pt idx="773">
                  <c:v>3.2299741602067181E-2</c:v>
                </c:pt>
                <c:pt idx="774">
                  <c:v>3.2258064516129031E-2</c:v>
                </c:pt>
                <c:pt idx="775">
                  <c:v>3.2216494845360821E-2</c:v>
                </c:pt>
                <c:pt idx="776">
                  <c:v>3.2175032175032175E-2</c:v>
                </c:pt>
                <c:pt idx="777">
                  <c:v>3.2133676092544985E-2</c:v>
                </c:pt>
                <c:pt idx="778">
                  <c:v>3.2092426187419767E-2</c:v>
                </c:pt>
                <c:pt idx="779">
                  <c:v>3.2051282051282048E-2</c:v>
                </c:pt>
                <c:pt idx="780">
                  <c:v>3.2010243277848911E-2</c:v>
                </c:pt>
                <c:pt idx="781">
                  <c:v>3.1969309462915603E-2</c:v>
                </c:pt>
                <c:pt idx="782">
                  <c:v>3.1928480204342274E-2</c:v>
                </c:pt>
                <c:pt idx="783">
                  <c:v>3.1887755102040817E-2</c:v>
                </c:pt>
                <c:pt idx="784">
                  <c:v>3.1847133757961783E-2</c:v>
                </c:pt>
                <c:pt idx="785">
                  <c:v>3.1806615776081425E-2</c:v>
                </c:pt>
                <c:pt idx="786">
                  <c:v>3.176620076238882E-2</c:v>
                </c:pt>
                <c:pt idx="787">
                  <c:v>3.1725888324873094E-2</c:v>
                </c:pt>
                <c:pt idx="788">
                  <c:v>3.1685678073510776E-2</c:v>
                </c:pt>
                <c:pt idx="789">
                  <c:v>3.1645569620253167E-2</c:v>
                </c:pt>
                <c:pt idx="790">
                  <c:v>3.1605562579013903E-2</c:v>
                </c:pt>
                <c:pt idx="791">
                  <c:v>3.1565656565656568E-2</c:v>
                </c:pt>
                <c:pt idx="792">
                  <c:v>3.1525851197982346E-2</c:v>
                </c:pt>
                <c:pt idx="793">
                  <c:v>3.1486146095717885E-2</c:v>
                </c:pt>
                <c:pt idx="794">
                  <c:v>3.270440251572327E-2</c:v>
                </c:pt>
                <c:pt idx="795">
                  <c:v>3.2663316582914576E-2</c:v>
                </c:pt>
                <c:pt idx="796">
                  <c:v>3.262233375156838E-2</c:v>
                </c:pt>
                <c:pt idx="797">
                  <c:v>3.2581453634085211E-2</c:v>
                </c:pt>
                <c:pt idx="798">
                  <c:v>3.2540675844806008E-2</c:v>
                </c:pt>
                <c:pt idx="799">
                  <c:v>3.2500000000000001E-2</c:v>
                </c:pt>
                <c:pt idx="800">
                  <c:v>3.2459425717852687E-2</c:v>
                </c:pt>
                <c:pt idx="801">
                  <c:v>3.2418952618453865E-2</c:v>
                </c:pt>
                <c:pt idx="802">
                  <c:v>3.2378580323785801E-2</c:v>
                </c:pt>
                <c:pt idx="803">
                  <c:v>3.2338308457711441E-2</c:v>
                </c:pt>
                <c:pt idx="804">
                  <c:v>3.2298136645962733E-2</c:v>
                </c:pt>
                <c:pt idx="805">
                  <c:v>3.2258064516129031E-2</c:v>
                </c:pt>
                <c:pt idx="806">
                  <c:v>3.2218091697645598E-2</c:v>
                </c:pt>
                <c:pt idx="807">
                  <c:v>3.2178217821782179E-2</c:v>
                </c:pt>
                <c:pt idx="808">
                  <c:v>3.2138442521631644E-2</c:v>
                </c:pt>
                <c:pt idx="809">
                  <c:v>3.2098765432098768E-2</c:v>
                </c:pt>
                <c:pt idx="810">
                  <c:v>3.2059186189889025E-2</c:v>
                </c:pt>
                <c:pt idx="811">
                  <c:v>3.2019704433497539E-2</c:v>
                </c:pt>
                <c:pt idx="812">
                  <c:v>3.1980319803198029E-2</c:v>
                </c:pt>
                <c:pt idx="813">
                  <c:v>3.1941031941031942E-2</c:v>
                </c:pt>
                <c:pt idx="814">
                  <c:v>3.1901840490797549E-2</c:v>
                </c:pt>
                <c:pt idx="815">
                  <c:v>3.1862745098039214E-2</c:v>
                </c:pt>
                <c:pt idx="816">
                  <c:v>3.182374541003672E-2</c:v>
                </c:pt>
                <c:pt idx="817">
                  <c:v>3.1784841075794622E-2</c:v>
                </c:pt>
                <c:pt idx="818">
                  <c:v>3.1746031746031744E-2</c:v>
                </c:pt>
                <c:pt idx="819">
                  <c:v>3.1707317073170732E-2</c:v>
                </c:pt>
                <c:pt idx="820">
                  <c:v>3.1668696711327646E-2</c:v>
                </c:pt>
                <c:pt idx="821">
                  <c:v>3.1630170316301706E-2</c:v>
                </c:pt>
                <c:pt idx="822">
                  <c:v>3.1591737545565005E-2</c:v>
                </c:pt>
                <c:pt idx="823">
                  <c:v>3.1553398058252427E-2</c:v>
                </c:pt>
                <c:pt idx="824">
                  <c:v>3.1515151515151517E-2</c:v>
                </c:pt>
                <c:pt idx="825">
                  <c:v>3.1476997578692496E-2</c:v>
                </c:pt>
                <c:pt idx="826">
                  <c:v>3.143893591293833E-2</c:v>
                </c:pt>
                <c:pt idx="827">
                  <c:v>3.140096618357488E-2</c:v>
                </c:pt>
                <c:pt idx="828">
                  <c:v>3.1363088057901084E-2</c:v>
                </c:pt>
                <c:pt idx="829">
                  <c:v>3.1325301204819279E-2</c:v>
                </c:pt>
                <c:pt idx="830">
                  <c:v>3.1287605294825514E-2</c:v>
                </c:pt>
                <c:pt idx="831">
                  <c:v>3.125E-2</c:v>
                </c:pt>
                <c:pt idx="832">
                  <c:v>3.1212484993997598E-2</c:v>
                </c:pt>
                <c:pt idx="833">
                  <c:v>3.117505995203837E-2</c:v>
                </c:pt>
                <c:pt idx="834">
                  <c:v>3.1137724550898204E-2</c:v>
                </c:pt>
                <c:pt idx="835">
                  <c:v>3.1100478468899521E-2</c:v>
                </c:pt>
                <c:pt idx="836">
                  <c:v>3.106332138590203E-2</c:v>
                </c:pt>
                <c:pt idx="837">
                  <c:v>3.1026252983293555E-2</c:v>
                </c:pt>
                <c:pt idx="838">
                  <c:v>3.098927294398093E-2</c:v>
                </c:pt>
                <c:pt idx="839">
                  <c:v>3.0952380952380953E-2</c:v>
                </c:pt>
                <c:pt idx="840">
                  <c:v>3.0915576694411414E-2</c:v>
                </c:pt>
                <c:pt idx="841">
                  <c:v>3.0878859857482184E-2</c:v>
                </c:pt>
                <c:pt idx="842">
                  <c:v>3.084223013048636E-2</c:v>
                </c:pt>
                <c:pt idx="843">
                  <c:v>3.0805687203791468E-2</c:v>
                </c:pt>
                <c:pt idx="844">
                  <c:v>3.0769230769230771E-2</c:v>
                </c:pt>
                <c:pt idx="845">
                  <c:v>3.0732860520094562E-2</c:v>
                </c:pt>
                <c:pt idx="846">
                  <c:v>3.0696576151121605E-2</c:v>
                </c:pt>
                <c:pt idx="847">
                  <c:v>3.0660377358490566E-2</c:v>
                </c:pt>
                <c:pt idx="848">
                  <c:v>3.0624263839811542E-2</c:v>
                </c:pt>
                <c:pt idx="849">
                  <c:v>3.0588235294117649E-2</c:v>
                </c:pt>
                <c:pt idx="850">
                  <c:v>3.0552291421856639E-2</c:v>
                </c:pt>
                <c:pt idx="851">
                  <c:v>3.0516431924882629E-2</c:v>
                </c:pt>
                <c:pt idx="852">
                  <c:v>3.048065650644783E-2</c:v>
                </c:pt>
                <c:pt idx="853">
                  <c:v>3.0444964871194378E-2</c:v>
                </c:pt>
                <c:pt idx="854">
                  <c:v>3.0409356725146199E-2</c:v>
                </c:pt>
                <c:pt idx="855">
                  <c:v>3.0373831775700934E-2</c:v>
                </c:pt>
                <c:pt idx="856">
                  <c:v>3.0338389731621937E-2</c:v>
                </c:pt>
                <c:pt idx="857">
                  <c:v>3.0303030303030304E-2</c:v>
                </c:pt>
                <c:pt idx="858">
                  <c:v>3.0267753201396973E-2</c:v>
                </c:pt>
                <c:pt idx="859">
                  <c:v>3.0232558139534883E-2</c:v>
                </c:pt>
                <c:pt idx="860">
                  <c:v>3.0197444831591175E-2</c:v>
                </c:pt>
                <c:pt idx="861">
                  <c:v>3.0162412993039442E-2</c:v>
                </c:pt>
                <c:pt idx="862">
                  <c:v>3.0127462340672075E-2</c:v>
                </c:pt>
                <c:pt idx="863">
                  <c:v>3.0092592592592591E-2</c:v>
                </c:pt>
                <c:pt idx="864">
                  <c:v>3.0057803468208091E-2</c:v>
                </c:pt>
                <c:pt idx="865">
                  <c:v>3.0023094688221709E-2</c:v>
                </c:pt>
                <c:pt idx="866">
                  <c:v>2.9988465974625143E-2</c:v>
                </c:pt>
                <c:pt idx="867">
                  <c:v>2.9953917050691243E-2</c:v>
                </c:pt>
                <c:pt idx="868">
                  <c:v>2.9919447640966629E-2</c:v>
                </c:pt>
                <c:pt idx="869">
                  <c:v>2.9885057471264367E-2</c:v>
                </c:pt>
                <c:pt idx="870">
                  <c:v>2.9850746268656716E-2</c:v>
                </c:pt>
                <c:pt idx="871">
                  <c:v>2.9816513761467892E-2</c:v>
                </c:pt>
                <c:pt idx="872">
                  <c:v>2.9782359679266894E-2</c:v>
                </c:pt>
                <c:pt idx="873">
                  <c:v>2.9748283752860413E-2</c:v>
                </c:pt>
                <c:pt idx="874">
                  <c:v>2.9714285714285714E-2</c:v>
                </c:pt>
                <c:pt idx="875">
                  <c:v>2.9680365296803651E-2</c:v>
                </c:pt>
                <c:pt idx="876">
                  <c:v>2.9646522234891677E-2</c:v>
                </c:pt>
                <c:pt idx="877">
                  <c:v>2.9612756264236904E-2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D5-4040-AB90-9ABF1C16158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XMR!$H$2:$H$879</c:f>
              <c:numCache>
                <c:formatCode>0%</c:formatCode>
                <c:ptCount val="8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1.3550135501355014E-3</c:v>
                </c:pt>
                <c:pt idx="738">
                  <c:v>2.7063599458728013E-3</c:v>
                </c:pt>
                <c:pt idx="739">
                  <c:v>4.0540540540540543E-3</c:v>
                </c:pt>
                <c:pt idx="740">
                  <c:v>5.3981106612685558E-3</c:v>
                </c:pt>
                <c:pt idx="741">
                  <c:v>6.7385444743935314E-3</c:v>
                </c:pt>
                <c:pt idx="742">
                  <c:v>8.0753701211305519E-3</c:v>
                </c:pt>
                <c:pt idx="743">
                  <c:v>9.4086021505376347E-3</c:v>
                </c:pt>
                <c:pt idx="744">
                  <c:v>1.0738255033557046E-2</c:v>
                </c:pt>
                <c:pt idx="745">
                  <c:v>1.2064343163538873E-2</c:v>
                </c:pt>
                <c:pt idx="746">
                  <c:v>1.2048192771084338E-2</c:v>
                </c:pt>
                <c:pt idx="747">
                  <c:v>1.2032085561497326E-2</c:v>
                </c:pt>
                <c:pt idx="748">
                  <c:v>1.2016021361815754E-2</c:v>
                </c:pt>
                <c:pt idx="749">
                  <c:v>1.3333333333333334E-2</c:v>
                </c:pt>
                <c:pt idx="750">
                  <c:v>1.4647137150466045E-2</c:v>
                </c:pt>
                <c:pt idx="751">
                  <c:v>1.5957446808510637E-2</c:v>
                </c:pt>
                <c:pt idx="752">
                  <c:v>1.5936254980079681E-2</c:v>
                </c:pt>
                <c:pt idx="753">
                  <c:v>1.5915119363395226E-2</c:v>
                </c:pt>
                <c:pt idx="754">
                  <c:v>1.5894039735099338E-2</c:v>
                </c:pt>
                <c:pt idx="755">
                  <c:v>1.5873015873015872E-2</c:v>
                </c:pt>
                <c:pt idx="756">
                  <c:v>1.5852047556142668E-2</c:v>
                </c:pt>
                <c:pt idx="757">
                  <c:v>1.5831134564643801E-2</c:v>
                </c:pt>
                <c:pt idx="758">
                  <c:v>1.5810276679841896E-2</c:v>
                </c:pt>
                <c:pt idx="759">
                  <c:v>1.5789473684210527E-2</c:v>
                </c:pt>
                <c:pt idx="760">
                  <c:v>1.5768725361366621E-2</c:v>
                </c:pt>
                <c:pt idx="761">
                  <c:v>1.5748031496062992E-2</c:v>
                </c:pt>
                <c:pt idx="762">
                  <c:v>1.5727391874180863E-2</c:v>
                </c:pt>
                <c:pt idx="763">
                  <c:v>1.5706806282722512E-2</c:v>
                </c:pt>
                <c:pt idx="764">
                  <c:v>1.5686274509803921E-2</c:v>
                </c:pt>
                <c:pt idx="765">
                  <c:v>1.5665796344647518E-2</c:v>
                </c:pt>
                <c:pt idx="766">
                  <c:v>1.5645371577574969E-2</c:v>
                </c:pt>
                <c:pt idx="767">
                  <c:v>1.5625E-2</c:v>
                </c:pt>
                <c:pt idx="768">
                  <c:v>1.5604681404421327E-2</c:v>
                </c:pt>
                <c:pt idx="769">
                  <c:v>1.5584415584415584E-2</c:v>
                </c:pt>
                <c:pt idx="770">
                  <c:v>1.556420233463035E-2</c:v>
                </c:pt>
                <c:pt idx="771">
                  <c:v>1.5544041450777202E-2</c:v>
                </c:pt>
                <c:pt idx="772">
                  <c:v>1.5523932729624839E-2</c:v>
                </c:pt>
                <c:pt idx="773">
                  <c:v>1.5503875968992248E-2</c:v>
                </c:pt>
                <c:pt idx="774">
                  <c:v>1.5483870967741935E-2</c:v>
                </c:pt>
                <c:pt idx="775">
                  <c:v>1.5463917525773196E-2</c:v>
                </c:pt>
                <c:pt idx="776">
                  <c:v>1.5444015444015444E-2</c:v>
                </c:pt>
                <c:pt idx="777">
                  <c:v>1.5424164524421594E-2</c:v>
                </c:pt>
                <c:pt idx="778">
                  <c:v>1.540436456996149E-2</c:v>
                </c:pt>
                <c:pt idx="779">
                  <c:v>1.5384615384615385E-2</c:v>
                </c:pt>
                <c:pt idx="780">
                  <c:v>1.5364916773367477E-2</c:v>
                </c:pt>
                <c:pt idx="781">
                  <c:v>1.5345268542199489E-2</c:v>
                </c:pt>
                <c:pt idx="782">
                  <c:v>1.532567049808429E-2</c:v>
                </c:pt>
                <c:pt idx="783">
                  <c:v>1.5306122448979591E-2</c:v>
                </c:pt>
                <c:pt idx="784">
                  <c:v>1.5286624203821656E-2</c:v>
                </c:pt>
                <c:pt idx="785">
                  <c:v>1.5267175572519083E-2</c:v>
                </c:pt>
                <c:pt idx="786">
                  <c:v>1.5247776365946633E-2</c:v>
                </c:pt>
                <c:pt idx="787">
                  <c:v>1.5228426395939087E-2</c:v>
                </c:pt>
                <c:pt idx="788">
                  <c:v>1.5209125475285171E-2</c:v>
                </c:pt>
                <c:pt idx="789">
                  <c:v>1.5189873417721518E-2</c:v>
                </c:pt>
                <c:pt idx="790">
                  <c:v>1.5170670037926675E-2</c:v>
                </c:pt>
                <c:pt idx="791">
                  <c:v>1.5151515151515152E-2</c:v>
                </c:pt>
                <c:pt idx="792">
                  <c:v>1.5132408575031526E-2</c:v>
                </c:pt>
                <c:pt idx="793">
                  <c:v>1.6372795969773299E-2</c:v>
                </c:pt>
                <c:pt idx="794">
                  <c:v>1.7610062893081761E-2</c:v>
                </c:pt>
                <c:pt idx="795">
                  <c:v>1.8844221105527637E-2</c:v>
                </c:pt>
                <c:pt idx="796">
                  <c:v>2.0075282308657464E-2</c:v>
                </c:pt>
                <c:pt idx="797">
                  <c:v>2.0050125313283207E-2</c:v>
                </c:pt>
                <c:pt idx="798">
                  <c:v>2.002503128911139E-2</c:v>
                </c:pt>
                <c:pt idx="799">
                  <c:v>0.02</c:v>
                </c:pt>
                <c:pt idx="800">
                  <c:v>1.9975031210986267E-2</c:v>
                </c:pt>
                <c:pt idx="801">
                  <c:v>1.9950124688279301E-2</c:v>
                </c:pt>
                <c:pt idx="802">
                  <c:v>1.9925280199252802E-2</c:v>
                </c:pt>
                <c:pt idx="803">
                  <c:v>1.9900497512437811E-2</c:v>
                </c:pt>
                <c:pt idx="804">
                  <c:v>1.9875776397515529E-2</c:v>
                </c:pt>
                <c:pt idx="805">
                  <c:v>1.9851116625310174E-2</c:v>
                </c:pt>
                <c:pt idx="806">
                  <c:v>1.9826517967781909E-2</c:v>
                </c:pt>
                <c:pt idx="807">
                  <c:v>1.9801980198019802E-2</c:v>
                </c:pt>
                <c:pt idx="808">
                  <c:v>1.9777503090234856E-2</c:v>
                </c:pt>
                <c:pt idx="809">
                  <c:v>1.9753086419753086E-2</c:v>
                </c:pt>
                <c:pt idx="810">
                  <c:v>1.9728729963008632E-2</c:v>
                </c:pt>
                <c:pt idx="811">
                  <c:v>1.9704433497536946E-2</c:v>
                </c:pt>
                <c:pt idx="812">
                  <c:v>1.968019680196802E-2</c:v>
                </c:pt>
                <c:pt idx="813">
                  <c:v>1.9656019656019656E-2</c:v>
                </c:pt>
                <c:pt idx="814">
                  <c:v>1.9631901840490799E-2</c:v>
                </c:pt>
                <c:pt idx="815">
                  <c:v>1.9607843137254902E-2</c:v>
                </c:pt>
                <c:pt idx="816">
                  <c:v>1.9583843329253364E-2</c:v>
                </c:pt>
                <c:pt idx="817">
                  <c:v>1.9559902200488997E-2</c:v>
                </c:pt>
                <c:pt idx="818">
                  <c:v>1.9536019536019536E-2</c:v>
                </c:pt>
                <c:pt idx="819">
                  <c:v>1.9512195121951219E-2</c:v>
                </c:pt>
                <c:pt idx="820">
                  <c:v>1.9488428745432398E-2</c:v>
                </c:pt>
                <c:pt idx="821">
                  <c:v>1.9464720194647202E-2</c:v>
                </c:pt>
                <c:pt idx="822">
                  <c:v>1.9441069258809233E-2</c:v>
                </c:pt>
                <c:pt idx="823">
                  <c:v>1.9417475728155338E-2</c:v>
                </c:pt>
                <c:pt idx="824">
                  <c:v>1.9393939393939394E-2</c:v>
                </c:pt>
                <c:pt idx="825">
                  <c:v>1.9370460048426151E-2</c:v>
                </c:pt>
                <c:pt idx="826">
                  <c:v>1.9347037484885126E-2</c:v>
                </c:pt>
                <c:pt idx="827">
                  <c:v>1.932367149758454E-2</c:v>
                </c:pt>
                <c:pt idx="828">
                  <c:v>1.9300361881785282E-2</c:v>
                </c:pt>
                <c:pt idx="829">
                  <c:v>1.9277108433734941E-2</c:v>
                </c:pt>
                <c:pt idx="830">
                  <c:v>1.9253910950661854E-2</c:v>
                </c:pt>
                <c:pt idx="831">
                  <c:v>1.9230769230769232E-2</c:v>
                </c:pt>
                <c:pt idx="832">
                  <c:v>1.920768307322929E-2</c:v>
                </c:pt>
                <c:pt idx="833">
                  <c:v>1.9184652278177457E-2</c:v>
                </c:pt>
                <c:pt idx="834">
                  <c:v>1.9161676646706587E-2</c:v>
                </c:pt>
                <c:pt idx="835">
                  <c:v>1.9138755980861243E-2</c:v>
                </c:pt>
                <c:pt idx="836">
                  <c:v>1.9115890083632018E-2</c:v>
                </c:pt>
                <c:pt idx="837">
                  <c:v>1.9093078758949882E-2</c:v>
                </c:pt>
                <c:pt idx="838">
                  <c:v>1.9070321811680571E-2</c:v>
                </c:pt>
                <c:pt idx="839">
                  <c:v>1.9047619047619049E-2</c:v>
                </c:pt>
                <c:pt idx="840">
                  <c:v>1.9024970273483946E-2</c:v>
                </c:pt>
                <c:pt idx="841">
                  <c:v>1.9002375296912115E-2</c:v>
                </c:pt>
                <c:pt idx="842">
                  <c:v>1.8979833926453145E-2</c:v>
                </c:pt>
                <c:pt idx="843">
                  <c:v>1.8957345971563982E-2</c:v>
                </c:pt>
                <c:pt idx="844">
                  <c:v>1.8934911242603551E-2</c:v>
                </c:pt>
                <c:pt idx="845">
                  <c:v>1.8912529550827423E-2</c:v>
                </c:pt>
                <c:pt idx="846">
                  <c:v>1.8890200708382526E-2</c:v>
                </c:pt>
                <c:pt idx="847">
                  <c:v>1.8867924528301886E-2</c:v>
                </c:pt>
                <c:pt idx="848">
                  <c:v>1.884570082449941E-2</c:v>
                </c:pt>
                <c:pt idx="849">
                  <c:v>1.8823529411764704E-2</c:v>
                </c:pt>
                <c:pt idx="850">
                  <c:v>1.8801410105757931E-2</c:v>
                </c:pt>
                <c:pt idx="851">
                  <c:v>1.8779342723004695E-2</c:v>
                </c:pt>
                <c:pt idx="852">
                  <c:v>1.8757327080890972E-2</c:v>
                </c:pt>
                <c:pt idx="853">
                  <c:v>1.873536299765808E-2</c:v>
                </c:pt>
                <c:pt idx="854">
                  <c:v>1.8713450292397661E-2</c:v>
                </c:pt>
                <c:pt idx="855">
                  <c:v>1.8691588785046728E-2</c:v>
                </c:pt>
                <c:pt idx="856">
                  <c:v>1.8669778296382729E-2</c:v>
                </c:pt>
                <c:pt idx="857">
                  <c:v>1.8648018648018648E-2</c:v>
                </c:pt>
                <c:pt idx="858">
                  <c:v>1.8626309662398137E-2</c:v>
                </c:pt>
                <c:pt idx="859">
                  <c:v>1.8604651162790697E-2</c:v>
                </c:pt>
                <c:pt idx="860">
                  <c:v>1.8583042973286876E-2</c:v>
                </c:pt>
                <c:pt idx="861">
                  <c:v>1.8561484918793503E-2</c:v>
                </c:pt>
                <c:pt idx="862">
                  <c:v>1.8539976825028968E-2</c:v>
                </c:pt>
                <c:pt idx="863">
                  <c:v>1.8518518518518517E-2</c:v>
                </c:pt>
                <c:pt idx="864">
                  <c:v>1.8497109826589597E-2</c:v>
                </c:pt>
                <c:pt idx="865">
                  <c:v>1.8475750577367205E-2</c:v>
                </c:pt>
                <c:pt idx="866">
                  <c:v>1.845444059976932E-2</c:v>
                </c:pt>
                <c:pt idx="867">
                  <c:v>1.8433179723502304E-2</c:v>
                </c:pt>
                <c:pt idx="868">
                  <c:v>1.8411967779056387E-2</c:v>
                </c:pt>
                <c:pt idx="869">
                  <c:v>1.8390804597701149E-2</c:v>
                </c:pt>
                <c:pt idx="870">
                  <c:v>1.8369690011481057E-2</c:v>
                </c:pt>
                <c:pt idx="871">
                  <c:v>1.834862385321101E-2</c:v>
                </c:pt>
                <c:pt idx="872">
                  <c:v>1.8327605956471937E-2</c:v>
                </c:pt>
                <c:pt idx="873">
                  <c:v>1.8306636155606407E-2</c:v>
                </c:pt>
                <c:pt idx="874">
                  <c:v>1.8285714285714287E-2</c:v>
                </c:pt>
                <c:pt idx="875">
                  <c:v>1.8264840182648401E-2</c:v>
                </c:pt>
                <c:pt idx="876">
                  <c:v>1.8244013683010263E-2</c:v>
                </c:pt>
                <c:pt idx="877">
                  <c:v>1.8223234624145785E-2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D5-4040-AB90-9ABF1C16158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DASH!$H$2:$H$879</c:f>
              <c:numCache>
                <c:formatCode>0%</c:formatCode>
                <c:ptCount val="8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1.3568521031207597E-3</c:v>
                </c:pt>
                <c:pt idx="737">
                  <c:v>2.7100271002710027E-3</c:v>
                </c:pt>
                <c:pt idx="738">
                  <c:v>4.0595399188092015E-3</c:v>
                </c:pt>
                <c:pt idx="739">
                  <c:v>5.4054054054054057E-3</c:v>
                </c:pt>
                <c:pt idx="740">
                  <c:v>6.7476383265856954E-3</c:v>
                </c:pt>
                <c:pt idx="741">
                  <c:v>8.0862533692722376E-3</c:v>
                </c:pt>
                <c:pt idx="742">
                  <c:v>9.4212651413189772E-3</c:v>
                </c:pt>
                <c:pt idx="743">
                  <c:v>1.0752688172043012E-2</c:v>
                </c:pt>
                <c:pt idx="744">
                  <c:v>1.2080536912751677E-2</c:v>
                </c:pt>
                <c:pt idx="745">
                  <c:v>1.3404825737265416E-2</c:v>
                </c:pt>
                <c:pt idx="746">
                  <c:v>1.3386880856760375E-2</c:v>
                </c:pt>
                <c:pt idx="747">
                  <c:v>1.3368983957219251E-2</c:v>
                </c:pt>
                <c:pt idx="748">
                  <c:v>1.335113484646195E-2</c:v>
                </c:pt>
                <c:pt idx="749">
                  <c:v>1.3333333333333334E-2</c:v>
                </c:pt>
                <c:pt idx="750">
                  <c:v>1.4647137150466045E-2</c:v>
                </c:pt>
                <c:pt idx="751">
                  <c:v>1.4627659574468085E-2</c:v>
                </c:pt>
                <c:pt idx="752">
                  <c:v>1.4608233731739707E-2</c:v>
                </c:pt>
                <c:pt idx="753">
                  <c:v>1.4588859416445624E-2</c:v>
                </c:pt>
                <c:pt idx="754">
                  <c:v>1.456953642384106E-2</c:v>
                </c:pt>
                <c:pt idx="755">
                  <c:v>1.4550264550264549E-2</c:v>
                </c:pt>
                <c:pt idx="756">
                  <c:v>1.4531043593130779E-2</c:v>
                </c:pt>
                <c:pt idx="757">
                  <c:v>1.4511873350923483E-2</c:v>
                </c:pt>
                <c:pt idx="758">
                  <c:v>1.4492753623188406E-2</c:v>
                </c:pt>
                <c:pt idx="759">
                  <c:v>1.4473684210526316E-2</c:v>
                </c:pt>
                <c:pt idx="760">
                  <c:v>1.4454664914586071E-2</c:v>
                </c:pt>
                <c:pt idx="761">
                  <c:v>1.4435695538057743E-2</c:v>
                </c:pt>
                <c:pt idx="762">
                  <c:v>1.4416775884665793E-2</c:v>
                </c:pt>
                <c:pt idx="763">
                  <c:v>1.4397905759162303E-2</c:v>
                </c:pt>
                <c:pt idx="764">
                  <c:v>1.4379084967320261E-2</c:v>
                </c:pt>
                <c:pt idx="765">
                  <c:v>1.4360313315926894E-2</c:v>
                </c:pt>
                <c:pt idx="766">
                  <c:v>1.4341590612777053E-2</c:v>
                </c:pt>
                <c:pt idx="767">
                  <c:v>1.4322916666666666E-2</c:v>
                </c:pt>
                <c:pt idx="768">
                  <c:v>1.4304291287386216E-2</c:v>
                </c:pt>
                <c:pt idx="769">
                  <c:v>1.4285714285714285E-2</c:v>
                </c:pt>
                <c:pt idx="770">
                  <c:v>1.4267185473411154E-2</c:v>
                </c:pt>
                <c:pt idx="771">
                  <c:v>1.4248704663212436E-2</c:v>
                </c:pt>
                <c:pt idx="772">
                  <c:v>1.4230271668822769E-2</c:v>
                </c:pt>
                <c:pt idx="773">
                  <c:v>1.4211886304909561E-2</c:v>
                </c:pt>
                <c:pt idx="774">
                  <c:v>1.4193548387096775E-2</c:v>
                </c:pt>
                <c:pt idx="775">
                  <c:v>1.4175257731958763E-2</c:v>
                </c:pt>
                <c:pt idx="776">
                  <c:v>1.4157014157014158E-2</c:v>
                </c:pt>
                <c:pt idx="777">
                  <c:v>1.4138817480719794E-2</c:v>
                </c:pt>
                <c:pt idx="778">
                  <c:v>1.4120667522464698E-2</c:v>
                </c:pt>
                <c:pt idx="779">
                  <c:v>1.4102564102564103E-2</c:v>
                </c:pt>
                <c:pt idx="780">
                  <c:v>1.4084507042253521E-2</c:v>
                </c:pt>
                <c:pt idx="781">
                  <c:v>1.4066496163682864E-2</c:v>
                </c:pt>
                <c:pt idx="782">
                  <c:v>1.40485312899106E-2</c:v>
                </c:pt>
                <c:pt idx="783">
                  <c:v>1.4030612244897959E-2</c:v>
                </c:pt>
                <c:pt idx="784">
                  <c:v>1.4012738853503185E-2</c:v>
                </c:pt>
                <c:pt idx="785">
                  <c:v>1.3994910941475827E-2</c:v>
                </c:pt>
                <c:pt idx="786">
                  <c:v>1.397712833545108E-2</c:v>
                </c:pt>
                <c:pt idx="787">
                  <c:v>1.3959390862944163E-2</c:v>
                </c:pt>
                <c:pt idx="788">
                  <c:v>1.3941698352344741E-2</c:v>
                </c:pt>
                <c:pt idx="789">
                  <c:v>1.3924050632911392E-2</c:v>
                </c:pt>
                <c:pt idx="790">
                  <c:v>1.3906447534766119E-2</c:v>
                </c:pt>
                <c:pt idx="791">
                  <c:v>1.3888888888888888E-2</c:v>
                </c:pt>
                <c:pt idx="792">
                  <c:v>1.3871374527112233E-2</c:v>
                </c:pt>
                <c:pt idx="793">
                  <c:v>1.5113350125944584E-2</c:v>
                </c:pt>
                <c:pt idx="794">
                  <c:v>1.6352201257861635E-2</c:v>
                </c:pt>
                <c:pt idx="795">
                  <c:v>1.7587939698492462E-2</c:v>
                </c:pt>
                <c:pt idx="796">
                  <c:v>1.7565872020075281E-2</c:v>
                </c:pt>
                <c:pt idx="797">
                  <c:v>1.7543859649122806E-2</c:v>
                </c:pt>
                <c:pt idx="798">
                  <c:v>1.7521902377972465E-2</c:v>
                </c:pt>
                <c:pt idx="799">
                  <c:v>1.7500000000000002E-2</c:v>
                </c:pt>
                <c:pt idx="800">
                  <c:v>1.7478152309612985E-2</c:v>
                </c:pt>
                <c:pt idx="801">
                  <c:v>1.7456359102244388E-2</c:v>
                </c:pt>
                <c:pt idx="802">
                  <c:v>1.7434620174346202E-2</c:v>
                </c:pt>
                <c:pt idx="803">
                  <c:v>1.7412935323383085E-2</c:v>
                </c:pt>
                <c:pt idx="804">
                  <c:v>1.7391304347826087E-2</c:v>
                </c:pt>
                <c:pt idx="805">
                  <c:v>1.7369727047146403E-2</c:v>
                </c:pt>
                <c:pt idx="806">
                  <c:v>1.7348203221809171E-2</c:v>
                </c:pt>
                <c:pt idx="807">
                  <c:v>1.7326732673267328E-2</c:v>
                </c:pt>
                <c:pt idx="808">
                  <c:v>1.73053152039555E-2</c:v>
                </c:pt>
                <c:pt idx="809">
                  <c:v>1.7283950617283949E-2</c:v>
                </c:pt>
                <c:pt idx="810">
                  <c:v>1.7262638717632551E-2</c:v>
                </c:pt>
                <c:pt idx="811">
                  <c:v>1.7241379310344827E-2</c:v>
                </c:pt>
                <c:pt idx="812">
                  <c:v>1.7220172201722016E-2</c:v>
                </c:pt>
                <c:pt idx="813">
                  <c:v>1.7199017199017199E-2</c:v>
                </c:pt>
                <c:pt idx="814">
                  <c:v>1.7177914110429449E-2</c:v>
                </c:pt>
                <c:pt idx="815">
                  <c:v>1.7156862745098041E-2</c:v>
                </c:pt>
                <c:pt idx="816">
                  <c:v>1.7135862913096694E-2</c:v>
                </c:pt>
                <c:pt idx="817">
                  <c:v>1.7114914425427872E-2</c:v>
                </c:pt>
                <c:pt idx="818">
                  <c:v>1.7094017094017096E-2</c:v>
                </c:pt>
                <c:pt idx="819">
                  <c:v>1.7073170731707318E-2</c:v>
                </c:pt>
                <c:pt idx="820">
                  <c:v>1.705237515225335E-2</c:v>
                </c:pt>
                <c:pt idx="821">
                  <c:v>1.7031630170316302E-2</c:v>
                </c:pt>
                <c:pt idx="822">
                  <c:v>1.7010935601458079E-2</c:v>
                </c:pt>
                <c:pt idx="823">
                  <c:v>1.6990291262135922E-2</c:v>
                </c:pt>
                <c:pt idx="824">
                  <c:v>1.6969696969696971E-2</c:v>
                </c:pt>
                <c:pt idx="825">
                  <c:v>1.6949152542372881E-2</c:v>
                </c:pt>
                <c:pt idx="826">
                  <c:v>1.6928657799274487E-2</c:v>
                </c:pt>
                <c:pt idx="827">
                  <c:v>1.6908212560386472E-2</c:v>
                </c:pt>
                <c:pt idx="828">
                  <c:v>1.6887816646562123E-2</c:v>
                </c:pt>
                <c:pt idx="829">
                  <c:v>1.6867469879518072E-2</c:v>
                </c:pt>
                <c:pt idx="830">
                  <c:v>1.684717208182912E-2</c:v>
                </c:pt>
                <c:pt idx="831">
                  <c:v>1.6826923076923076E-2</c:v>
                </c:pt>
                <c:pt idx="832">
                  <c:v>1.680672268907563E-2</c:v>
                </c:pt>
                <c:pt idx="833">
                  <c:v>1.6786570743405275E-2</c:v>
                </c:pt>
                <c:pt idx="834">
                  <c:v>1.6766467065868262E-2</c:v>
                </c:pt>
                <c:pt idx="835">
                  <c:v>1.6746411483253589E-2</c:v>
                </c:pt>
                <c:pt idx="836">
                  <c:v>1.6726403823178016E-2</c:v>
                </c:pt>
                <c:pt idx="837">
                  <c:v>1.6706443914081145E-2</c:v>
                </c:pt>
                <c:pt idx="838">
                  <c:v>1.6686531585220502E-2</c:v>
                </c:pt>
                <c:pt idx="839">
                  <c:v>1.6666666666666666E-2</c:v>
                </c:pt>
                <c:pt idx="840">
                  <c:v>1.6646848989298454E-2</c:v>
                </c:pt>
                <c:pt idx="841">
                  <c:v>1.66270783847981E-2</c:v>
                </c:pt>
                <c:pt idx="842">
                  <c:v>1.6607354685646499E-2</c:v>
                </c:pt>
                <c:pt idx="843">
                  <c:v>1.6587677725118485E-2</c:v>
                </c:pt>
                <c:pt idx="844">
                  <c:v>1.6568047337278107E-2</c:v>
                </c:pt>
                <c:pt idx="845">
                  <c:v>1.6548463356973995E-2</c:v>
                </c:pt>
                <c:pt idx="846">
                  <c:v>1.6528925619834711E-2</c:v>
                </c:pt>
                <c:pt idx="847">
                  <c:v>1.6509433962264151E-2</c:v>
                </c:pt>
                <c:pt idx="848">
                  <c:v>1.6489988221436984E-2</c:v>
                </c:pt>
                <c:pt idx="849">
                  <c:v>1.6470588235294119E-2</c:v>
                </c:pt>
                <c:pt idx="850">
                  <c:v>1.6451233842538191E-2</c:v>
                </c:pt>
                <c:pt idx="851">
                  <c:v>1.6431924882629109E-2</c:v>
                </c:pt>
                <c:pt idx="852">
                  <c:v>1.6412661195779603E-2</c:v>
                </c:pt>
                <c:pt idx="853">
                  <c:v>1.6393442622950821E-2</c:v>
                </c:pt>
                <c:pt idx="854">
                  <c:v>1.6374269005847954E-2</c:v>
                </c:pt>
                <c:pt idx="855">
                  <c:v>1.6355140186915886E-2</c:v>
                </c:pt>
                <c:pt idx="856">
                  <c:v>1.6336056009334889E-2</c:v>
                </c:pt>
                <c:pt idx="857">
                  <c:v>1.6317016317016316E-2</c:v>
                </c:pt>
                <c:pt idx="858">
                  <c:v>1.6298020954598369E-2</c:v>
                </c:pt>
                <c:pt idx="859">
                  <c:v>1.627906976744186E-2</c:v>
                </c:pt>
                <c:pt idx="860">
                  <c:v>1.6260162601626018E-2</c:v>
                </c:pt>
                <c:pt idx="861">
                  <c:v>1.6241299303944315E-2</c:v>
                </c:pt>
                <c:pt idx="862">
                  <c:v>1.6222479721900347E-2</c:v>
                </c:pt>
                <c:pt idx="863">
                  <c:v>1.6203703703703703E-2</c:v>
                </c:pt>
                <c:pt idx="864">
                  <c:v>1.6184971098265895E-2</c:v>
                </c:pt>
                <c:pt idx="865">
                  <c:v>1.6166281755196306E-2</c:v>
                </c:pt>
                <c:pt idx="866">
                  <c:v>1.6147635524798153E-2</c:v>
                </c:pt>
                <c:pt idx="867">
                  <c:v>1.6129032258064516E-2</c:v>
                </c:pt>
                <c:pt idx="868">
                  <c:v>1.611047180667434E-2</c:v>
                </c:pt>
                <c:pt idx="869">
                  <c:v>1.6091954022988506E-2</c:v>
                </c:pt>
                <c:pt idx="870">
                  <c:v>1.6073478760045924E-2</c:v>
                </c:pt>
                <c:pt idx="871">
                  <c:v>1.6055045871559634E-2</c:v>
                </c:pt>
                <c:pt idx="872">
                  <c:v>1.6036655211912942E-2</c:v>
                </c:pt>
                <c:pt idx="873">
                  <c:v>1.6018306636155607E-2</c:v>
                </c:pt>
                <c:pt idx="874">
                  <c:v>1.6E-2</c:v>
                </c:pt>
                <c:pt idx="875">
                  <c:v>1.5981735159817351E-2</c:v>
                </c:pt>
                <c:pt idx="876">
                  <c:v>1.596351197263398E-2</c:v>
                </c:pt>
                <c:pt idx="877">
                  <c:v>1.5945330296127564E-2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D5-4040-AB90-9ABF1C161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57344"/>
        <c:axId val="2119861135"/>
      </c:lineChart>
      <c:catAx>
        <c:axId val="20157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861135"/>
        <c:crosses val="autoZero"/>
        <c:auto val="1"/>
        <c:lblAlgn val="ctr"/>
        <c:lblOffset val="100"/>
        <c:noMultiLvlLbl val="0"/>
      </c:catAx>
      <c:valAx>
        <c:axId val="211986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5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Лист2!$A$2:$A$879</c:f>
              <c:numCache>
                <c:formatCode>0%</c:formatCode>
                <c:ptCount val="8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1.1904761904761904E-3</c:v>
                </c:pt>
                <c:pt idx="168">
                  <c:v>1.1834319526627219E-3</c:v>
                </c:pt>
                <c:pt idx="169">
                  <c:v>1.176470588235294E-3</c:v>
                </c:pt>
                <c:pt idx="170">
                  <c:v>1.1695906432748538E-3</c:v>
                </c:pt>
                <c:pt idx="171">
                  <c:v>1.1627906976744186E-3</c:v>
                </c:pt>
                <c:pt idx="172">
                  <c:v>1.1560693641618496E-3</c:v>
                </c:pt>
                <c:pt idx="173">
                  <c:v>1.1494252873563218E-3</c:v>
                </c:pt>
                <c:pt idx="174">
                  <c:v>1.1428571428571429E-3</c:v>
                </c:pt>
                <c:pt idx="175">
                  <c:v>1.1363636363636363E-3</c:v>
                </c:pt>
                <c:pt idx="176">
                  <c:v>1.1299435028248588E-3</c:v>
                </c:pt>
                <c:pt idx="177">
                  <c:v>1.1235955056179774E-3</c:v>
                </c:pt>
                <c:pt idx="178">
                  <c:v>1.1173184357541901E-3</c:v>
                </c:pt>
                <c:pt idx="179">
                  <c:v>1.1111111111111111E-3</c:v>
                </c:pt>
                <c:pt idx="180">
                  <c:v>1.1049723756906076E-3</c:v>
                </c:pt>
                <c:pt idx="181">
                  <c:v>1.0989010989010989E-3</c:v>
                </c:pt>
                <c:pt idx="182">
                  <c:v>1.092896174863388E-3</c:v>
                </c:pt>
                <c:pt idx="183">
                  <c:v>1.0869565217391304E-3</c:v>
                </c:pt>
                <c:pt idx="184">
                  <c:v>1.0810810810810811E-3</c:v>
                </c:pt>
                <c:pt idx="185">
                  <c:v>1.0752688172043011E-3</c:v>
                </c:pt>
                <c:pt idx="186">
                  <c:v>1.0695187165775401E-3</c:v>
                </c:pt>
                <c:pt idx="187">
                  <c:v>1.0638297872340426E-3</c:v>
                </c:pt>
                <c:pt idx="188">
                  <c:v>1.0582010582010581E-3</c:v>
                </c:pt>
                <c:pt idx="189">
                  <c:v>1.0526315789473684E-3</c:v>
                </c:pt>
                <c:pt idx="190">
                  <c:v>1.0471204188481676E-3</c:v>
                </c:pt>
                <c:pt idx="191">
                  <c:v>1.0416666666666667E-3</c:v>
                </c:pt>
                <c:pt idx="192">
                  <c:v>1.0362694300518134E-3</c:v>
                </c:pt>
                <c:pt idx="193">
                  <c:v>1.0309278350515464E-3</c:v>
                </c:pt>
                <c:pt idx="194">
                  <c:v>1.0256410256410256E-3</c:v>
                </c:pt>
                <c:pt idx="195">
                  <c:v>1.020408163265306E-3</c:v>
                </c:pt>
                <c:pt idx="196">
                  <c:v>1.0152284263959389E-3</c:v>
                </c:pt>
                <c:pt idx="197">
                  <c:v>1.0101010101010101E-3</c:v>
                </c:pt>
                <c:pt idx="198">
                  <c:v>1.0050251256281408E-3</c:v>
                </c:pt>
                <c:pt idx="199">
                  <c:v>1E-3</c:v>
                </c:pt>
                <c:pt idx="200">
                  <c:v>9.9502487562189048E-4</c:v>
                </c:pt>
                <c:pt idx="201">
                  <c:v>9.9009900990099011E-4</c:v>
                </c:pt>
                <c:pt idx="202">
                  <c:v>9.8522167487684722E-4</c:v>
                </c:pt>
                <c:pt idx="203">
                  <c:v>9.8039215686274508E-4</c:v>
                </c:pt>
                <c:pt idx="204">
                  <c:v>9.7560975609756097E-4</c:v>
                </c:pt>
                <c:pt idx="205">
                  <c:v>9.7087378640776695E-4</c:v>
                </c:pt>
                <c:pt idx="206">
                  <c:v>9.6618357487922703E-4</c:v>
                </c:pt>
                <c:pt idx="207">
                  <c:v>9.6153846153846159E-4</c:v>
                </c:pt>
                <c:pt idx="208">
                  <c:v>9.5693779904306212E-4</c:v>
                </c:pt>
                <c:pt idx="209">
                  <c:v>9.5238095238095249E-4</c:v>
                </c:pt>
                <c:pt idx="210">
                  <c:v>9.4786729857819908E-4</c:v>
                </c:pt>
                <c:pt idx="211">
                  <c:v>9.4339622641509435E-4</c:v>
                </c:pt>
                <c:pt idx="212">
                  <c:v>9.3896713615023472E-4</c:v>
                </c:pt>
                <c:pt idx="213">
                  <c:v>9.3457943925233638E-4</c:v>
                </c:pt>
                <c:pt idx="214">
                  <c:v>9.3023255813953483E-4</c:v>
                </c:pt>
                <c:pt idx="215">
                  <c:v>9.2592592592592585E-4</c:v>
                </c:pt>
                <c:pt idx="216">
                  <c:v>9.2165898617511521E-4</c:v>
                </c:pt>
                <c:pt idx="217">
                  <c:v>9.1743119266055051E-4</c:v>
                </c:pt>
                <c:pt idx="218">
                  <c:v>9.1324200913242006E-4</c:v>
                </c:pt>
                <c:pt idx="219">
                  <c:v>9.0909090909090909E-4</c:v>
                </c:pt>
                <c:pt idx="220">
                  <c:v>9.049773755656109E-4</c:v>
                </c:pt>
                <c:pt idx="221">
                  <c:v>9.0090090090090091E-4</c:v>
                </c:pt>
                <c:pt idx="222">
                  <c:v>8.9686098654708521E-4</c:v>
                </c:pt>
                <c:pt idx="223">
                  <c:v>8.9285714285714283E-4</c:v>
                </c:pt>
                <c:pt idx="224">
                  <c:v>8.8888888888888893E-4</c:v>
                </c:pt>
                <c:pt idx="225">
                  <c:v>8.8495575221238937E-4</c:v>
                </c:pt>
                <c:pt idx="226">
                  <c:v>8.81057268722467E-4</c:v>
                </c:pt>
                <c:pt idx="227">
                  <c:v>8.7719298245614026E-4</c:v>
                </c:pt>
                <c:pt idx="228">
                  <c:v>8.7336244541484707E-4</c:v>
                </c:pt>
                <c:pt idx="229">
                  <c:v>8.6956521739130438E-4</c:v>
                </c:pt>
                <c:pt idx="230">
                  <c:v>8.658008658008658E-4</c:v>
                </c:pt>
                <c:pt idx="231">
                  <c:v>8.6206896551724137E-4</c:v>
                </c:pt>
                <c:pt idx="232">
                  <c:v>8.5836909871244631E-4</c:v>
                </c:pt>
                <c:pt idx="233">
                  <c:v>8.5470085470085481E-4</c:v>
                </c:pt>
                <c:pt idx="234">
                  <c:v>8.5106382978723403E-4</c:v>
                </c:pt>
                <c:pt idx="235">
                  <c:v>8.4745762711864404E-4</c:v>
                </c:pt>
                <c:pt idx="236">
                  <c:v>8.438818565400843E-4</c:v>
                </c:pt>
                <c:pt idx="237">
                  <c:v>8.4033613445378145E-4</c:v>
                </c:pt>
                <c:pt idx="238">
                  <c:v>8.3682008368200832E-4</c:v>
                </c:pt>
                <c:pt idx="239">
                  <c:v>8.3333333333333328E-4</c:v>
                </c:pt>
                <c:pt idx="240">
                  <c:v>8.2987551867219915E-4</c:v>
                </c:pt>
                <c:pt idx="241">
                  <c:v>8.2644628099173552E-4</c:v>
                </c:pt>
                <c:pt idx="242">
                  <c:v>8.2304526748971203E-4</c:v>
                </c:pt>
                <c:pt idx="243">
                  <c:v>8.1967213114754098E-4</c:v>
                </c:pt>
                <c:pt idx="244">
                  <c:v>8.1632653061224493E-4</c:v>
                </c:pt>
                <c:pt idx="245">
                  <c:v>8.1300813008130092E-4</c:v>
                </c:pt>
                <c:pt idx="246">
                  <c:v>8.0971659919028337E-4</c:v>
                </c:pt>
                <c:pt idx="247">
                  <c:v>8.0645161290322581E-4</c:v>
                </c:pt>
                <c:pt idx="248">
                  <c:v>8.0321285140562242E-4</c:v>
                </c:pt>
                <c:pt idx="249">
                  <c:v>8.0000000000000004E-4</c:v>
                </c:pt>
                <c:pt idx="250">
                  <c:v>7.9681274900398409E-4</c:v>
                </c:pt>
                <c:pt idx="251">
                  <c:v>7.9365079365079365E-4</c:v>
                </c:pt>
                <c:pt idx="252">
                  <c:v>7.9051383399209485E-4</c:v>
                </c:pt>
                <c:pt idx="253">
                  <c:v>7.874015748031496E-4</c:v>
                </c:pt>
                <c:pt idx="254">
                  <c:v>7.8431372549019605E-4</c:v>
                </c:pt>
                <c:pt idx="255">
                  <c:v>7.8125000000000004E-4</c:v>
                </c:pt>
                <c:pt idx="256">
                  <c:v>7.7821011673151756E-4</c:v>
                </c:pt>
                <c:pt idx="257">
                  <c:v>7.7519379844961239E-4</c:v>
                </c:pt>
                <c:pt idx="258">
                  <c:v>7.722007722007722E-4</c:v>
                </c:pt>
                <c:pt idx="259">
                  <c:v>7.6923076923076923E-4</c:v>
                </c:pt>
                <c:pt idx="260">
                  <c:v>7.6628352490421448E-4</c:v>
                </c:pt>
                <c:pt idx="261">
                  <c:v>7.6335877862595419E-4</c:v>
                </c:pt>
                <c:pt idx="262">
                  <c:v>7.6045627376425851E-4</c:v>
                </c:pt>
                <c:pt idx="263">
                  <c:v>7.5757575757575758E-4</c:v>
                </c:pt>
                <c:pt idx="264">
                  <c:v>7.5471698113207543E-4</c:v>
                </c:pt>
                <c:pt idx="265">
                  <c:v>7.5187969924812024E-4</c:v>
                </c:pt>
                <c:pt idx="266">
                  <c:v>7.4906367041198505E-4</c:v>
                </c:pt>
                <c:pt idx="267">
                  <c:v>7.4626865671641792E-4</c:v>
                </c:pt>
                <c:pt idx="268">
                  <c:v>7.4349442379182155E-4</c:v>
                </c:pt>
                <c:pt idx="269">
                  <c:v>7.4074074074074081E-4</c:v>
                </c:pt>
                <c:pt idx="270">
                  <c:v>7.3800738007380072E-4</c:v>
                </c:pt>
                <c:pt idx="271">
                  <c:v>7.3529411764705881E-4</c:v>
                </c:pt>
                <c:pt idx="272">
                  <c:v>7.326007326007326E-4</c:v>
                </c:pt>
                <c:pt idx="273">
                  <c:v>7.2992700729927003E-4</c:v>
                </c:pt>
                <c:pt idx="274">
                  <c:v>7.2727272727272723E-4</c:v>
                </c:pt>
                <c:pt idx="275">
                  <c:v>7.246376811594203E-4</c:v>
                </c:pt>
                <c:pt idx="276">
                  <c:v>7.2202166064981956E-4</c:v>
                </c:pt>
                <c:pt idx="277">
                  <c:v>7.1942446043165469E-4</c:v>
                </c:pt>
                <c:pt idx="278">
                  <c:v>7.1684587813620072E-4</c:v>
                </c:pt>
                <c:pt idx="279">
                  <c:v>7.1428571428571429E-4</c:v>
                </c:pt>
                <c:pt idx="280">
                  <c:v>7.1174377224199282E-4</c:v>
                </c:pt>
                <c:pt idx="281">
                  <c:v>7.0921985815602831E-4</c:v>
                </c:pt>
                <c:pt idx="282">
                  <c:v>7.0671378091872788E-4</c:v>
                </c:pt>
                <c:pt idx="283">
                  <c:v>7.0422535211267609E-4</c:v>
                </c:pt>
                <c:pt idx="284">
                  <c:v>7.0175438596491234E-4</c:v>
                </c:pt>
                <c:pt idx="285">
                  <c:v>6.993006993006993E-4</c:v>
                </c:pt>
                <c:pt idx="286">
                  <c:v>6.9686411149825784E-4</c:v>
                </c:pt>
                <c:pt idx="287">
                  <c:v>6.9444444444444436E-4</c:v>
                </c:pt>
                <c:pt idx="288">
                  <c:v>6.9204152249134946E-4</c:v>
                </c:pt>
                <c:pt idx="289">
                  <c:v>6.8965517241379305E-4</c:v>
                </c:pt>
                <c:pt idx="290">
                  <c:v>6.8728522336769754E-4</c:v>
                </c:pt>
                <c:pt idx="291">
                  <c:v>6.8493150684931507E-4</c:v>
                </c:pt>
                <c:pt idx="292">
                  <c:v>6.8259385665529011E-4</c:v>
                </c:pt>
                <c:pt idx="293">
                  <c:v>6.8027210884353737E-4</c:v>
                </c:pt>
                <c:pt idx="294">
                  <c:v>6.7796610169491519E-4</c:v>
                </c:pt>
                <c:pt idx="295">
                  <c:v>6.7567567567567571E-4</c:v>
                </c:pt>
                <c:pt idx="296">
                  <c:v>6.7340067340067333E-4</c:v>
                </c:pt>
                <c:pt idx="297">
                  <c:v>6.711409395973154E-4</c:v>
                </c:pt>
                <c:pt idx="298">
                  <c:v>6.6889632107023408E-4</c:v>
                </c:pt>
                <c:pt idx="299">
                  <c:v>6.6666666666666675E-4</c:v>
                </c:pt>
                <c:pt idx="300">
                  <c:v>6.6445182724252495E-4</c:v>
                </c:pt>
                <c:pt idx="301">
                  <c:v>6.6225165562913907E-4</c:v>
                </c:pt>
                <c:pt idx="302">
                  <c:v>6.6006600660066007E-4</c:v>
                </c:pt>
                <c:pt idx="303">
                  <c:v>6.5789473684210525E-4</c:v>
                </c:pt>
                <c:pt idx="304">
                  <c:v>6.5573770491803279E-4</c:v>
                </c:pt>
                <c:pt idx="305">
                  <c:v>6.5359477124183013E-4</c:v>
                </c:pt>
                <c:pt idx="306">
                  <c:v>6.5146579804560263E-4</c:v>
                </c:pt>
                <c:pt idx="307">
                  <c:v>6.4935064935064935E-4</c:v>
                </c:pt>
                <c:pt idx="308">
                  <c:v>6.4724919093851134E-4</c:v>
                </c:pt>
                <c:pt idx="309">
                  <c:v>6.4516129032258064E-4</c:v>
                </c:pt>
                <c:pt idx="310">
                  <c:v>6.4308681672025725E-4</c:v>
                </c:pt>
                <c:pt idx="311">
                  <c:v>6.4102564102564103E-4</c:v>
                </c:pt>
                <c:pt idx="312">
                  <c:v>6.3897763578274762E-4</c:v>
                </c:pt>
                <c:pt idx="313">
                  <c:v>6.3694267515923574E-4</c:v>
                </c:pt>
                <c:pt idx="314">
                  <c:v>6.3492063492063492E-4</c:v>
                </c:pt>
                <c:pt idx="315">
                  <c:v>6.329113924050633E-4</c:v>
                </c:pt>
                <c:pt idx="316">
                  <c:v>6.3091482649842265E-4</c:v>
                </c:pt>
                <c:pt idx="317">
                  <c:v>6.2893081761006297E-4</c:v>
                </c:pt>
                <c:pt idx="318">
                  <c:v>6.2695924764890275E-4</c:v>
                </c:pt>
                <c:pt idx="319">
                  <c:v>6.2500000000000001E-4</c:v>
                </c:pt>
                <c:pt idx="320">
                  <c:v>6.2305295950155766E-4</c:v>
                </c:pt>
                <c:pt idx="321">
                  <c:v>6.2111801242236016E-4</c:v>
                </c:pt>
                <c:pt idx="322">
                  <c:v>6.1919504643962852E-4</c:v>
                </c:pt>
                <c:pt idx="323">
                  <c:v>6.1728395061728394E-4</c:v>
                </c:pt>
                <c:pt idx="324">
                  <c:v>6.1538461538461541E-4</c:v>
                </c:pt>
                <c:pt idx="325">
                  <c:v>6.1349693251533746E-4</c:v>
                </c:pt>
                <c:pt idx="326">
                  <c:v>6.116207951070336E-4</c:v>
                </c:pt>
                <c:pt idx="327">
                  <c:v>6.0975609756097561E-4</c:v>
                </c:pt>
                <c:pt idx="328">
                  <c:v>6.0790273556231007E-4</c:v>
                </c:pt>
                <c:pt idx="329">
                  <c:v>6.0606060606060606E-4</c:v>
                </c:pt>
                <c:pt idx="330">
                  <c:v>6.0422960725075529E-4</c:v>
                </c:pt>
                <c:pt idx="331">
                  <c:v>6.0240963855421692E-4</c:v>
                </c:pt>
                <c:pt idx="332">
                  <c:v>6.0060060060060057E-4</c:v>
                </c:pt>
                <c:pt idx="333">
                  <c:v>5.9880239520958083E-4</c:v>
                </c:pt>
                <c:pt idx="334">
                  <c:v>5.9701492537313433E-4</c:v>
                </c:pt>
                <c:pt idx="335">
                  <c:v>5.9523809523809518E-4</c:v>
                </c:pt>
                <c:pt idx="336">
                  <c:v>5.9347181008902075E-4</c:v>
                </c:pt>
                <c:pt idx="337">
                  <c:v>5.9171597633136095E-4</c:v>
                </c:pt>
                <c:pt idx="338">
                  <c:v>5.8997050147492625E-4</c:v>
                </c:pt>
                <c:pt idx="339">
                  <c:v>5.8823529411764701E-4</c:v>
                </c:pt>
                <c:pt idx="340">
                  <c:v>5.8651026392961877E-4</c:v>
                </c:pt>
                <c:pt idx="341">
                  <c:v>5.8479532163742691E-4</c:v>
                </c:pt>
                <c:pt idx="342">
                  <c:v>5.8309037900874635E-4</c:v>
                </c:pt>
                <c:pt idx="343">
                  <c:v>5.8139534883720929E-4</c:v>
                </c:pt>
                <c:pt idx="344">
                  <c:v>5.7971014492753622E-4</c:v>
                </c:pt>
                <c:pt idx="345">
                  <c:v>5.7803468208092478E-4</c:v>
                </c:pt>
                <c:pt idx="346">
                  <c:v>5.7636887608069156E-4</c:v>
                </c:pt>
                <c:pt idx="347">
                  <c:v>5.7471264367816091E-4</c:v>
                </c:pt>
                <c:pt idx="348">
                  <c:v>5.7306590257879652E-4</c:v>
                </c:pt>
                <c:pt idx="349">
                  <c:v>5.7142857142857147E-4</c:v>
                </c:pt>
                <c:pt idx="350">
                  <c:v>5.6980056980056987E-4</c:v>
                </c:pt>
                <c:pt idx="351">
                  <c:v>5.6818181818181815E-4</c:v>
                </c:pt>
                <c:pt idx="352">
                  <c:v>5.6657223796034001E-4</c:v>
                </c:pt>
                <c:pt idx="353">
                  <c:v>5.649717514124294E-4</c:v>
                </c:pt>
                <c:pt idx="354">
                  <c:v>5.6338028169014088E-4</c:v>
                </c:pt>
                <c:pt idx="355">
                  <c:v>5.6179775280898871E-4</c:v>
                </c:pt>
                <c:pt idx="356">
                  <c:v>5.602240896358543E-4</c:v>
                </c:pt>
                <c:pt idx="357">
                  <c:v>5.5865921787709503E-4</c:v>
                </c:pt>
                <c:pt idx="358">
                  <c:v>5.5710306406685239E-4</c:v>
                </c:pt>
                <c:pt idx="359">
                  <c:v>5.5555555555555556E-4</c:v>
                </c:pt>
                <c:pt idx="360">
                  <c:v>5.54016620498615E-4</c:v>
                </c:pt>
                <c:pt idx="361">
                  <c:v>5.524861878453038E-4</c:v>
                </c:pt>
                <c:pt idx="362">
                  <c:v>5.5096418732782375E-4</c:v>
                </c:pt>
                <c:pt idx="363">
                  <c:v>5.4945054945054945E-4</c:v>
                </c:pt>
                <c:pt idx="364">
                  <c:v>5.4794520547945202E-4</c:v>
                </c:pt>
                <c:pt idx="365">
                  <c:v>5.4644808743169399E-4</c:v>
                </c:pt>
                <c:pt idx="366">
                  <c:v>5.4495912806539512E-4</c:v>
                </c:pt>
                <c:pt idx="367">
                  <c:v>5.4347826086956522E-4</c:v>
                </c:pt>
                <c:pt idx="368">
                  <c:v>5.4200542005420054E-4</c:v>
                </c:pt>
                <c:pt idx="369">
                  <c:v>5.4054054054054055E-4</c:v>
                </c:pt>
                <c:pt idx="370">
                  <c:v>5.3908355795148253E-4</c:v>
                </c:pt>
                <c:pt idx="371">
                  <c:v>5.3763440860215054E-4</c:v>
                </c:pt>
                <c:pt idx="372">
                  <c:v>5.3619302949061668E-4</c:v>
                </c:pt>
                <c:pt idx="373">
                  <c:v>5.3475935828877007E-4</c:v>
                </c:pt>
                <c:pt idx="374">
                  <c:v>5.3333333333333336E-4</c:v>
                </c:pt>
                <c:pt idx="375">
                  <c:v>5.3191489361702129E-4</c:v>
                </c:pt>
                <c:pt idx="376">
                  <c:v>5.305039787798408E-4</c:v>
                </c:pt>
                <c:pt idx="377">
                  <c:v>5.2910052910052903E-4</c:v>
                </c:pt>
                <c:pt idx="378">
                  <c:v>5.2770448548812663E-4</c:v>
                </c:pt>
                <c:pt idx="379">
                  <c:v>5.263157894736842E-4</c:v>
                </c:pt>
                <c:pt idx="380">
                  <c:v>5.2493438320209973E-4</c:v>
                </c:pt>
                <c:pt idx="381">
                  <c:v>5.2356020942408382E-4</c:v>
                </c:pt>
                <c:pt idx="382">
                  <c:v>5.2219321148825064E-4</c:v>
                </c:pt>
                <c:pt idx="383">
                  <c:v>5.2083333333333333E-4</c:v>
                </c:pt>
                <c:pt idx="384">
                  <c:v>5.1948051948051948E-4</c:v>
                </c:pt>
                <c:pt idx="385">
                  <c:v>5.1813471502590671E-4</c:v>
                </c:pt>
                <c:pt idx="386">
                  <c:v>5.16795865633075E-4</c:v>
                </c:pt>
                <c:pt idx="387">
                  <c:v>5.1546391752577321E-4</c:v>
                </c:pt>
                <c:pt idx="388">
                  <c:v>5.1413881748071976E-4</c:v>
                </c:pt>
                <c:pt idx="389">
                  <c:v>5.1282051282051282E-4</c:v>
                </c:pt>
                <c:pt idx="390">
                  <c:v>5.1150895140664968E-4</c:v>
                </c:pt>
                <c:pt idx="391">
                  <c:v>5.10204081632653E-4</c:v>
                </c:pt>
                <c:pt idx="392">
                  <c:v>5.0890585241730279E-4</c:v>
                </c:pt>
                <c:pt idx="393">
                  <c:v>5.0761421319796946E-4</c:v>
                </c:pt>
                <c:pt idx="394">
                  <c:v>5.0632911392405066E-4</c:v>
                </c:pt>
                <c:pt idx="395">
                  <c:v>5.0505050505050505E-4</c:v>
                </c:pt>
                <c:pt idx="396">
                  <c:v>5.0377833753148613E-4</c:v>
                </c:pt>
                <c:pt idx="397">
                  <c:v>5.025125628140704E-4</c:v>
                </c:pt>
                <c:pt idx="398">
                  <c:v>5.0125313283208019E-4</c:v>
                </c:pt>
                <c:pt idx="399">
                  <c:v>5.0000000000000001E-4</c:v>
                </c:pt>
                <c:pt idx="400">
                  <c:v>4.9875311720698251E-4</c:v>
                </c:pt>
                <c:pt idx="401">
                  <c:v>4.9751243781094524E-4</c:v>
                </c:pt>
                <c:pt idx="402">
                  <c:v>4.9627791563275434E-4</c:v>
                </c:pt>
                <c:pt idx="403">
                  <c:v>4.9504950495049506E-4</c:v>
                </c:pt>
                <c:pt idx="404">
                  <c:v>4.9382716049382717E-4</c:v>
                </c:pt>
                <c:pt idx="405">
                  <c:v>4.9261083743842361E-4</c:v>
                </c:pt>
                <c:pt idx="406">
                  <c:v>4.9140049140049139E-4</c:v>
                </c:pt>
                <c:pt idx="407">
                  <c:v>4.9019607843137254E-4</c:v>
                </c:pt>
                <c:pt idx="408">
                  <c:v>4.8899755501222489E-4</c:v>
                </c:pt>
                <c:pt idx="409">
                  <c:v>4.8780487804878049E-4</c:v>
                </c:pt>
                <c:pt idx="410">
                  <c:v>4.8661800486618007E-4</c:v>
                </c:pt>
                <c:pt idx="411">
                  <c:v>4.8543689320388347E-4</c:v>
                </c:pt>
                <c:pt idx="412">
                  <c:v>4.8426150121065375E-4</c:v>
                </c:pt>
                <c:pt idx="413">
                  <c:v>4.8309178743961351E-4</c:v>
                </c:pt>
                <c:pt idx="414">
                  <c:v>4.8192771084337353E-4</c:v>
                </c:pt>
                <c:pt idx="415">
                  <c:v>4.807692307692308E-4</c:v>
                </c:pt>
                <c:pt idx="416">
                  <c:v>4.7961630695443641E-4</c:v>
                </c:pt>
                <c:pt idx="417">
                  <c:v>4.7846889952153106E-4</c:v>
                </c:pt>
                <c:pt idx="418">
                  <c:v>4.7732696897374703E-4</c:v>
                </c:pt>
                <c:pt idx="419">
                  <c:v>4.7619047619047624E-4</c:v>
                </c:pt>
                <c:pt idx="420">
                  <c:v>4.7505938242280285E-4</c:v>
                </c:pt>
                <c:pt idx="421">
                  <c:v>4.7393364928909954E-4</c:v>
                </c:pt>
                <c:pt idx="422">
                  <c:v>4.7281323877068556E-4</c:v>
                </c:pt>
                <c:pt idx="423">
                  <c:v>4.7169811320754717E-4</c:v>
                </c:pt>
                <c:pt idx="424">
                  <c:v>4.7058823529411761E-4</c:v>
                </c:pt>
                <c:pt idx="425">
                  <c:v>4.6948356807511736E-4</c:v>
                </c:pt>
                <c:pt idx="426">
                  <c:v>4.6838407494145199E-4</c:v>
                </c:pt>
                <c:pt idx="427">
                  <c:v>4.6728971962616819E-4</c:v>
                </c:pt>
                <c:pt idx="428">
                  <c:v>4.662004662004662E-4</c:v>
                </c:pt>
                <c:pt idx="429">
                  <c:v>4.6511627906976741E-4</c:v>
                </c:pt>
                <c:pt idx="430">
                  <c:v>4.6403712296983759E-4</c:v>
                </c:pt>
                <c:pt idx="431">
                  <c:v>4.6296296296296293E-4</c:v>
                </c:pt>
                <c:pt idx="432">
                  <c:v>4.6189376443418013E-4</c:v>
                </c:pt>
                <c:pt idx="433">
                  <c:v>4.608294930875576E-4</c:v>
                </c:pt>
                <c:pt idx="434">
                  <c:v>4.5977011494252872E-4</c:v>
                </c:pt>
                <c:pt idx="435">
                  <c:v>4.5871559633027525E-4</c:v>
                </c:pt>
                <c:pt idx="436">
                  <c:v>4.5766590389016021E-4</c:v>
                </c:pt>
                <c:pt idx="437">
                  <c:v>4.5662100456621003E-4</c:v>
                </c:pt>
                <c:pt idx="438">
                  <c:v>4.5558086560364461E-4</c:v>
                </c:pt>
                <c:pt idx="439">
                  <c:v>4.5454545454545455E-4</c:v>
                </c:pt>
                <c:pt idx="440">
                  <c:v>4.5351473922902497E-4</c:v>
                </c:pt>
                <c:pt idx="441">
                  <c:v>4.5248868778280545E-4</c:v>
                </c:pt>
                <c:pt idx="442">
                  <c:v>4.514672686230248E-4</c:v>
                </c:pt>
                <c:pt idx="443">
                  <c:v>4.5045045045045046E-4</c:v>
                </c:pt>
                <c:pt idx="444">
                  <c:v>4.4943820224719103E-4</c:v>
                </c:pt>
                <c:pt idx="445">
                  <c:v>4.4843049327354261E-4</c:v>
                </c:pt>
                <c:pt idx="446">
                  <c:v>4.4742729306487697E-4</c:v>
                </c:pt>
                <c:pt idx="447">
                  <c:v>4.4642857142857141E-4</c:v>
                </c:pt>
                <c:pt idx="448">
                  <c:v>4.4543429844097991E-4</c:v>
                </c:pt>
                <c:pt idx="449">
                  <c:v>4.4444444444444447E-4</c:v>
                </c:pt>
                <c:pt idx="450">
                  <c:v>4.434589800443459E-4</c:v>
                </c:pt>
                <c:pt idx="451">
                  <c:v>4.4247787610619468E-4</c:v>
                </c:pt>
                <c:pt idx="452">
                  <c:v>4.4150110375275938E-4</c:v>
                </c:pt>
                <c:pt idx="453">
                  <c:v>4.405286343612335E-4</c:v>
                </c:pt>
                <c:pt idx="454">
                  <c:v>4.3956043956043956E-4</c:v>
                </c:pt>
                <c:pt idx="455">
                  <c:v>4.3859649122807013E-4</c:v>
                </c:pt>
                <c:pt idx="456">
                  <c:v>4.3763676148796495E-4</c:v>
                </c:pt>
                <c:pt idx="457">
                  <c:v>4.3668122270742354E-4</c:v>
                </c:pt>
                <c:pt idx="458">
                  <c:v>4.3572984749455342E-4</c:v>
                </c:pt>
                <c:pt idx="459">
                  <c:v>4.3478260869565219E-4</c:v>
                </c:pt>
                <c:pt idx="460">
                  <c:v>4.3383947939262476E-4</c:v>
                </c:pt>
                <c:pt idx="461">
                  <c:v>4.329004329004329E-4</c:v>
                </c:pt>
                <c:pt idx="462">
                  <c:v>4.3196544276457888E-4</c:v>
                </c:pt>
                <c:pt idx="463">
                  <c:v>4.3103448275862068E-4</c:v>
                </c:pt>
                <c:pt idx="464">
                  <c:v>4.3010752688172043E-4</c:v>
                </c:pt>
                <c:pt idx="465">
                  <c:v>4.2918454935622315E-4</c:v>
                </c:pt>
                <c:pt idx="466">
                  <c:v>4.282655246252677E-4</c:v>
                </c:pt>
                <c:pt idx="467">
                  <c:v>4.273504273504274E-4</c:v>
                </c:pt>
                <c:pt idx="468">
                  <c:v>4.2643923240938164E-4</c:v>
                </c:pt>
                <c:pt idx="469">
                  <c:v>4.2553191489361702E-4</c:v>
                </c:pt>
                <c:pt idx="470">
                  <c:v>4.2462845010615713E-4</c:v>
                </c:pt>
                <c:pt idx="471">
                  <c:v>4.2372881355932202E-4</c:v>
                </c:pt>
                <c:pt idx="472">
                  <c:v>4.2283298097251588E-4</c:v>
                </c:pt>
                <c:pt idx="473">
                  <c:v>4.2194092827004215E-4</c:v>
                </c:pt>
                <c:pt idx="474">
                  <c:v>4.2105263157894734E-4</c:v>
                </c:pt>
                <c:pt idx="475">
                  <c:v>4.2016806722689073E-4</c:v>
                </c:pt>
                <c:pt idx="476">
                  <c:v>4.1928721174004196E-4</c:v>
                </c:pt>
                <c:pt idx="477">
                  <c:v>4.1841004184100416E-4</c:v>
                </c:pt>
                <c:pt idx="478">
                  <c:v>4.1753653444676406E-4</c:v>
                </c:pt>
                <c:pt idx="479">
                  <c:v>4.1666666666666664E-4</c:v>
                </c:pt>
                <c:pt idx="480">
                  <c:v>4.1580041580041582E-4</c:v>
                </c:pt>
                <c:pt idx="481">
                  <c:v>4.1493775933609957E-4</c:v>
                </c:pt>
                <c:pt idx="482">
                  <c:v>4.1407867494824022E-4</c:v>
                </c:pt>
                <c:pt idx="483">
                  <c:v>4.1322314049586776E-4</c:v>
                </c:pt>
                <c:pt idx="484">
                  <c:v>4.1237113402061858E-4</c:v>
                </c:pt>
                <c:pt idx="485">
                  <c:v>4.1152263374485601E-4</c:v>
                </c:pt>
                <c:pt idx="486">
                  <c:v>4.1067761806981519E-4</c:v>
                </c:pt>
                <c:pt idx="487">
                  <c:v>4.0983606557377049E-4</c:v>
                </c:pt>
                <c:pt idx="488">
                  <c:v>4.0899795501022501E-4</c:v>
                </c:pt>
                <c:pt idx="489">
                  <c:v>4.0816326530612246E-4</c:v>
                </c:pt>
                <c:pt idx="490">
                  <c:v>4.0733197556008143E-4</c:v>
                </c:pt>
                <c:pt idx="491">
                  <c:v>4.0650406504065046E-4</c:v>
                </c:pt>
                <c:pt idx="492">
                  <c:v>4.0567951318458417E-4</c:v>
                </c:pt>
                <c:pt idx="493">
                  <c:v>4.0485829959514168E-4</c:v>
                </c:pt>
                <c:pt idx="494">
                  <c:v>4.0404040404040404E-4</c:v>
                </c:pt>
                <c:pt idx="495">
                  <c:v>4.032258064516129E-4</c:v>
                </c:pt>
                <c:pt idx="496">
                  <c:v>4.0241448692152922E-4</c:v>
                </c:pt>
                <c:pt idx="497">
                  <c:v>4.0160642570281121E-4</c:v>
                </c:pt>
                <c:pt idx="498">
                  <c:v>4.0080160320641277E-4</c:v>
                </c:pt>
                <c:pt idx="499">
                  <c:v>4.0000000000000002E-4</c:v>
                </c:pt>
                <c:pt idx="500">
                  <c:v>3.992015968063872E-4</c:v>
                </c:pt>
                <c:pt idx="501">
                  <c:v>3.9840637450199205E-4</c:v>
                </c:pt>
                <c:pt idx="502">
                  <c:v>3.9761431411530811E-4</c:v>
                </c:pt>
                <c:pt idx="503">
                  <c:v>3.9682539682539683E-4</c:v>
                </c:pt>
                <c:pt idx="504">
                  <c:v>3.9603960396039607E-4</c:v>
                </c:pt>
                <c:pt idx="505">
                  <c:v>3.9525691699604743E-4</c:v>
                </c:pt>
                <c:pt idx="506">
                  <c:v>3.9447731755424067E-4</c:v>
                </c:pt>
                <c:pt idx="507">
                  <c:v>3.937007874015748E-4</c:v>
                </c:pt>
                <c:pt idx="508">
                  <c:v>3.9292730844793711E-4</c:v>
                </c:pt>
                <c:pt idx="509">
                  <c:v>3.9215686274509802E-4</c:v>
                </c:pt>
                <c:pt idx="510">
                  <c:v>3.9138943248532285E-4</c:v>
                </c:pt>
                <c:pt idx="511">
                  <c:v>3.9062500000000002E-4</c:v>
                </c:pt>
                <c:pt idx="512">
                  <c:v>3.8986354775828459E-4</c:v>
                </c:pt>
                <c:pt idx="513">
                  <c:v>3.8910505836575878E-4</c:v>
                </c:pt>
                <c:pt idx="514">
                  <c:v>3.8834951456310677E-4</c:v>
                </c:pt>
                <c:pt idx="515">
                  <c:v>3.875968992248062E-4</c:v>
                </c:pt>
                <c:pt idx="516">
                  <c:v>3.8684719535783365E-4</c:v>
                </c:pt>
                <c:pt idx="517">
                  <c:v>3.861003861003861E-4</c:v>
                </c:pt>
                <c:pt idx="518">
                  <c:v>3.8535645472061658E-4</c:v>
                </c:pt>
                <c:pt idx="519">
                  <c:v>3.8461538461538462E-4</c:v>
                </c:pt>
                <c:pt idx="520">
                  <c:v>3.8387715930902108E-4</c:v>
                </c:pt>
                <c:pt idx="521">
                  <c:v>3.8314176245210724E-4</c:v>
                </c:pt>
                <c:pt idx="522">
                  <c:v>3.8240917782026768E-4</c:v>
                </c:pt>
                <c:pt idx="523">
                  <c:v>3.816793893129771E-4</c:v>
                </c:pt>
                <c:pt idx="524">
                  <c:v>3.8095238095238096E-4</c:v>
                </c:pt>
                <c:pt idx="525">
                  <c:v>3.8022813688212925E-4</c:v>
                </c:pt>
                <c:pt idx="526">
                  <c:v>3.7950664136622391E-4</c:v>
                </c:pt>
                <c:pt idx="527">
                  <c:v>3.7878787878787879E-4</c:v>
                </c:pt>
                <c:pt idx="528">
                  <c:v>7.5614366729678643E-4</c:v>
                </c:pt>
                <c:pt idx="529">
                  <c:v>1.132075471698113E-3</c:v>
                </c:pt>
                <c:pt idx="530">
                  <c:v>1.1299435028248588E-3</c:v>
                </c:pt>
                <c:pt idx="531">
                  <c:v>1.1278195488721803E-3</c:v>
                </c:pt>
                <c:pt idx="532">
                  <c:v>1.50093808630394E-3</c:v>
                </c:pt>
                <c:pt idx="533">
                  <c:v>1.8726591760299626E-3</c:v>
                </c:pt>
                <c:pt idx="534">
                  <c:v>2.2429906542056075E-3</c:v>
                </c:pt>
                <c:pt idx="535">
                  <c:v>2.9850746268656717E-3</c:v>
                </c:pt>
                <c:pt idx="536">
                  <c:v>3.7243947858473002E-3</c:v>
                </c:pt>
                <c:pt idx="537">
                  <c:v>4.4609665427509295E-3</c:v>
                </c:pt>
                <c:pt idx="538">
                  <c:v>5.1948051948051948E-3</c:v>
                </c:pt>
                <c:pt idx="539">
                  <c:v>5.9259259259259265E-3</c:v>
                </c:pt>
                <c:pt idx="540">
                  <c:v>6.2846580406654348E-3</c:v>
                </c:pt>
                <c:pt idx="541">
                  <c:v>6.6420664206642069E-3</c:v>
                </c:pt>
                <c:pt idx="542">
                  <c:v>6.6298342541436465E-3</c:v>
                </c:pt>
                <c:pt idx="543">
                  <c:v>6.6176470588235293E-3</c:v>
                </c:pt>
                <c:pt idx="544">
                  <c:v>6.9724770642201842E-3</c:v>
                </c:pt>
                <c:pt idx="545">
                  <c:v>6.9597069597069601E-3</c:v>
                </c:pt>
                <c:pt idx="546">
                  <c:v>6.9469835466179162E-3</c:v>
                </c:pt>
                <c:pt idx="547">
                  <c:v>6.9343065693430652E-3</c:v>
                </c:pt>
                <c:pt idx="548">
                  <c:v>6.9216757741347905E-3</c:v>
                </c:pt>
                <c:pt idx="549">
                  <c:v>6.909090909090909E-3</c:v>
                </c:pt>
                <c:pt idx="550">
                  <c:v>6.8965517241379309E-3</c:v>
                </c:pt>
                <c:pt idx="551">
                  <c:v>6.8840579710144926E-3</c:v>
                </c:pt>
                <c:pt idx="552">
                  <c:v>6.8716094032549736E-3</c:v>
                </c:pt>
                <c:pt idx="553">
                  <c:v>6.8592057761732855E-3</c:v>
                </c:pt>
                <c:pt idx="554">
                  <c:v>6.8468468468468463E-3</c:v>
                </c:pt>
                <c:pt idx="555">
                  <c:v>6.83453237410072E-3</c:v>
                </c:pt>
                <c:pt idx="556">
                  <c:v>6.8222621184919219E-3</c:v>
                </c:pt>
                <c:pt idx="557">
                  <c:v>6.8100358422939072E-3</c:v>
                </c:pt>
                <c:pt idx="558">
                  <c:v>6.7978533094812162E-3</c:v>
                </c:pt>
                <c:pt idx="559">
                  <c:v>6.7857142857142864E-3</c:v>
                </c:pt>
                <c:pt idx="560">
                  <c:v>6.7736185383244201E-3</c:v>
                </c:pt>
                <c:pt idx="561">
                  <c:v>6.7615658362989326E-3</c:v>
                </c:pt>
                <c:pt idx="562">
                  <c:v>6.7495559502664297E-3</c:v>
                </c:pt>
                <c:pt idx="563">
                  <c:v>6.7375886524822697E-3</c:v>
                </c:pt>
                <c:pt idx="564">
                  <c:v>6.725663716814159E-3</c:v>
                </c:pt>
                <c:pt idx="565">
                  <c:v>6.7137809187279157E-3</c:v>
                </c:pt>
                <c:pt idx="566">
                  <c:v>6.7019400352733684E-3</c:v>
                </c:pt>
                <c:pt idx="567">
                  <c:v>6.6901408450704223E-3</c:v>
                </c:pt>
                <c:pt idx="568">
                  <c:v>6.678383128295255E-3</c:v>
                </c:pt>
                <c:pt idx="569">
                  <c:v>6.6666666666666662E-3</c:v>
                </c:pt>
                <c:pt idx="570">
                  <c:v>6.6549912434325743E-3</c:v>
                </c:pt>
                <c:pt idx="571">
                  <c:v>6.6433566433566436E-3</c:v>
                </c:pt>
                <c:pt idx="572">
                  <c:v>6.6317626527050613E-3</c:v>
                </c:pt>
                <c:pt idx="573">
                  <c:v>6.6202090592334508E-3</c:v>
                </c:pt>
                <c:pt idx="574">
                  <c:v>6.6086956521739125E-3</c:v>
                </c:pt>
                <c:pt idx="575">
                  <c:v>6.5972222222222222E-3</c:v>
                </c:pt>
                <c:pt idx="576">
                  <c:v>6.5857885615251298E-3</c:v>
                </c:pt>
                <c:pt idx="577">
                  <c:v>6.5743944636678193E-3</c:v>
                </c:pt>
                <c:pt idx="578">
                  <c:v>6.5630397236614863E-3</c:v>
                </c:pt>
                <c:pt idx="579">
                  <c:v>6.5517241379310339E-3</c:v>
                </c:pt>
                <c:pt idx="580">
                  <c:v>6.5404475043029263E-3</c:v>
                </c:pt>
                <c:pt idx="581">
                  <c:v>6.5292096219931274E-3</c:v>
                </c:pt>
                <c:pt idx="582">
                  <c:v>6.5180102915951971E-3</c:v>
                </c:pt>
                <c:pt idx="583">
                  <c:v>6.5068493150684924E-3</c:v>
                </c:pt>
                <c:pt idx="584">
                  <c:v>6.4957264957264966E-3</c:v>
                </c:pt>
                <c:pt idx="585">
                  <c:v>6.484641638225255E-3</c:v>
                </c:pt>
                <c:pt idx="586">
                  <c:v>6.4735945485519582E-3</c:v>
                </c:pt>
                <c:pt idx="587">
                  <c:v>6.4625850340136043E-3</c:v>
                </c:pt>
                <c:pt idx="588">
                  <c:v>6.4516129032258064E-3</c:v>
                </c:pt>
                <c:pt idx="589">
                  <c:v>6.4406779661016949E-3</c:v>
                </c:pt>
                <c:pt idx="590">
                  <c:v>6.4297800338409469E-3</c:v>
                </c:pt>
                <c:pt idx="591">
                  <c:v>6.4189189189189201E-3</c:v>
                </c:pt>
                <c:pt idx="592">
                  <c:v>6.4080944350758855E-3</c:v>
                </c:pt>
                <c:pt idx="593">
                  <c:v>6.3973063973063972E-3</c:v>
                </c:pt>
                <c:pt idx="594">
                  <c:v>6.3865546218487392E-3</c:v>
                </c:pt>
                <c:pt idx="595">
                  <c:v>6.3758389261744956E-3</c:v>
                </c:pt>
                <c:pt idx="596">
                  <c:v>6.3651591289782244E-3</c:v>
                </c:pt>
                <c:pt idx="597">
                  <c:v>6.3545150501672244E-3</c:v>
                </c:pt>
                <c:pt idx="598">
                  <c:v>6.3439065108514183E-3</c:v>
                </c:pt>
                <c:pt idx="599">
                  <c:v>6.333333333333334E-3</c:v>
                </c:pt>
                <c:pt idx="600">
                  <c:v>6.3227953410981697E-3</c:v>
                </c:pt>
                <c:pt idx="601">
                  <c:v>6.3122923588039863E-3</c:v>
                </c:pt>
                <c:pt idx="602">
                  <c:v>6.3018242122719727E-3</c:v>
                </c:pt>
                <c:pt idx="603">
                  <c:v>6.2913907284768214E-3</c:v>
                </c:pt>
                <c:pt idx="604">
                  <c:v>6.2809917355371907E-3</c:v>
                </c:pt>
                <c:pt idx="605">
                  <c:v>6.2706270627062698E-3</c:v>
                </c:pt>
                <c:pt idx="606">
                  <c:v>6.2602965403624382E-3</c:v>
                </c:pt>
                <c:pt idx="607">
                  <c:v>6.2500000000000003E-3</c:v>
                </c:pt>
                <c:pt idx="608">
                  <c:v>6.2397372742200325E-3</c:v>
                </c:pt>
                <c:pt idx="609">
                  <c:v>6.2295081967213119E-3</c:v>
                </c:pt>
                <c:pt idx="610">
                  <c:v>6.2193126022913256E-3</c:v>
                </c:pt>
                <c:pt idx="611">
                  <c:v>6.2091503267973861E-3</c:v>
                </c:pt>
                <c:pt idx="612">
                  <c:v>6.1990212071778138E-3</c:v>
                </c:pt>
                <c:pt idx="613">
                  <c:v>6.1889250814332244E-3</c:v>
                </c:pt>
                <c:pt idx="614">
                  <c:v>6.1788617886178862E-3</c:v>
                </c:pt>
                <c:pt idx="615">
                  <c:v>6.1688311688311692E-3</c:v>
                </c:pt>
                <c:pt idx="616">
                  <c:v>6.1588330632090767E-3</c:v>
                </c:pt>
                <c:pt idx="617">
                  <c:v>6.1488673139158574E-3</c:v>
                </c:pt>
                <c:pt idx="618">
                  <c:v>6.1389337641357027E-3</c:v>
                </c:pt>
                <c:pt idx="619">
                  <c:v>6.1290322580645163E-3</c:v>
                </c:pt>
                <c:pt idx="620">
                  <c:v>6.1191626409017709E-3</c:v>
                </c:pt>
                <c:pt idx="621">
                  <c:v>6.1093247588424439E-3</c:v>
                </c:pt>
                <c:pt idx="622">
                  <c:v>6.0995184590690206E-3</c:v>
                </c:pt>
                <c:pt idx="623">
                  <c:v>6.0897435897435907E-3</c:v>
                </c:pt>
                <c:pt idx="624">
                  <c:v>6.0799999999999995E-3</c:v>
                </c:pt>
                <c:pt idx="625">
                  <c:v>6.0702875399361016E-3</c:v>
                </c:pt>
                <c:pt idx="626">
                  <c:v>6.0606060606060606E-3</c:v>
                </c:pt>
                <c:pt idx="627">
                  <c:v>6.0509554140127392E-3</c:v>
                </c:pt>
                <c:pt idx="628">
                  <c:v>6.0413354531001582E-3</c:v>
                </c:pt>
                <c:pt idx="629">
                  <c:v>6.0317460317460322E-3</c:v>
                </c:pt>
                <c:pt idx="630">
                  <c:v>6.0221870047543584E-3</c:v>
                </c:pt>
                <c:pt idx="631">
                  <c:v>6.0126582278481012E-3</c:v>
                </c:pt>
                <c:pt idx="632">
                  <c:v>6.0031595576619272E-3</c:v>
                </c:pt>
                <c:pt idx="633">
                  <c:v>5.9936908517350162E-3</c:v>
                </c:pt>
                <c:pt idx="634">
                  <c:v>5.9842519685039371E-3</c:v>
                </c:pt>
                <c:pt idx="635">
                  <c:v>5.9748427672955979E-3</c:v>
                </c:pt>
                <c:pt idx="636">
                  <c:v>5.965463108320251E-3</c:v>
                </c:pt>
                <c:pt idx="637">
                  <c:v>5.9561128526645774E-3</c:v>
                </c:pt>
                <c:pt idx="638">
                  <c:v>5.9467918622848198E-3</c:v>
                </c:pt>
                <c:pt idx="639">
                  <c:v>5.9375000000000001E-3</c:v>
                </c:pt>
                <c:pt idx="640">
                  <c:v>5.9282371294851798E-3</c:v>
                </c:pt>
                <c:pt idx="641">
                  <c:v>5.9190031152647968E-3</c:v>
                </c:pt>
                <c:pt idx="642">
                  <c:v>5.9097978227060661E-3</c:v>
                </c:pt>
                <c:pt idx="643">
                  <c:v>5.9006211180124227E-3</c:v>
                </c:pt>
                <c:pt idx="644">
                  <c:v>5.8914728682170538E-3</c:v>
                </c:pt>
                <c:pt idx="645">
                  <c:v>5.8823529411764705E-3</c:v>
                </c:pt>
                <c:pt idx="646">
                  <c:v>5.8732612055641415E-3</c:v>
                </c:pt>
                <c:pt idx="647">
                  <c:v>5.864197530864197E-3</c:v>
                </c:pt>
                <c:pt idx="648">
                  <c:v>5.8551617873651776E-3</c:v>
                </c:pt>
                <c:pt idx="649">
                  <c:v>5.8461538461538464E-3</c:v>
                </c:pt>
                <c:pt idx="650">
                  <c:v>5.837173579109063E-3</c:v>
                </c:pt>
                <c:pt idx="651">
                  <c:v>5.8282208588957057E-3</c:v>
                </c:pt>
                <c:pt idx="652">
                  <c:v>5.8192955589586523E-3</c:v>
                </c:pt>
                <c:pt idx="653">
                  <c:v>5.8103975535168193E-3</c:v>
                </c:pt>
                <c:pt idx="654">
                  <c:v>5.8015267175572528E-3</c:v>
                </c:pt>
                <c:pt idx="655">
                  <c:v>5.7926829268292682E-3</c:v>
                </c:pt>
                <c:pt idx="656">
                  <c:v>5.7838660578386604E-3</c:v>
                </c:pt>
                <c:pt idx="657">
                  <c:v>5.7750759878419447E-3</c:v>
                </c:pt>
                <c:pt idx="658">
                  <c:v>5.766312594840668E-3</c:v>
                </c:pt>
                <c:pt idx="659">
                  <c:v>5.7575757575757574E-3</c:v>
                </c:pt>
                <c:pt idx="660">
                  <c:v>5.7488653555219362E-3</c:v>
                </c:pt>
                <c:pt idx="661">
                  <c:v>5.7401812688821757E-3</c:v>
                </c:pt>
                <c:pt idx="662">
                  <c:v>5.7315233785822026E-3</c:v>
                </c:pt>
                <c:pt idx="663">
                  <c:v>5.7228915662650599E-3</c:v>
                </c:pt>
                <c:pt idx="664">
                  <c:v>5.7142857142857151E-3</c:v>
                </c:pt>
                <c:pt idx="665">
                  <c:v>5.7057057057057058E-3</c:v>
                </c:pt>
                <c:pt idx="666">
                  <c:v>5.6971514242878558E-3</c:v>
                </c:pt>
                <c:pt idx="667">
                  <c:v>5.6886227544910174E-3</c:v>
                </c:pt>
                <c:pt idx="668">
                  <c:v>5.6801195814648727E-3</c:v>
                </c:pt>
                <c:pt idx="669">
                  <c:v>5.6716417910447764E-3</c:v>
                </c:pt>
                <c:pt idx="670">
                  <c:v>5.6631892697466468E-3</c:v>
                </c:pt>
                <c:pt idx="671">
                  <c:v>5.6547619047619038E-3</c:v>
                </c:pt>
                <c:pt idx="672">
                  <c:v>5.6463595839524507E-3</c:v>
                </c:pt>
                <c:pt idx="673">
                  <c:v>5.6379821958456979E-3</c:v>
                </c:pt>
                <c:pt idx="674">
                  <c:v>5.6296296296296294E-3</c:v>
                </c:pt>
                <c:pt idx="675">
                  <c:v>5.6213017751479289E-3</c:v>
                </c:pt>
                <c:pt idx="676">
                  <c:v>5.6129985228951258E-3</c:v>
                </c:pt>
                <c:pt idx="677">
                  <c:v>5.6047197640117993E-3</c:v>
                </c:pt>
                <c:pt idx="678">
                  <c:v>5.5964653902798225E-3</c:v>
                </c:pt>
                <c:pt idx="679">
                  <c:v>5.5882352941176465E-3</c:v>
                </c:pt>
                <c:pt idx="680">
                  <c:v>5.5800293685756243E-3</c:v>
                </c:pt>
                <c:pt idx="681">
                  <c:v>5.5718475073313787E-3</c:v>
                </c:pt>
                <c:pt idx="682">
                  <c:v>5.5636896046852126E-3</c:v>
                </c:pt>
                <c:pt idx="683">
                  <c:v>5.5555555555555549E-3</c:v>
                </c:pt>
                <c:pt idx="684">
                  <c:v>5.547445255474453E-3</c:v>
                </c:pt>
                <c:pt idx="685">
                  <c:v>5.5393586005830896E-3</c:v>
                </c:pt>
                <c:pt idx="686">
                  <c:v>5.531295487627365E-3</c:v>
                </c:pt>
                <c:pt idx="687">
                  <c:v>5.5232558139534883E-3</c:v>
                </c:pt>
                <c:pt idx="688">
                  <c:v>5.5152394775036277E-3</c:v>
                </c:pt>
                <c:pt idx="689">
                  <c:v>5.5072463768115944E-3</c:v>
                </c:pt>
                <c:pt idx="690">
                  <c:v>5.4992764109985538E-3</c:v>
                </c:pt>
                <c:pt idx="691">
                  <c:v>5.491329479768786E-3</c:v>
                </c:pt>
                <c:pt idx="692">
                  <c:v>5.4834054834054834E-3</c:v>
                </c:pt>
                <c:pt idx="693">
                  <c:v>5.4755043227665712E-3</c:v>
                </c:pt>
                <c:pt idx="694">
                  <c:v>5.4676258992805756E-3</c:v>
                </c:pt>
                <c:pt idx="695">
                  <c:v>5.4597701149425287E-3</c:v>
                </c:pt>
                <c:pt idx="696">
                  <c:v>5.4519368723098998E-3</c:v>
                </c:pt>
                <c:pt idx="697">
                  <c:v>5.4441260744985676E-3</c:v>
                </c:pt>
                <c:pt idx="698">
                  <c:v>5.4363376251788265E-3</c:v>
                </c:pt>
                <c:pt idx="699">
                  <c:v>5.4285714285714284E-3</c:v>
                </c:pt>
                <c:pt idx="700">
                  <c:v>5.4208273894436523E-3</c:v>
                </c:pt>
                <c:pt idx="701">
                  <c:v>5.4131054131054141E-3</c:v>
                </c:pt>
                <c:pt idx="702">
                  <c:v>5.4054054054054057E-3</c:v>
                </c:pt>
                <c:pt idx="703">
                  <c:v>5.3977272727272719E-3</c:v>
                </c:pt>
                <c:pt idx="704">
                  <c:v>5.3900709219858161E-3</c:v>
                </c:pt>
                <c:pt idx="705">
                  <c:v>5.3824362606232305E-3</c:v>
                </c:pt>
                <c:pt idx="706">
                  <c:v>5.3748231966053743E-3</c:v>
                </c:pt>
                <c:pt idx="707">
                  <c:v>5.3672316384180798E-3</c:v>
                </c:pt>
                <c:pt idx="708">
                  <c:v>5.3596614950634693E-3</c:v>
                </c:pt>
                <c:pt idx="709">
                  <c:v>5.3521126760563377E-3</c:v>
                </c:pt>
                <c:pt idx="710">
                  <c:v>5.3445850914205341E-3</c:v>
                </c:pt>
                <c:pt idx="711">
                  <c:v>5.3370786516853935E-3</c:v>
                </c:pt>
                <c:pt idx="712">
                  <c:v>5.3295932678821874E-3</c:v>
                </c:pt>
                <c:pt idx="713">
                  <c:v>5.3221288515406164E-3</c:v>
                </c:pt>
                <c:pt idx="714">
                  <c:v>5.3146853146853147E-3</c:v>
                </c:pt>
                <c:pt idx="715">
                  <c:v>5.3072625698324018E-3</c:v>
                </c:pt>
                <c:pt idx="716">
                  <c:v>5.2998605299860533E-3</c:v>
                </c:pt>
                <c:pt idx="717">
                  <c:v>5.2924791086350984E-3</c:v>
                </c:pt>
                <c:pt idx="718">
                  <c:v>5.2851182197496526E-3</c:v>
                </c:pt>
                <c:pt idx="719">
                  <c:v>5.2777777777777779E-3</c:v>
                </c:pt>
                <c:pt idx="720">
                  <c:v>5.2704576976421637E-3</c:v>
                </c:pt>
                <c:pt idx="721">
                  <c:v>5.263157894736842E-3</c:v>
                </c:pt>
                <c:pt idx="722">
                  <c:v>5.2558782849239285E-3</c:v>
                </c:pt>
                <c:pt idx="723">
                  <c:v>5.2486187845303869E-3</c:v>
                </c:pt>
                <c:pt idx="724">
                  <c:v>5.241379310344828E-3</c:v>
                </c:pt>
                <c:pt idx="725">
                  <c:v>5.2341597796143249E-3</c:v>
                </c:pt>
                <c:pt idx="726">
                  <c:v>5.2269601100412653E-3</c:v>
                </c:pt>
                <c:pt idx="727">
                  <c:v>5.2197802197802203E-3</c:v>
                </c:pt>
                <c:pt idx="728">
                  <c:v>5.2126200274348429E-3</c:v>
                </c:pt>
                <c:pt idx="729">
                  <c:v>5.2054794520547936E-3</c:v>
                </c:pt>
                <c:pt idx="730">
                  <c:v>5.1983584131326949E-3</c:v>
                </c:pt>
                <c:pt idx="731">
                  <c:v>5.1912568306010931E-3</c:v>
                </c:pt>
                <c:pt idx="732">
                  <c:v>5.4570259208731233E-3</c:v>
                </c:pt>
                <c:pt idx="733">
                  <c:v>5.722070844686648E-3</c:v>
                </c:pt>
                <c:pt idx="734">
                  <c:v>5.9863945578231296E-3</c:v>
                </c:pt>
                <c:pt idx="735">
                  <c:v>6.5217391304347823E-3</c:v>
                </c:pt>
                <c:pt idx="736">
                  <c:v>7.3270013568521013E-3</c:v>
                </c:pt>
                <c:pt idx="737">
                  <c:v>8.401084010840108E-3</c:v>
                </c:pt>
                <c:pt idx="738">
                  <c:v>9.4722598105548041E-3</c:v>
                </c:pt>
                <c:pt idx="739">
                  <c:v>1.054054054054054E-2</c:v>
                </c:pt>
                <c:pt idx="740">
                  <c:v>1.1605937921727396E-2</c:v>
                </c:pt>
                <c:pt idx="741">
                  <c:v>1.2668463611859837E-2</c:v>
                </c:pt>
                <c:pt idx="742">
                  <c:v>1.3728129205921938E-2</c:v>
                </c:pt>
                <c:pt idx="743">
                  <c:v>1.5053763440860216E-2</c:v>
                </c:pt>
                <c:pt idx="744">
                  <c:v>1.6375838926174495E-2</c:v>
                </c:pt>
                <c:pt idx="745">
                  <c:v>1.7426273458445038E-2</c:v>
                </c:pt>
                <c:pt idx="746">
                  <c:v>1.7402945113788489E-2</c:v>
                </c:pt>
                <c:pt idx="747">
                  <c:v>1.7379679144385023E-2</c:v>
                </c:pt>
                <c:pt idx="748">
                  <c:v>1.7623497997329773E-2</c:v>
                </c:pt>
                <c:pt idx="749">
                  <c:v>1.8133333333333335E-2</c:v>
                </c:pt>
                <c:pt idx="750">
                  <c:v>1.8908122503328895E-2</c:v>
                </c:pt>
                <c:pt idx="751">
                  <c:v>1.9148936170212762E-2</c:v>
                </c:pt>
                <c:pt idx="752">
                  <c:v>1.9123505976095617E-2</c:v>
                </c:pt>
                <c:pt idx="753">
                  <c:v>1.9098143236074273E-2</c:v>
                </c:pt>
                <c:pt idx="754">
                  <c:v>1.9072847682119209E-2</c:v>
                </c:pt>
                <c:pt idx="755">
                  <c:v>1.9047619047619046E-2</c:v>
                </c:pt>
                <c:pt idx="756">
                  <c:v>1.9022457067371202E-2</c:v>
                </c:pt>
                <c:pt idx="757">
                  <c:v>1.8997361477572559E-2</c:v>
                </c:pt>
                <c:pt idx="758">
                  <c:v>1.9235836627140977E-2</c:v>
                </c:pt>
                <c:pt idx="759">
                  <c:v>1.9210526315789477E-2</c:v>
                </c:pt>
                <c:pt idx="760">
                  <c:v>1.9185282522996058E-2</c:v>
                </c:pt>
                <c:pt idx="761">
                  <c:v>1.916010498687664E-2</c:v>
                </c:pt>
                <c:pt idx="762">
                  <c:v>1.9134993446920052E-2</c:v>
                </c:pt>
                <c:pt idx="763">
                  <c:v>1.910994764397906E-2</c:v>
                </c:pt>
                <c:pt idx="764">
                  <c:v>1.908496732026144E-2</c:v>
                </c:pt>
                <c:pt idx="765">
                  <c:v>1.9060052219321149E-2</c:v>
                </c:pt>
                <c:pt idx="766">
                  <c:v>1.903520208604954E-2</c:v>
                </c:pt>
                <c:pt idx="767">
                  <c:v>1.9010416666666669E-2</c:v>
                </c:pt>
                <c:pt idx="768">
                  <c:v>1.8985695708712613E-2</c:v>
                </c:pt>
                <c:pt idx="769">
                  <c:v>1.8961038961038963E-2</c:v>
                </c:pt>
                <c:pt idx="770">
                  <c:v>1.8936446173800262E-2</c:v>
                </c:pt>
                <c:pt idx="771">
                  <c:v>1.8911917098445592E-2</c:v>
                </c:pt>
                <c:pt idx="772">
                  <c:v>1.8887451487710219E-2</c:v>
                </c:pt>
                <c:pt idx="773">
                  <c:v>1.8863049095607234E-2</c:v>
                </c:pt>
                <c:pt idx="774">
                  <c:v>1.8838709677419355E-2</c:v>
                </c:pt>
                <c:pt idx="775">
                  <c:v>1.8814432989690721E-2</c:v>
                </c:pt>
                <c:pt idx="776">
                  <c:v>1.8790218790218791E-2</c:v>
                </c:pt>
                <c:pt idx="777">
                  <c:v>1.8766066838046273E-2</c:v>
                </c:pt>
                <c:pt idx="778">
                  <c:v>1.8741976893453145E-2</c:v>
                </c:pt>
                <c:pt idx="779">
                  <c:v>1.8717948717948719E-2</c:v>
                </c:pt>
                <c:pt idx="780">
                  <c:v>1.8693982074263763E-2</c:v>
                </c:pt>
                <c:pt idx="781">
                  <c:v>1.8670076726342709E-2</c:v>
                </c:pt>
                <c:pt idx="782">
                  <c:v>1.8646232439335889E-2</c:v>
                </c:pt>
                <c:pt idx="783">
                  <c:v>1.8622448979591838E-2</c:v>
                </c:pt>
                <c:pt idx="784">
                  <c:v>1.8598726114649682E-2</c:v>
                </c:pt>
                <c:pt idx="785">
                  <c:v>1.8575063613231552E-2</c:v>
                </c:pt>
                <c:pt idx="786">
                  <c:v>1.855146124523507E-2</c:v>
                </c:pt>
                <c:pt idx="787">
                  <c:v>1.852791878172589E-2</c:v>
                </c:pt>
                <c:pt idx="788">
                  <c:v>1.8504435994930294E-2</c:v>
                </c:pt>
                <c:pt idx="789">
                  <c:v>1.8481012658227849E-2</c:v>
                </c:pt>
                <c:pt idx="790">
                  <c:v>1.8710493046776234E-2</c:v>
                </c:pt>
                <c:pt idx="791">
                  <c:v>1.893939393939394E-2</c:v>
                </c:pt>
                <c:pt idx="792">
                  <c:v>1.9167717528373266E-2</c:v>
                </c:pt>
                <c:pt idx="793">
                  <c:v>1.9899244332493703E-2</c:v>
                </c:pt>
                <c:pt idx="794">
                  <c:v>2.0880503144654089E-2</c:v>
                </c:pt>
                <c:pt idx="795">
                  <c:v>2.1608040201005024E-2</c:v>
                </c:pt>
                <c:pt idx="796">
                  <c:v>2.2082810539523212E-2</c:v>
                </c:pt>
                <c:pt idx="797">
                  <c:v>2.2055137844611529E-2</c:v>
                </c:pt>
                <c:pt idx="798">
                  <c:v>2.2027534418022528E-2</c:v>
                </c:pt>
                <c:pt idx="799">
                  <c:v>2.2000000000000002E-2</c:v>
                </c:pt>
                <c:pt idx="800">
                  <c:v>2.1972534332084896E-2</c:v>
                </c:pt>
                <c:pt idx="801">
                  <c:v>2.194513715710723E-2</c:v>
                </c:pt>
                <c:pt idx="802">
                  <c:v>2.1917808219178082E-2</c:v>
                </c:pt>
                <c:pt idx="803">
                  <c:v>2.1890547263681594E-2</c:v>
                </c:pt>
                <c:pt idx="804">
                  <c:v>2.186335403726708E-2</c:v>
                </c:pt>
                <c:pt idx="805">
                  <c:v>2.1836228287841191E-2</c:v>
                </c:pt>
                <c:pt idx="806">
                  <c:v>2.1809169764560099E-2</c:v>
                </c:pt>
                <c:pt idx="807">
                  <c:v>2.1782178217821784E-2</c:v>
                </c:pt>
                <c:pt idx="808">
                  <c:v>2.1755253399258344E-2</c:v>
                </c:pt>
                <c:pt idx="809">
                  <c:v>2.1728395061728394E-2</c:v>
                </c:pt>
                <c:pt idx="810">
                  <c:v>2.1701602959309493E-2</c:v>
                </c:pt>
                <c:pt idx="811">
                  <c:v>2.1674876847290643E-2</c:v>
                </c:pt>
                <c:pt idx="812">
                  <c:v>2.1648216482164823E-2</c:v>
                </c:pt>
                <c:pt idx="813">
                  <c:v>2.1621621621621623E-2</c:v>
                </c:pt>
                <c:pt idx="814">
                  <c:v>2.1595092024539877E-2</c:v>
                </c:pt>
                <c:pt idx="815">
                  <c:v>2.1568627450980392E-2</c:v>
                </c:pt>
                <c:pt idx="816">
                  <c:v>2.1542227662178701E-2</c:v>
                </c:pt>
                <c:pt idx="817">
                  <c:v>2.1515892420537898E-2</c:v>
                </c:pt>
                <c:pt idx="818">
                  <c:v>2.148962148962149E-2</c:v>
                </c:pt>
                <c:pt idx="819">
                  <c:v>2.1463414634146343E-2</c:v>
                </c:pt>
                <c:pt idx="820">
                  <c:v>2.1437271619975641E-2</c:v>
                </c:pt>
                <c:pt idx="821">
                  <c:v>2.1411192214111925E-2</c:v>
                </c:pt>
                <c:pt idx="822">
                  <c:v>2.1385176184690158E-2</c:v>
                </c:pt>
                <c:pt idx="823">
                  <c:v>2.135922330097087E-2</c:v>
                </c:pt>
                <c:pt idx="824">
                  <c:v>2.1333333333333336E-2</c:v>
                </c:pt>
                <c:pt idx="825">
                  <c:v>2.1307506053268768E-2</c:v>
                </c:pt>
                <c:pt idx="826">
                  <c:v>2.128174123337364E-2</c:v>
                </c:pt>
                <c:pt idx="827">
                  <c:v>2.1256038647342997E-2</c:v>
                </c:pt>
                <c:pt idx="828">
                  <c:v>2.1230398069963814E-2</c:v>
                </c:pt>
                <c:pt idx="829">
                  <c:v>2.1204819277108433E-2</c:v>
                </c:pt>
                <c:pt idx="830">
                  <c:v>2.117930204572804E-2</c:v>
                </c:pt>
                <c:pt idx="831">
                  <c:v>2.1153846153846155E-2</c:v>
                </c:pt>
                <c:pt idx="832">
                  <c:v>2.1128451380552221E-2</c:v>
                </c:pt>
                <c:pt idx="833">
                  <c:v>2.1103117505995205E-2</c:v>
                </c:pt>
                <c:pt idx="834">
                  <c:v>2.1077844311377249E-2</c:v>
                </c:pt>
                <c:pt idx="835">
                  <c:v>2.1052631578947371E-2</c:v>
                </c:pt>
                <c:pt idx="836">
                  <c:v>2.1027479091995219E-2</c:v>
                </c:pt>
                <c:pt idx="837">
                  <c:v>2.1002386634844869E-2</c:v>
                </c:pt>
                <c:pt idx="838">
                  <c:v>2.097735399284863E-2</c:v>
                </c:pt>
                <c:pt idx="839">
                  <c:v>2.0952380952380951E-2</c:v>
                </c:pt>
                <c:pt idx="840">
                  <c:v>2.0927467300832343E-2</c:v>
                </c:pt>
                <c:pt idx="841">
                  <c:v>2.0902612826603328E-2</c:v>
                </c:pt>
                <c:pt idx="842">
                  <c:v>2.0877817319098456E-2</c:v>
                </c:pt>
                <c:pt idx="843">
                  <c:v>2.0853080568720379E-2</c:v>
                </c:pt>
                <c:pt idx="844">
                  <c:v>2.0828402366863903E-2</c:v>
                </c:pt>
                <c:pt idx="845">
                  <c:v>2.0803782505910164E-2</c:v>
                </c:pt>
                <c:pt idx="846">
                  <c:v>2.0779220779220779E-2</c:v>
                </c:pt>
                <c:pt idx="847">
                  <c:v>2.0754716981132078E-2</c:v>
                </c:pt>
                <c:pt idx="848">
                  <c:v>2.0730270906949351E-2</c:v>
                </c:pt>
                <c:pt idx="849">
                  <c:v>2.0705882352941178E-2</c:v>
                </c:pt>
                <c:pt idx="850">
                  <c:v>2.0681551116333723E-2</c:v>
                </c:pt>
                <c:pt idx="851">
                  <c:v>2.0657276995305167E-2</c:v>
                </c:pt>
                <c:pt idx="852">
                  <c:v>2.0633059788980074E-2</c:v>
                </c:pt>
                <c:pt idx="853">
                  <c:v>2.0608899297423884E-2</c:v>
                </c:pt>
                <c:pt idx="854">
                  <c:v>2.0584795321637428E-2</c:v>
                </c:pt>
                <c:pt idx="855">
                  <c:v>2.0560747663551402E-2</c:v>
                </c:pt>
                <c:pt idx="856">
                  <c:v>2.0536756126020999E-2</c:v>
                </c:pt>
                <c:pt idx="857">
                  <c:v>2.0512820512820513E-2</c:v>
                </c:pt>
                <c:pt idx="858">
                  <c:v>2.0488940628637951E-2</c:v>
                </c:pt>
                <c:pt idx="859">
                  <c:v>2.0465116279069766E-2</c:v>
                </c:pt>
                <c:pt idx="860">
                  <c:v>2.0441347270615563E-2</c:v>
                </c:pt>
                <c:pt idx="861">
                  <c:v>2.0417633410672854E-2</c:v>
                </c:pt>
                <c:pt idx="862">
                  <c:v>2.0393974507531866E-2</c:v>
                </c:pt>
                <c:pt idx="863">
                  <c:v>2.0370370370370369E-2</c:v>
                </c:pt>
                <c:pt idx="864">
                  <c:v>2.0346820809248555E-2</c:v>
                </c:pt>
                <c:pt idx="865">
                  <c:v>2.0323325635103928E-2</c:v>
                </c:pt>
                <c:pt idx="866">
                  <c:v>2.0299884659746255E-2</c:v>
                </c:pt>
                <c:pt idx="867">
                  <c:v>2.0276497695852536E-2</c:v>
                </c:pt>
                <c:pt idx="868">
                  <c:v>2.0253164556962029E-2</c:v>
                </c:pt>
                <c:pt idx="869">
                  <c:v>2.0229885057471263E-2</c:v>
                </c:pt>
                <c:pt idx="870">
                  <c:v>2.0206659012629163E-2</c:v>
                </c:pt>
                <c:pt idx="871">
                  <c:v>2.0183486238532111E-2</c:v>
                </c:pt>
                <c:pt idx="872">
                  <c:v>2.0160366552119131E-2</c:v>
                </c:pt>
                <c:pt idx="873">
                  <c:v>2.0137299771167051E-2</c:v>
                </c:pt>
                <c:pt idx="874">
                  <c:v>2.0114285714285716E-2</c:v>
                </c:pt>
                <c:pt idx="875">
                  <c:v>2.0091324200913242E-2</c:v>
                </c:pt>
                <c:pt idx="876">
                  <c:v>2.0068415051311288E-2</c:v>
                </c:pt>
                <c:pt idx="877">
                  <c:v>2.0045558086560365E-2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CF-2A45-86D1-C3AB22DFD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58096"/>
        <c:axId val="31594304"/>
      </c:lineChart>
      <c:catAx>
        <c:axId val="20458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594304"/>
        <c:crosses val="autoZero"/>
        <c:auto val="1"/>
        <c:lblAlgn val="ctr"/>
        <c:lblOffset val="100"/>
        <c:noMultiLvlLbl val="0"/>
      </c:catAx>
      <c:valAx>
        <c:axId val="3159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5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820519</xdr:colOff>
      <xdr:row>1</xdr:row>
      <xdr:rowOff>4232</xdr:rowOff>
    </xdr:from>
    <xdr:to>
      <xdr:col>25</xdr:col>
      <xdr:colOff>809314</xdr:colOff>
      <xdr:row>25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706B130F-493D-DF4D-B38F-A3CEA899F0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23657</xdr:colOff>
      <xdr:row>26</xdr:row>
      <xdr:rowOff>24902</xdr:rowOff>
    </xdr:from>
    <xdr:to>
      <xdr:col>26</xdr:col>
      <xdr:colOff>12450</xdr:colOff>
      <xdr:row>50</xdr:row>
      <xdr:rowOff>1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FEB6108E-986E-E142-B6F8-1BD8A08E1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11204</xdr:colOff>
      <xdr:row>51</xdr:row>
      <xdr:rowOff>16684</xdr:rowOff>
    </xdr:from>
    <xdr:to>
      <xdr:col>25</xdr:col>
      <xdr:colOff>796862</xdr:colOff>
      <xdr:row>75</xdr:row>
      <xdr:rowOff>12452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BDDB5B3E-B39C-FD4E-B8AA-69733A64C3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820519</xdr:colOff>
      <xdr:row>1</xdr:row>
      <xdr:rowOff>4232</xdr:rowOff>
    </xdr:from>
    <xdr:to>
      <xdr:col>28</xdr:col>
      <xdr:colOff>809314</xdr:colOff>
      <xdr:row>25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2151C7D-D1F6-6C43-A3B7-FCB5A7DDC2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11206</xdr:colOff>
      <xdr:row>26</xdr:row>
      <xdr:rowOff>12450</xdr:rowOff>
    </xdr:from>
    <xdr:to>
      <xdr:col>28</xdr:col>
      <xdr:colOff>821764</xdr:colOff>
      <xdr:row>49</xdr:row>
      <xdr:rowOff>186764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EA40161-2157-8941-BDB9-BEEF58939D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23655</xdr:colOff>
      <xdr:row>51</xdr:row>
      <xdr:rowOff>16684</xdr:rowOff>
    </xdr:from>
    <xdr:to>
      <xdr:col>28</xdr:col>
      <xdr:colOff>809313</xdr:colOff>
      <xdr:row>75</xdr:row>
      <xdr:rowOff>12452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9AE4F1C-D885-F549-84C3-38793BF8F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820519</xdr:colOff>
      <xdr:row>1</xdr:row>
      <xdr:rowOff>4232</xdr:rowOff>
    </xdr:from>
    <xdr:to>
      <xdr:col>25</xdr:col>
      <xdr:colOff>809314</xdr:colOff>
      <xdr:row>25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4DE643-DDA0-834B-AB7A-2A0B1649A3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11206</xdr:colOff>
      <xdr:row>26</xdr:row>
      <xdr:rowOff>12450</xdr:rowOff>
    </xdr:from>
    <xdr:to>
      <xdr:col>25</xdr:col>
      <xdr:colOff>821764</xdr:colOff>
      <xdr:row>49</xdr:row>
      <xdr:rowOff>186764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383ED72-F641-B041-AA7B-413E9C559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23655</xdr:colOff>
      <xdr:row>51</xdr:row>
      <xdr:rowOff>16684</xdr:rowOff>
    </xdr:from>
    <xdr:to>
      <xdr:col>25</xdr:col>
      <xdr:colOff>809313</xdr:colOff>
      <xdr:row>75</xdr:row>
      <xdr:rowOff>12452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7844ADB-FB03-F843-A253-32CA26CD97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820519</xdr:colOff>
      <xdr:row>1</xdr:row>
      <xdr:rowOff>4232</xdr:rowOff>
    </xdr:from>
    <xdr:to>
      <xdr:col>25</xdr:col>
      <xdr:colOff>809314</xdr:colOff>
      <xdr:row>25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E1F24B1-0D67-2B4B-817F-0555BDE18D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11206</xdr:colOff>
      <xdr:row>26</xdr:row>
      <xdr:rowOff>12450</xdr:rowOff>
    </xdr:from>
    <xdr:to>
      <xdr:col>25</xdr:col>
      <xdr:colOff>821764</xdr:colOff>
      <xdr:row>49</xdr:row>
      <xdr:rowOff>186764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AB2CCB4-36FF-A24A-9708-BFDEA0DB52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23655</xdr:colOff>
      <xdr:row>51</xdr:row>
      <xdr:rowOff>16684</xdr:rowOff>
    </xdr:from>
    <xdr:to>
      <xdr:col>25</xdr:col>
      <xdr:colOff>809313</xdr:colOff>
      <xdr:row>75</xdr:row>
      <xdr:rowOff>12452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6A0DA17-9778-B041-AB2D-3EDB17923D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820519</xdr:colOff>
      <xdr:row>1</xdr:row>
      <xdr:rowOff>4232</xdr:rowOff>
    </xdr:from>
    <xdr:to>
      <xdr:col>25</xdr:col>
      <xdr:colOff>809314</xdr:colOff>
      <xdr:row>25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6340BA-ABCA-0349-A397-F4EE146B0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11206</xdr:colOff>
      <xdr:row>26</xdr:row>
      <xdr:rowOff>12450</xdr:rowOff>
    </xdr:from>
    <xdr:to>
      <xdr:col>25</xdr:col>
      <xdr:colOff>821764</xdr:colOff>
      <xdr:row>49</xdr:row>
      <xdr:rowOff>186764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A25A19F-51AE-C041-AC4A-60224EA3E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23655</xdr:colOff>
      <xdr:row>51</xdr:row>
      <xdr:rowOff>16684</xdr:rowOff>
    </xdr:from>
    <xdr:to>
      <xdr:col>25</xdr:col>
      <xdr:colOff>809313</xdr:colOff>
      <xdr:row>75</xdr:row>
      <xdr:rowOff>12452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4F82EF5-6F28-E146-9762-00B2F9954D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28</xdr:col>
      <xdr:colOff>750795</xdr:colOff>
      <xdr:row>24</xdr:row>
      <xdr:rowOff>103344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63794DD-2482-2C4E-B83A-9B54363EB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12452</xdr:colOff>
      <xdr:row>25</xdr:row>
      <xdr:rowOff>111810</xdr:rowOff>
    </xdr:from>
    <xdr:to>
      <xdr:col>28</xdr:col>
      <xdr:colOff>763245</xdr:colOff>
      <xdr:row>48</xdr:row>
      <xdr:rowOff>194485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61D2163-EDD5-5440-B0B5-FEFAC655F3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24901</xdr:colOff>
      <xdr:row>50</xdr:row>
      <xdr:rowOff>16436</xdr:rowOff>
    </xdr:from>
    <xdr:to>
      <xdr:col>28</xdr:col>
      <xdr:colOff>750794</xdr:colOff>
      <xdr:row>73</xdr:row>
      <xdr:rowOff>119780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F9716A1-1FF3-834C-BE5A-11D5511F25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787400</xdr:colOff>
      <xdr:row>2</xdr:row>
      <xdr:rowOff>114300</xdr:rowOff>
    </xdr:from>
    <xdr:to>
      <xdr:col>16</xdr:col>
      <xdr:colOff>285750</xdr:colOff>
      <xdr:row>27</xdr:row>
      <xdr:rowOff>120650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0D32909-DD4E-B846-BD08-CED86810F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742950</xdr:colOff>
      <xdr:row>28</xdr:row>
      <xdr:rowOff>19050</xdr:rowOff>
    </xdr:from>
    <xdr:to>
      <xdr:col>16</xdr:col>
      <xdr:colOff>241300</xdr:colOff>
      <xdr:row>50</xdr:row>
      <xdr:rowOff>127000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FB484F7-CE4D-2147-B643-B1F872489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tc-usd-max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tc-usd-max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tc-usd-max" connectionId="5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tc-usd-max" connectionId="3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tc-usd-max" connectionId="4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ec-usd-max" connectionId="6" xr16:uid="{00000000-0016-0000-0500-000005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9"/>
  <sheetViews>
    <sheetView tabSelected="1" zoomScale="102" workbookViewId="0">
      <selection activeCell="E569" sqref="E569"/>
    </sheetView>
  </sheetViews>
  <sheetFormatPr baseColWidth="10" defaultRowHeight="16" x14ac:dyDescent="0.2"/>
  <cols>
    <col min="2" max="2" width="17.33203125" customWidth="1"/>
    <col min="3" max="3" width="12.1640625" bestFit="1" customWidth="1"/>
    <col min="4" max="4" width="13.33203125" customWidth="1"/>
    <col min="5" max="5" width="14" customWidth="1"/>
    <col min="6" max="6" width="13.83203125" customWidth="1"/>
    <col min="7" max="7" width="17.33203125" customWidth="1"/>
    <col min="8" max="8" width="14.83203125" style="4" customWidth="1"/>
  </cols>
  <sheetData>
    <row r="1" spans="1:8" s="2" customFormat="1" x14ac:dyDescent="0.2">
      <c r="A1" s="2" t="s">
        <v>5</v>
      </c>
      <c r="B1" s="2" t="s">
        <v>0</v>
      </c>
      <c r="C1" s="2" t="s">
        <v>1</v>
      </c>
      <c r="D1" s="2" t="s">
        <v>7</v>
      </c>
      <c r="E1" s="2" t="s">
        <v>6</v>
      </c>
      <c r="F1" s="2" t="s">
        <v>2</v>
      </c>
      <c r="G1" s="2" t="s">
        <v>3</v>
      </c>
      <c r="H1" s="6" t="s">
        <v>4</v>
      </c>
    </row>
    <row r="2" spans="1:8" x14ac:dyDescent="0.2">
      <c r="A2">
        <v>1</v>
      </c>
      <c r="B2" s="3">
        <v>42370</v>
      </c>
      <c r="C2">
        <v>434.426999999999</v>
      </c>
      <c r="D2" s="1">
        <f t="shared" ref="D2:D50" si="0">($C2-MIN($C2:$C31))/$C2</f>
        <v>0.15771349386663164</v>
      </c>
      <c r="E2" s="1">
        <f>(MAX($C2:$C31)-$C2)/$C2</f>
        <v>5.065753279607639E-2</v>
      </c>
      <c r="F2">
        <f t="shared" ref="F2:F33" si="1">IF(D2&gt;0.5, 1, 0)</f>
        <v>0</v>
      </c>
      <c r="G2">
        <f>F2</f>
        <v>0</v>
      </c>
      <c r="H2" s="4">
        <f t="shared" ref="H2:H65" si="2">G2/A2</f>
        <v>0</v>
      </c>
    </row>
    <row r="3" spans="1:8" x14ac:dyDescent="0.2">
      <c r="A3">
        <f t="shared" ref="A3:A51" si="3">A2+1</f>
        <v>2</v>
      </c>
      <c r="B3" s="3">
        <v>42371</v>
      </c>
      <c r="C3">
        <v>434.32600000000002</v>
      </c>
      <c r="D3" s="1">
        <f t="shared" si="0"/>
        <v>0.16110939708882277</v>
      </c>
      <c r="E3" s="1">
        <f t="shared" ref="E3:E66" si="4">(MAX($C3:$C32)-$C3)/$C3</f>
        <v>5.0901857130358309E-2</v>
      </c>
      <c r="F3">
        <f t="shared" si="1"/>
        <v>0</v>
      </c>
      <c r="G3">
        <f t="shared" ref="G3:G51" si="5">G2+F3</f>
        <v>0</v>
      </c>
      <c r="H3" s="4">
        <f t="shared" si="2"/>
        <v>0</v>
      </c>
    </row>
    <row r="4" spans="1:8" x14ac:dyDescent="0.2">
      <c r="A4">
        <f t="shared" si="3"/>
        <v>3</v>
      </c>
      <c r="B4" s="3">
        <v>42372</v>
      </c>
      <c r="C4">
        <v>430.19799999999998</v>
      </c>
      <c r="D4" s="1">
        <f t="shared" si="0"/>
        <v>0.1530597538807712</v>
      </c>
      <c r="E4" s="1">
        <f t="shared" si="4"/>
        <v>6.0985871621904442E-2</v>
      </c>
      <c r="F4">
        <f t="shared" si="1"/>
        <v>0</v>
      </c>
      <c r="G4">
        <f t="shared" si="5"/>
        <v>0</v>
      </c>
      <c r="H4" s="4">
        <f t="shared" si="2"/>
        <v>0</v>
      </c>
    </row>
    <row r="5" spans="1:8" x14ac:dyDescent="0.2">
      <c r="A5">
        <f t="shared" si="3"/>
        <v>4</v>
      </c>
      <c r="B5" s="3">
        <v>42373</v>
      </c>
      <c r="C5">
        <v>433.53399999999903</v>
      </c>
      <c r="D5" s="1">
        <f t="shared" si="0"/>
        <v>0.15957687286348754</v>
      </c>
      <c r="E5" s="1">
        <f t="shared" si="4"/>
        <v>5.2821693338933169E-2</v>
      </c>
      <c r="F5">
        <f t="shared" si="1"/>
        <v>0</v>
      </c>
      <c r="G5">
        <f t="shared" si="5"/>
        <v>0</v>
      </c>
      <c r="H5" s="4">
        <f t="shared" si="2"/>
        <v>0</v>
      </c>
    </row>
    <row r="6" spans="1:8" x14ac:dyDescent="0.2">
      <c r="A6">
        <f t="shared" si="3"/>
        <v>5</v>
      </c>
      <c r="B6" s="3">
        <v>42374</v>
      </c>
      <c r="C6">
        <v>432.11500000000001</v>
      </c>
      <c r="D6" s="1">
        <f t="shared" si="0"/>
        <v>0.15681705101651189</v>
      </c>
      <c r="E6" s="1">
        <f t="shared" si="4"/>
        <v>5.6278999803293144E-2</v>
      </c>
      <c r="F6">
        <f t="shared" si="1"/>
        <v>0</v>
      </c>
      <c r="G6">
        <f t="shared" si="5"/>
        <v>0</v>
      </c>
      <c r="H6" s="4">
        <f t="shared" si="2"/>
        <v>0</v>
      </c>
    </row>
    <row r="7" spans="1:8" x14ac:dyDescent="0.2">
      <c r="A7">
        <f t="shared" si="3"/>
        <v>6</v>
      </c>
      <c r="B7" s="3">
        <v>42375</v>
      </c>
      <c r="C7">
        <v>431.34300000000002</v>
      </c>
      <c r="D7" s="1">
        <f t="shared" si="0"/>
        <v>0.15530795677685749</v>
      </c>
      <c r="E7" s="1">
        <f t="shared" si="4"/>
        <v>5.816948460969578E-2</v>
      </c>
      <c r="F7">
        <f t="shared" si="1"/>
        <v>0</v>
      </c>
      <c r="G7">
        <f t="shared" si="5"/>
        <v>0</v>
      </c>
      <c r="H7" s="4">
        <f t="shared" si="2"/>
        <v>0</v>
      </c>
    </row>
    <row r="8" spans="1:8" x14ac:dyDescent="0.2">
      <c r="A8">
        <f t="shared" si="3"/>
        <v>7</v>
      </c>
      <c r="B8" s="3">
        <v>42376</v>
      </c>
      <c r="C8">
        <v>456.43400000000003</v>
      </c>
      <c r="D8" s="1">
        <f t="shared" si="0"/>
        <v>0.20174220150120289</v>
      </c>
      <c r="E8" s="1">
        <f t="shared" si="4"/>
        <v>0</v>
      </c>
      <c r="F8">
        <f t="shared" si="1"/>
        <v>0</v>
      </c>
      <c r="G8">
        <f t="shared" si="5"/>
        <v>0</v>
      </c>
      <c r="H8" s="4">
        <f t="shared" si="2"/>
        <v>0</v>
      </c>
    </row>
    <row r="9" spans="1:8" x14ac:dyDescent="0.2">
      <c r="A9">
        <f t="shared" si="3"/>
        <v>8</v>
      </c>
      <c r="B9" s="3">
        <v>42377</v>
      </c>
      <c r="C9">
        <v>454.69630000000001</v>
      </c>
      <c r="D9" s="1">
        <f t="shared" si="0"/>
        <v>0.19869152223143235</v>
      </c>
      <c r="E9" s="1">
        <f t="shared" si="4"/>
        <v>0</v>
      </c>
      <c r="F9">
        <f t="shared" si="1"/>
        <v>0</v>
      </c>
      <c r="G9">
        <f t="shared" si="5"/>
        <v>0</v>
      </c>
      <c r="H9" s="4">
        <f t="shared" si="2"/>
        <v>0</v>
      </c>
    </row>
    <row r="10" spans="1:8" x14ac:dyDescent="0.2">
      <c r="A10">
        <f t="shared" si="3"/>
        <v>9</v>
      </c>
      <c r="B10" s="3">
        <v>42378</v>
      </c>
      <c r="C10">
        <v>448.709</v>
      </c>
      <c r="D10" s="1">
        <f t="shared" si="0"/>
        <v>0.18799934924416498</v>
      </c>
      <c r="E10" s="1">
        <f t="shared" si="4"/>
        <v>0</v>
      </c>
      <c r="F10">
        <f t="shared" si="1"/>
        <v>0</v>
      </c>
      <c r="G10">
        <f t="shared" si="5"/>
        <v>0</v>
      </c>
      <c r="H10" s="4">
        <f t="shared" si="2"/>
        <v>0</v>
      </c>
    </row>
    <row r="11" spans="1:8" x14ac:dyDescent="0.2">
      <c r="A11">
        <f t="shared" si="3"/>
        <v>10</v>
      </c>
      <c r="B11" s="3">
        <v>42379</v>
      </c>
      <c r="C11">
        <v>447.20699999999903</v>
      </c>
      <c r="D11" s="1">
        <f t="shared" si="0"/>
        <v>0.18527214466678571</v>
      </c>
      <c r="E11" s="1">
        <f t="shared" si="4"/>
        <v>2.5536272911670988E-3</v>
      </c>
      <c r="F11">
        <f t="shared" si="1"/>
        <v>0</v>
      </c>
      <c r="G11">
        <f t="shared" si="5"/>
        <v>0</v>
      </c>
      <c r="H11" s="4">
        <f t="shared" si="2"/>
        <v>0</v>
      </c>
    </row>
    <row r="12" spans="1:8" x14ac:dyDescent="0.2">
      <c r="A12">
        <f t="shared" si="3"/>
        <v>11</v>
      </c>
      <c r="B12" s="3">
        <v>42380</v>
      </c>
      <c r="C12">
        <v>448.34899999999999</v>
      </c>
      <c r="D12" s="1">
        <f t="shared" si="0"/>
        <v>0.18734735663512134</v>
      </c>
      <c r="E12" s="1">
        <f t="shared" si="4"/>
        <v>0</v>
      </c>
      <c r="F12">
        <f t="shared" si="1"/>
        <v>0</v>
      </c>
      <c r="G12">
        <f t="shared" si="5"/>
        <v>0</v>
      </c>
      <c r="H12" s="4">
        <f t="shared" si="2"/>
        <v>0</v>
      </c>
    </row>
    <row r="13" spans="1:8" x14ac:dyDescent="0.2">
      <c r="A13">
        <f t="shared" si="3"/>
        <v>12</v>
      </c>
      <c r="B13" s="3">
        <v>42381</v>
      </c>
      <c r="C13">
        <v>445.79199999999997</v>
      </c>
      <c r="D13" s="1">
        <f t="shared" si="0"/>
        <v>0.18268609575766276</v>
      </c>
      <c r="E13" s="1">
        <f t="shared" si="4"/>
        <v>0</v>
      </c>
      <c r="F13">
        <f t="shared" si="1"/>
        <v>0</v>
      </c>
      <c r="G13">
        <f t="shared" si="5"/>
        <v>0</v>
      </c>
      <c r="H13" s="4">
        <f t="shared" si="2"/>
        <v>0</v>
      </c>
    </row>
    <row r="14" spans="1:8" x14ac:dyDescent="0.2">
      <c r="A14">
        <f t="shared" si="3"/>
        <v>13</v>
      </c>
      <c r="B14" s="3">
        <v>42382</v>
      </c>
      <c r="C14">
        <v>432.12</v>
      </c>
      <c r="D14" s="1">
        <f t="shared" si="0"/>
        <v>0.15682680736832369</v>
      </c>
      <c r="E14" s="1">
        <f t="shared" si="4"/>
        <v>0</v>
      </c>
      <c r="F14">
        <f t="shared" si="1"/>
        <v>0</v>
      </c>
      <c r="G14">
        <f t="shared" si="5"/>
        <v>0</v>
      </c>
      <c r="H14" s="4">
        <f t="shared" si="2"/>
        <v>0</v>
      </c>
    </row>
    <row r="15" spans="1:8" x14ac:dyDescent="0.2">
      <c r="A15">
        <f t="shared" si="3"/>
        <v>14</v>
      </c>
      <c r="B15" s="3">
        <v>42383</v>
      </c>
      <c r="C15">
        <v>429.24299999999897</v>
      </c>
      <c r="D15" s="1">
        <f t="shared" si="0"/>
        <v>0.1511754414166315</v>
      </c>
      <c r="E15" s="1">
        <f t="shared" si="4"/>
        <v>0</v>
      </c>
      <c r="F15">
        <f t="shared" si="1"/>
        <v>0</v>
      </c>
      <c r="G15">
        <f t="shared" si="5"/>
        <v>0</v>
      </c>
      <c r="H15" s="4">
        <f t="shared" si="2"/>
        <v>0</v>
      </c>
    </row>
    <row r="16" spans="1:8" x14ac:dyDescent="0.2">
      <c r="A16">
        <f t="shared" si="3"/>
        <v>15</v>
      </c>
      <c r="B16" s="3">
        <v>42384</v>
      </c>
      <c r="C16">
        <v>365.91199999999998</v>
      </c>
      <c r="D16" s="1">
        <f t="shared" si="0"/>
        <v>4.2633201425479415E-3</v>
      </c>
      <c r="E16" s="1">
        <f t="shared" si="4"/>
        <v>0.14466866350379337</v>
      </c>
      <c r="F16">
        <f t="shared" si="1"/>
        <v>0</v>
      </c>
      <c r="G16">
        <f t="shared" si="5"/>
        <v>0</v>
      </c>
      <c r="H16" s="4">
        <f t="shared" si="2"/>
        <v>0</v>
      </c>
    </row>
    <row r="17" spans="1:8" x14ac:dyDescent="0.2">
      <c r="A17">
        <f t="shared" si="3"/>
        <v>16</v>
      </c>
      <c r="B17" s="3">
        <v>42385</v>
      </c>
      <c r="C17">
        <v>384.81299999999999</v>
      </c>
      <c r="D17" s="1">
        <f t="shared" si="0"/>
        <v>5.3171280596029796E-2</v>
      </c>
      <c r="E17" s="1">
        <f t="shared" si="4"/>
        <v>8.8445556672981485E-2</v>
      </c>
      <c r="F17">
        <f t="shared" si="1"/>
        <v>0</v>
      </c>
      <c r="G17">
        <f t="shared" si="5"/>
        <v>0</v>
      </c>
      <c r="H17" s="4">
        <f t="shared" si="2"/>
        <v>0</v>
      </c>
    </row>
    <row r="18" spans="1:8" x14ac:dyDescent="0.2">
      <c r="A18">
        <f t="shared" si="3"/>
        <v>17</v>
      </c>
      <c r="B18" s="3">
        <v>42386</v>
      </c>
      <c r="C18">
        <v>386.35599999999999</v>
      </c>
      <c r="D18" s="1">
        <f t="shared" si="0"/>
        <v>5.6952655064241318E-2</v>
      </c>
      <c r="E18" s="1">
        <f t="shared" si="4"/>
        <v>8.4098603360631172E-2</v>
      </c>
      <c r="F18">
        <f t="shared" si="1"/>
        <v>0</v>
      </c>
      <c r="G18">
        <f t="shared" si="5"/>
        <v>0</v>
      </c>
      <c r="H18" s="4">
        <f t="shared" si="2"/>
        <v>0</v>
      </c>
    </row>
    <row r="19" spans="1:8" x14ac:dyDescent="0.2">
      <c r="A19">
        <f t="shared" si="3"/>
        <v>18</v>
      </c>
      <c r="B19" s="3">
        <v>42387</v>
      </c>
      <c r="C19">
        <v>385.13200000000001</v>
      </c>
      <c r="D19" s="1">
        <f t="shared" si="0"/>
        <v>5.3955526936219349E-2</v>
      </c>
      <c r="E19" s="1">
        <f t="shared" si="4"/>
        <v>8.7544010884579859E-2</v>
      </c>
      <c r="F19">
        <f t="shared" si="1"/>
        <v>0</v>
      </c>
      <c r="G19">
        <f t="shared" si="5"/>
        <v>0</v>
      </c>
      <c r="H19" s="4">
        <f t="shared" si="2"/>
        <v>0</v>
      </c>
    </row>
    <row r="20" spans="1:8" x14ac:dyDescent="0.2">
      <c r="A20">
        <f t="shared" si="3"/>
        <v>19</v>
      </c>
      <c r="B20" s="3">
        <v>42388</v>
      </c>
      <c r="C20">
        <v>379.01499999999999</v>
      </c>
      <c r="D20" s="1">
        <f t="shared" si="0"/>
        <v>3.8687123200928757E-2</v>
      </c>
      <c r="E20" s="1">
        <f t="shared" si="4"/>
        <v>0.10509610437581633</v>
      </c>
      <c r="F20">
        <f t="shared" si="1"/>
        <v>0</v>
      </c>
      <c r="G20">
        <f t="shared" si="5"/>
        <v>0</v>
      </c>
      <c r="H20" s="4">
        <f t="shared" si="2"/>
        <v>0</v>
      </c>
    </row>
    <row r="21" spans="1:8" x14ac:dyDescent="0.2">
      <c r="A21">
        <f t="shared" si="3"/>
        <v>20</v>
      </c>
      <c r="B21" s="3">
        <v>42389</v>
      </c>
      <c r="C21">
        <v>418.84800000000001</v>
      </c>
      <c r="D21" s="1">
        <f t="shared" si="0"/>
        <v>0.13010925204370091</v>
      </c>
      <c r="E21" s="1">
        <f t="shared" si="4"/>
        <v>6.1454274581710126E-3</v>
      </c>
      <c r="F21">
        <f t="shared" si="1"/>
        <v>0</v>
      </c>
      <c r="G21">
        <f t="shared" si="5"/>
        <v>0</v>
      </c>
      <c r="H21" s="4">
        <f t="shared" si="2"/>
        <v>0</v>
      </c>
    </row>
    <row r="22" spans="1:8" x14ac:dyDescent="0.2">
      <c r="A22">
        <f t="shared" si="3"/>
        <v>21</v>
      </c>
      <c r="B22" s="3">
        <v>42390</v>
      </c>
      <c r="C22">
        <v>407.815</v>
      </c>
      <c r="D22" s="1">
        <f t="shared" si="0"/>
        <v>0.10657528536223539</v>
      </c>
      <c r="E22" s="1">
        <f t="shared" si="4"/>
        <v>3.3365619214594924E-2</v>
      </c>
      <c r="F22">
        <f t="shared" si="1"/>
        <v>0</v>
      </c>
      <c r="G22">
        <f t="shared" si="5"/>
        <v>0</v>
      </c>
      <c r="H22" s="4">
        <f t="shared" si="2"/>
        <v>0</v>
      </c>
    </row>
    <row r="23" spans="1:8" x14ac:dyDescent="0.2">
      <c r="A23">
        <f t="shared" si="3"/>
        <v>22</v>
      </c>
      <c r="B23" s="3">
        <v>42391</v>
      </c>
      <c r="C23">
        <v>377.21</v>
      </c>
      <c r="D23" s="1">
        <f t="shared" si="0"/>
        <v>3.4087113279075328E-2</v>
      </c>
      <c r="E23" s="1">
        <f t="shared" si="4"/>
        <v>0.16942816998488641</v>
      </c>
      <c r="F23">
        <f t="shared" si="1"/>
        <v>0</v>
      </c>
      <c r="G23">
        <f t="shared" si="5"/>
        <v>0</v>
      </c>
      <c r="H23" s="4">
        <f t="shared" si="2"/>
        <v>0</v>
      </c>
    </row>
    <row r="24" spans="1:8" x14ac:dyDescent="0.2">
      <c r="A24">
        <f t="shared" si="3"/>
        <v>23</v>
      </c>
      <c r="B24" s="3">
        <v>42392</v>
      </c>
      <c r="C24">
        <v>389.640999999999</v>
      </c>
      <c r="D24" s="1">
        <f t="shared" si="0"/>
        <v>6.4903334094715617E-2</v>
      </c>
      <c r="E24" s="1">
        <f t="shared" si="4"/>
        <v>0.13211905317972214</v>
      </c>
      <c r="F24">
        <f t="shared" si="1"/>
        <v>0</v>
      </c>
      <c r="G24">
        <f t="shared" si="5"/>
        <v>0</v>
      </c>
      <c r="H24" s="4">
        <f t="shared" si="2"/>
        <v>0</v>
      </c>
    </row>
    <row r="25" spans="1:8" x14ac:dyDescent="0.2">
      <c r="A25">
        <f t="shared" si="3"/>
        <v>24</v>
      </c>
      <c r="B25" s="3">
        <v>42393</v>
      </c>
      <c r="C25">
        <v>403.05599999999902</v>
      </c>
      <c r="D25" s="1">
        <f t="shared" si="0"/>
        <v>9.6026358620139973E-2</v>
      </c>
      <c r="E25" s="1">
        <f t="shared" si="4"/>
        <v>9.4438489936882364E-2</v>
      </c>
      <c r="F25">
        <f t="shared" si="1"/>
        <v>0</v>
      </c>
      <c r="G25">
        <f t="shared" si="5"/>
        <v>0</v>
      </c>
      <c r="H25" s="4">
        <f t="shared" si="2"/>
        <v>0</v>
      </c>
    </row>
    <row r="26" spans="1:8" x14ac:dyDescent="0.2">
      <c r="A26">
        <f t="shared" si="3"/>
        <v>25</v>
      </c>
      <c r="B26" s="3">
        <v>42394</v>
      </c>
      <c r="C26">
        <v>392.32600000000002</v>
      </c>
      <c r="D26" s="1">
        <f t="shared" si="0"/>
        <v>7.1302947038942216E-2</v>
      </c>
      <c r="E26" s="1">
        <f t="shared" si="4"/>
        <v>0.12437105876235313</v>
      </c>
      <c r="F26">
        <f t="shared" si="1"/>
        <v>0</v>
      </c>
      <c r="G26">
        <f t="shared" si="5"/>
        <v>0</v>
      </c>
      <c r="H26" s="4">
        <f t="shared" si="2"/>
        <v>0</v>
      </c>
    </row>
    <row r="27" spans="1:8" x14ac:dyDescent="0.2">
      <c r="A27">
        <f t="shared" si="3"/>
        <v>26</v>
      </c>
      <c r="B27" s="3">
        <v>42395</v>
      </c>
      <c r="C27">
        <v>392.45599999999899</v>
      </c>
      <c r="D27" s="1">
        <f t="shared" si="0"/>
        <v>7.16105754530421E-2</v>
      </c>
      <c r="E27" s="1">
        <f t="shared" si="4"/>
        <v>0.12399861385734989</v>
      </c>
      <c r="F27">
        <f t="shared" si="1"/>
        <v>0</v>
      </c>
      <c r="G27">
        <f t="shared" si="5"/>
        <v>0</v>
      </c>
      <c r="H27" s="4">
        <f t="shared" si="2"/>
        <v>0</v>
      </c>
    </row>
    <row r="28" spans="1:8" x14ac:dyDescent="0.2">
      <c r="A28">
        <f t="shared" si="3"/>
        <v>27</v>
      </c>
      <c r="B28" s="3">
        <v>42396</v>
      </c>
      <c r="C28">
        <v>394.49099999999999</v>
      </c>
      <c r="D28" s="1">
        <f t="shared" si="0"/>
        <v>7.6399715075882627E-2</v>
      </c>
      <c r="E28" s="1">
        <f t="shared" si="4"/>
        <v>0.1182004152185956</v>
      </c>
      <c r="F28">
        <f t="shared" si="1"/>
        <v>0</v>
      </c>
      <c r="G28">
        <f t="shared" si="5"/>
        <v>0</v>
      </c>
      <c r="H28" s="4">
        <f t="shared" si="2"/>
        <v>0</v>
      </c>
    </row>
    <row r="29" spans="1:8" x14ac:dyDescent="0.2">
      <c r="A29">
        <f t="shared" si="3"/>
        <v>28</v>
      </c>
      <c r="B29" s="3">
        <v>42397</v>
      </c>
      <c r="C29">
        <v>379.551999999999</v>
      </c>
      <c r="D29" s="1">
        <f t="shared" si="0"/>
        <v>4.0047213557033196E-2</v>
      </c>
      <c r="E29" s="1">
        <f t="shared" si="4"/>
        <v>0.16221229238681431</v>
      </c>
      <c r="F29">
        <f t="shared" si="1"/>
        <v>0</v>
      </c>
      <c r="G29">
        <f t="shared" si="5"/>
        <v>0</v>
      </c>
      <c r="H29" s="4">
        <f t="shared" si="2"/>
        <v>0</v>
      </c>
    </row>
    <row r="30" spans="1:8" x14ac:dyDescent="0.2">
      <c r="A30">
        <f t="shared" si="3"/>
        <v>29</v>
      </c>
      <c r="B30" s="3">
        <v>42398</v>
      </c>
      <c r="C30">
        <v>378.91199999999998</v>
      </c>
      <c r="D30" s="1">
        <f t="shared" si="0"/>
        <v>3.8425808631027791E-2</v>
      </c>
      <c r="E30" s="1">
        <f t="shared" si="4"/>
        <v>0.16417532303014687</v>
      </c>
      <c r="F30">
        <f t="shared" si="1"/>
        <v>0</v>
      </c>
      <c r="G30">
        <f t="shared" si="5"/>
        <v>0</v>
      </c>
      <c r="H30" s="4">
        <f t="shared" si="2"/>
        <v>0</v>
      </c>
    </row>
    <row r="31" spans="1:8" x14ac:dyDescent="0.2">
      <c r="A31">
        <f t="shared" si="3"/>
        <v>30</v>
      </c>
      <c r="B31" s="3">
        <v>42399</v>
      </c>
      <c r="C31">
        <v>376.92099999999999</v>
      </c>
      <c r="D31" s="1">
        <f t="shared" si="0"/>
        <v>3.3346510276689327E-2</v>
      </c>
      <c r="E31" s="1">
        <f t="shared" si="4"/>
        <v>0.17032481607551447</v>
      </c>
      <c r="F31">
        <f t="shared" si="1"/>
        <v>0</v>
      </c>
      <c r="G31">
        <f t="shared" si="5"/>
        <v>0</v>
      </c>
      <c r="H31" s="4">
        <f t="shared" si="2"/>
        <v>0</v>
      </c>
    </row>
    <row r="32" spans="1:8" x14ac:dyDescent="0.2">
      <c r="A32">
        <f t="shared" si="3"/>
        <v>31</v>
      </c>
      <c r="B32" s="3">
        <v>42400</v>
      </c>
      <c r="C32">
        <v>364.35199999999998</v>
      </c>
      <c r="D32" s="1">
        <f t="shared" si="0"/>
        <v>0</v>
      </c>
      <c r="E32" s="1">
        <f t="shared" si="4"/>
        <v>0.21069734761988135</v>
      </c>
      <c r="F32">
        <f t="shared" si="1"/>
        <v>0</v>
      </c>
      <c r="G32">
        <f t="shared" si="5"/>
        <v>0</v>
      </c>
      <c r="H32" s="4">
        <f t="shared" si="2"/>
        <v>0</v>
      </c>
    </row>
    <row r="33" spans="1:8" x14ac:dyDescent="0.2">
      <c r="A33">
        <f t="shared" si="3"/>
        <v>32</v>
      </c>
      <c r="B33" s="3">
        <v>42401</v>
      </c>
      <c r="C33">
        <v>371.041</v>
      </c>
      <c r="D33" s="1">
        <f t="shared" si="0"/>
        <v>7.8616648833955641E-3</v>
      </c>
      <c r="E33" s="1">
        <f t="shared" si="4"/>
        <v>0.18887131071768076</v>
      </c>
      <c r="F33">
        <f t="shared" si="1"/>
        <v>0</v>
      </c>
      <c r="G33">
        <f t="shared" si="5"/>
        <v>0</v>
      </c>
      <c r="H33" s="4">
        <f t="shared" si="2"/>
        <v>0</v>
      </c>
    </row>
    <row r="34" spans="1:8" x14ac:dyDescent="0.2">
      <c r="A34">
        <f t="shared" si="3"/>
        <v>33</v>
      </c>
      <c r="B34" s="3">
        <v>42402</v>
      </c>
      <c r="C34">
        <v>372.86799999999897</v>
      </c>
      <c r="D34" s="1">
        <f t="shared" si="0"/>
        <v>1.2723001169311824E-2</v>
      </c>
      <c r="E34" s="1">
        <f t="shared" si="4"/>
        <v>0.18304601092075534</v>
      </c>
      <c r="F34">
        <f t="shared" ref="F34:F50" si="6">IF(D34&gt;0.5, 1, 0)</f>
        <v>0</v>
      </c>
      <c r="G34">
        <f t="shared" si="5"/>
        <v>0</v>
      </c>
      <c r="H34" s="4">
        <f t="shared" si="2"/>
        <v>0</v>
      </c>
    </row>
    <row r="35" spans="1:8" x14ac:dyDescent="0.2">
      <c r="A35">
        <f t="shared" si="3"/>
        <v>34</v>
      </c>
      <c r="B35" s="3">
        <v>42403</v>
      </c>
      <c r="C35">
        <v>368.12400000000002</v>
      </c>
      <c r="D35" s="1">
        <f t="shared" si="0"/>
        <v>0</v>
      </c>
      <c r="E35" s="1">
        <f t="shared" si="4"/>
        <v>0.19829187991002747</v>
      </c>
      <c r="F35">
        <f t="shared" si="6"/>
        <v>0</v>
      </c>
      <c r="G35">
        <f t="shared" si="5"/>
        <v>0</v>
      </c>
      <c r="H35" s="4">
        <f t="shared" si="2"/>
        <v>0</v>
      </c>
    </row>
    <row r="36" spans="1:8" x14ac:dyDescent="0.2">
      <c r="A36">
        <f t="shared" si="3"/>
        <v>35</v>
      </c>
      <c r="B36" s="3">
        <v>42404</v>
      </c>
      <c r="C36">
        <v>388.37599999999901</v>
      </c>
      <c r="D36" s="1">
        <f t="shared" si="0"/>
        <v>4.4389972603868552E-2</v>
      </c>
      <c r="E36" s="1">
        <f t="shared" si="4"/>
        <v>0.13580653799410908</v>
      </c>
      <c r="F36">
        <f t="shared" si="6"/>
        <v>0</v>
      </c>
      <c r="G36">
        <f t="shared" si="5"/>
        <v>0</v>
      </c>
      <c r="H36" s="4">
        <f t="shared" si="2"/>
        <v>0</v>
      </c>
    </row>
    <row r="37" spans="1:8" x14ac:dyDescent="0.2">
      <c r="A37">
        <f t="shared" si="3"/>
        <v>36</v>
      </c>
      <c r="B37" s="3">
        <v>42405</v>
      </c>
      <c r="C37">
        <v>385.733</v>
      </c>
      <c r="D37" s="1">
        <f t="shared" si="0"/>
        <v>3.7842238024750285E-2</v>
      </c>
      <c r="E37" s="1">
        <f t="shared" si="4"/>
        <v>0.14358895920234716</v>
      </c>
      <c r="F37">
        <f t="shared" si="6"/>
        <v>0</v>
      </c>
      <c r="G37">
        <f t="shared" si="5"/>
        <v>0</v>
      </c>
      <c r="H37" s="4">
        <f t="shared" si="2"/>
        <v>0</v>
      </c>
    </row>
    <row r="38" spans="1:8" x14ac:dyDescent="0.2">
      <c r="A38">
        <f t="shared" si="3"/>
        <v>37</v>
      </c>
      <c r="B38" s="3">
        <v>42406</v>
      </c>
      <c r="C38">
        <v>374.90499999999901</v>
      </c>
      <c r="D38" s="1">
        <f t="shared" si="0"/>
        <v>1.0053213480748497E-2</v>
      </c>
      <c r="E38" s="1">
        <f t="shared" si="4"/>
        <v>0.17661807657940051</v>
      </c>
      <c r="F38">
        <f t="shared" si="6"/>
        <v>0</v>
      </c>
      <c r="G38">
        <f t="shared" si="5"/>
        <v>0</v>
      </c>
      <c r="H38" s="4">
        <f t="shared" si="2"/>
        <v>0</v>
      </c>
    </row>
    <row r="39" spans="1:8" x14ac:dyDescent="0.2">
      <c r="A39">
        <f t="shared" si="3"/>
        <v>38</v>
      </c>
      <c r="B39" s="3">
        <v>42407</v>
      </c>
      <c r="C39">
        <v>375.517</v>
      </c>
      <c r="D39" s="1">
        <f t="shared" si="0"/>
        <v>1.1666582338485328E-2</v>
      </c>
      <c r="E39" s="1">
        <f t="shared" si="4"/>
        <v>0.17470047960544791</v>
      </c>
      <c r="F39">
        <f t="shared" si="6"/>
        <v>0</v>
      </c>
      <c r="G39">
        <f t="shared" si="5"/>
        <v>0</v>
      </c>
      <c r="H39" s="4">
        <f t="shared" si="2"/>
        <v>0</v>
      </c>
    </row>
    <row r="40" spans="1:8" x14ac:dyDescent="0.2">
      <c r="A40">
        <f t="shared" si="3"/>
        <v>39</v>
      </c>
      <c r="B40" s="3">
        <v>42408</v>
      </c>
      <c r="C40">
        <v>371.135999999999</v>
      </c>
      <c r="D40" s="1">
        <f t="shared" si="0"/>
        <v>0</v>
      </c>
      <c r="E40" s="1">
        <f t="shared" si="4"/>
        <v>0.18856699430936413</v>
      </c>
      <c r="F40">
        <f t="shared" si="6"/>
        <v>0</v>
      </c>
      <c r="G40">
        <f t="shared" si="5"/>
        <v>0</v>
      </c>
      <c r="H40" s="4">
        <f t="shared" si="2"/>
        <v>0</v>
      </c>
    </row>
    <row r="41" spans="1:8" x14ac:dyDescent="0.2">
      <c r="A41">
        <f t="shared" si="3"/>
        <v>40</v>
      </c>
      <c r="B41" s="3">
        <v>42409</v>
      </c>
      <c r="C41">
        <v>373.90899999999999</v>
      </c>
      <c r="D41" s="1">
        <f t="shared" si="0"/>
        <v>0</v>
      </c>
      <c r="E41" s="1">
        <f t="shared" si="4"/>
        <v>0.17975229267013898</v>
      </c>
      <c r="F41">
        <f t="shared" si="6"/>
        <v>0</v>
      </c>
      <c r="G41">
        <f t="shared" si="5"/>
        <v>0</v>
      </c>
      <c r="H41" s="4">
        <f t="shared" si="2"/>
        <v>0</v>
      </c>
    </row>
    <row r="42" spans="1:8" x14ac:dyDescent="0.2">
      <c r="A42">
        <f t="shared" si="3"/>
        <v>41</v>
      </c>
      <c r="B42" s="3">
        <v>42410</v>
      </c>
      <c r="C42">
        <v>379.82900000000001</v>
      </c>
      <c r="D42" s="1">
        <f t="shared" si="0"/>
        <v>7.2953881878424628E-3</v>
      </c>
      <c r="E42" s="1">
        <f t="shared" si="4"/>
        <v>0.1613647193868793</v>
      </c>
      <c r="F42">
        <f t="shared" si="6"/>
        <v>0</v>
      </c>
      <c r="G42">
        <f t="shared" si="5"/>
        <v>0</v>
      </c>
      <c r="H42" s="4">
        <f t="shared" si="2"/>
        <v>0</v>
      </c>
    </row>
    <row r="43" spans="1:8" x14ac:dyDescent="0.2">
      <c r="A43">
        <f t="shared" si="3"/>
        <v>42</v>
      </c>
      <c r="B43" s="3">
        <v>42411</v>
      </c>
      <c r="C43">
        <v>377.05799999999999</v>
      </c>
      <c r="D43" s="1">
        <f t="shared" si="0"/>
        <v>0</v>
      </c>
      <c r="E43" s="1">
        <f t="shared" si="4"/>
        <v>0.16989959104434593</v>
      </c>
      <c r="F43">
        <f t="shared" si="6"/>
        <v>0</v>
      </c>
      <c r="G43">
        <f t="shared" si="5"/>
        <v>0</v>
      </c>
      <c r="H43" s="4">
        <f t="shared" si="2"/>
        <v>0</v>
      </c>
    </row>
    <row r="44" spans="1:8" x14ac:dyDescent="0.2">
      <c r="A44">
        <f t="shared" si="3"/>
        <v>43</v>
      </c>
      <c r="B44" s="3">
        <v>42412</v>
      </c>
      <c r="C44">
        <v>382.72</v>
      </c>
      <c r="D44" s="1">
        <f t="shared" si="0"/>
        <v>0</v>
      </c>
      <c r="E44" s="1">
        <f t="shared" si="4"/>
        <v>0.15259197324414442</v>
      </c>
      <c r="F44">
        <f t="shared" si="6"/>
        <v>0</v>
      </c>
      <c r="G44">
        <f t="shared" si="5"/>
        <v>0</v>
      </c>
      <c r="H44" s="4">
        <f t="shared" si="2"/>
        <v>0</v>
      </c>
    </row>
    <row r="45" spans="1:8" x14ac:dyDescent="0.2">
      <c r="A45">
        <f t="shared" si="3"/>
        <v>44</v>
      </c>
      <c r="B45" s="3">
        <v>42413</v>
      </c>
      <c r="C45">
        <v>390.42399999999998</v>
      </c>
      <c r="D45" s="1">
        <f t="shared" si="0"/>
        <v>0</v>
      </c>
      <c r="E45" s="1">
        <f t="shared" si="4"/>
        <v>0.12984857488268908</v>
      </c>
      <c r="F45">
        <f t="shared" si="6"/>
        <v>0</v>
      </c>
      <c r="G45">
        <f t="shared" si="5"/>
        <v>0</v>
      </c>
      <c r="H45" s="4">
        <f t="shared" si="2"/>
        <v>0</v>
      </c>
    </row>
    <row r="46" spans="1:8" x14ac:dyDescent="0.2">
      <c r="A46">
        <f t="shared" si="3"/>
        <v>45</v>
      </c>
      <c r="B46" s="3">
        <v>42414</v>
      </c>
      <c r="C46">
        <v>404.14400000000001</v>
      </c>
      <c r="D46" s="1">
        <f t="shared" si="0"/>
        <v>1.7080545548121513E-2</v>
      </c>
      <c r="E46" s="1">
        <f t="shared" si="4"/>
        <v>9.149214141493868E-2</v>
      </c>
      <c r="F46">
        <f t="shared" si="6"/>
        <v>0</v>
      </c>
      <c r="G46">
        <f t="shared" si="5"/>
        <v>0</v>
      </c>
      <c r="H46" s="4">
        <f t="shared" si="2"/>
        <v>0</v>
      </c>
    </row>
    <row r="47" spans="1:8" x14ac:dyDescent="0.2">
      <c r="A47">
        <f t="shared" si="3"/>
        <v>46</v>
      </c>
      <c r="B47" s="3">
        <v>42415</v>
      </c>
      <c r="C47">
        <v>399.37900000000002</v>
      </c>
      <c r="D47" s="1">
        <f t="shared" si="0"/>
        <v>5.3533110153514167E-3</v>
      </c>
      <c r="E47" s="1">
        <f t="shared" si="4"/>
        <v>0.10451475916359888</v>
      </c>
      <c r="F47">
        <f t="shared" si="6"/>
        <v>0</v>
      </c>
      <c r="G47">
        <f t="shared" si="5"/>
        <v>0</v>
      </c>
      <c r="H47" s="4">
        <f t="shared" si="2"/>
        <v>0</v>
      </c>
    </row>
    <row r="48" spans="1:8" x14ac:dyDescent="0.2">
      <c r="A48">
        <f t="shared" si="3"/>
        <v>47</v>
      </c>
      <c r="B48" s="3">
        <v>42416</v>
      </c>
      <c r="C48">
        <v>407.01299999999901</v>
      </c>
      <c r="D48" s="1">
        <f t="shared" si="0"/>
        <v>2.4009061135637066E-2</v>
      </c>
      <c r="E48" s="1">
        <f t="shared" si="4"/>
        <v>8.3798306196608108E-2</v>
      </c>
      <c r="F48">
        <f t="shared" si="6"/>
        <v>0</v>
      </c>
      <c r="G48">
        <f t="shared" si="5"/>
        <v>0</v>
      </c>
      <c r="H48" s="4">
        <f t="shared" si="2"/>
        <v>0</v>
      </c>
    </row>
    <row r="49" spans="1:8" x14ac:dyDescent="0.2">
      <c r="A49">
        <f t="shared" si="3"/>
        <v>48</v>
      </c>
      <c r="B49" s="3">
        <v>42417</v>
      </c>
      <c r="C49">
        <v>416.849999999999</v>
      </c>
      <c r="D49" s="1">
        <f t="shared" si="0"/>
        <v>4.7040902003116378E-2</v>
      </c>
      <c r="E49" s="1">
        <f t="shared" si="4"/>
        <v>5.8222382151853283E-2</v>
      </c>
      <c r="F49">
        <f t="shared" si="6"/>
        <v>0</v>
      </c>
      <c r="G49">
        <f t="shared" si="5"/>
        <v>0</v>
      </c>
      <c r="H49" s="4">
        <f t="shared" si="2"/>
        <v>0</v>
      </c>
    </row>
    <row r="50" spans="1:8" x14ac:dyDescent="0.2">
      <c r="A50">
        <f t="shared" si="3"/>
        <v>49</v>
      </c>
      <c r="B50" s="3">
        <v>42418</v>
      </c>
      <c r="C50">
        <v>421.42200000000003</v>
      </c>
      <c r="D50" s="1">
        <f t="shared" si="0"/>
        <v>5.7379538799588153E-2</v>
      </c>
      <c r="E50" s="1">
        <f t="shared" si="4"/>
        <v>4.6741745803491407E-2</v>
      </c>
      <c r="F50">
        <f t="shared" si="6"/>
        <v>0</v>
      </c>
      <c r="G50">
        <f t="shared" si="5"/>
        <v>0</v>
      </c>
      <c r="H50" s="4">
        <f t="shared" si="2"/>
        <v>0</v>
      </c>
    </row>
    <row r="51" spans="1:8" x14ac:dyDescent="0.2">
      <c r="A51">
        <f t="shared" si="3"/>
        <v>50</v>
      </c>
      <c r="B51" s="3">
        <v>42419</v>
      </c>
      <c r="C51">
        <v>419.37700000000001</v>
      </c>
      <c r="D51" s="1">
        <f t="shared" ref="D51:D114" si="7">($C51-MIN($C51:$C80))/$C51</f>
        <v>5.2783056772307553E-2</v>
      </c>
      <c r="E51" s="1">
        <f t="shared" si="4"/>
        <v>5.1845952448510459E-2</v>
      </c>
      <c r="F51">
        <f t="shared" ref="F51:F114" si="8">IF(D51&gt;0.5, 1, 0)</f>
        <v>0</v>
      </c>
      <c r="G51">
        <f t="shared" si="5"/>
        <v>0</v>
      </c>
      <c r="H51" s="4">
        <f t="shared" si="2"/>
        <v>0</v>
      </c>
    </row>
    <row r="52" spans="1:8" x14ac:dyDescent="0.2">
      <c r="A52">
        <f t="shared" ref="A52:A115" si="9">A51+1</f>
        <v>51</v>
      </c>
      <c r="B52" s="3">
        <v>42420</v>
      </c>
      <c r="C52">
        <v>441.11999999999898</v>
      </c>
      <c r="D52" s="1">
        <f t="shared" si="7"/>
        <v>9.9471799056943908E-2</v>
      </c>
      <c r="E52" s="1">
        <f t="shared" si="4"/>
        <v>0</v>
      </c>
      <c r="F52">
        <f t="shared" si="8"/>
        <v>0</v>
      </c>
      <c r="G52">
        <f t="shared" ref="G52:G115" si="10">G51+F52</f>
        <v>0</v>
      </c>
      <c r="H52" s="4">
        <f t="shared" si="2"/>
        <v>0</v>
      </c>
    </row>
    <row r="53" spans="1:8" x14ac:dyDescent="0.2">
      <c r="A53">
        <f t="shared" si="9"/>
        <v>52</v>
      </c>
      <c r="B53" s="3">
        <v>42421</v>
      </c>
      <c r="C53">
        <v>438.64999999999901</v>
      </c>
      <c r="D53" s="1">
        <f t="shared" si="7"/>
        <v>9.4401003077622517E-2</v>
      </c>
      <c r="E53" s="1">
        <f t="shared" si="4"/>
        <v>0</v>
      </c>
      <c r="F53">
        <f t="shared" si="8"/>
        <v>0</v>
      </c>
      <c r="G53">
        <f t="shared" si="10"/>
        <v>0</v>
      </c>
      <c r="H53" s="4">
        <f t="shared" si="2"/>
        <v>0</v>
      </c>
    </row>
    <row r="54" spans="1:8" x14ac:dyDescent="0.2">
      <c r="A54">
        <f t="shared" si="9"/>
        <v>53</v>
      </c>
      <c r="B54" s="3">
        <v>42422</v>
      </c>
      <c r="C54">
        <v>437.80299999999897</v>
      </c>
      <c r="D54" s="1">
        <f t="shared" si="7"/>
        <v>9.2648976822906848E-2</v>
      </c>
      <c r="E54" s="1">
        <f t="shared" si="4"/>
        <v>0</v>
      </c>
      <c r="F54">
        <f t="shared" si="8"/>
        <v>0</v>
      </c>
      <c r="G54">
        <f t="shared" si="10"/>
        <v>0</v>
      </c>
      <c r="H54" s="4">
        <f t="shared" si="2"/>
        <v>0</v>
      </c>
    </row>
    <row r="55" spans="1:8" x14ac:dyDescent="0.2">
      <c r="A55">
        <f t="shared" si="9"/>
        <v>54</v>
      </c>
      <c r="B55" s="3">
        <v>42423</v>
      </c>
      <c r="C55">
        <v>420.30200000000002</v>
      </c>
      <c r="D55" s="1">
        <f t="shared" si="7"/>
        <v>5.486769037501614E-2</v>
      </c>
      <c r="E55" s="1">
        <f t="shared" si="4"/>
        <v>3.9535857550047251E-2</v>
      </c>
      <c r="F55">
        <f t="shared" si="8"/>
        <v>0</v>
      </c>
      <c r="G55">
        <f t="shared" si="10"/>
        <v>0</v>
      </c>
      <c r="H55" s="4">
        <f t="shared" si="2"/>
        <v>0</v>
      </c>
    </row>
    <row r="56" spans="1:8" x14ac:dyDescent="0.2">
      <c r="A56">
        <f t="shared" si="9"/>
        <v>55</v>
      </c>
      <c r="B56" s="3">
        <v>42424</v>
      </c>
      <c r="C56">
        <v>423.18700000000001</v>
      </c>
      <c r="D56" s="1">
        <f t="shared" si="7"/>
        <v>6.1310957094617806E-2</v>
      </c>
      <c r="E56" s="1">
        <f t="shared" si="4"/>
        <v>3.2449011902539467E-2</v>
      </c>
      <c r="F56">
        <f t="shared" si="8"/>
        <v>0</v>
      </c>
      <c r="G56">
        <f t="shared" si="10"/>
        <v>0</v>
      </c>
      <c r="H56" s="4">
        <f t="shared" si="2"/>
        <v>0</v>
      </c>
    </row>
    <row r="57" spans="1:8" x14ac:dyDescent="0.2">
      <c r="A57">
        <f t="shared" si="9"/>
        <v>56</v>
      </c>
      <c r="B57" s="3">
        <v>42425</v>
      </c>
      <c r="C57">
        <v>423.142</v>
      </c>
      <c r="D57" s="1">
        <f t="shared" si="7"/>
        <v>6.1211130069811104E-2</v>
      </c>
      <c r="E57" s="1">
        <f t="shared" si="4"/>
        <v>3.2558810044854891E-2</v>
      </c>
      <c r="F57">
        <f t="shared" si="8"/>
        <v>0</v>
      </c>
      <c r="G57">
        <f t="shared" si="10"/>
        <v>0</v>
      </c>
      <c r="H57" s="4">
        <f t="shared" si="2"/>
        <v>0</v>
      </c>
    </row>
    <row r="58" spans="1:8" x14ac:dyDescent="0.2">
      <c r="A58">
        <f t="shared" si="9"/>
        <v>57</v>
      </c>
      <c r="B58" s="3">
        <v>42426</v>
      </c>
      <c r="C58">
        <v>427.029</v>
      </c>
      <c r="D58" s="1">
        <f t="shared" si="7"/>
        <v>6.9756386568593731E-2</v>
      </c>
      <c r="E58" s="1">
        <f t="shared" si="4"/>
        <v>2.3160019577124706E-2</v>
      </c>
      <c r="F58">
        <f t="shared" si="8"/>
        <v>0</v>
      </c>
      <c r="G58">
        <f t="shared" si="10"/>
        <v>0</v>
      </c>
      <c r="H58" s="4">
        <f t="shared" si="2"/>
        <v>0</v>
      </c>
    </row>
    <row r="59" spans="1:8" x14ac:dyDescent="0.2">
      <c r="A59">
        <f t="shared" si="9"/>
        <v>58</v>
      </c>
      <c r="B59" s="3">
        <v>42427</v>
      </c>
      <c r="C59">
        <v>432.13900000000001</v>
      </c>
      <c r="D59" s="1">
        <f t="shared" si="7"/>
        <v>8.0756423280472306E-2</v>
      </c>
      <c r="E59" s="1">
        <f t="shared" si="4"/>
        <v>1.1061255753357074E-2</v>
      </c>
      <c r="F59">
        <f t="shared" si="8"/>
        <v>0</v>
      </c>
      <c r="G59">
        <f t="shared" si="10"/>
        <v>0</v>
      </c>
      <c r="H59" s="4">
        <f t="shared" si="2"/>
        <v>0</v>
      </c>
    </row>
    <row r="60" spans="1:8" x14ac:dyDescent="0.2">
      <c r="A60">
        <f t="shared" si="9"/>
        <v>59</v>
      </c>
      <c r="B60" s="3">
        <v>42428</v>
      </c>
      <c r="C60">
        <v>432.79700000000003</v>
      </c>
      <c r="D60" s="1">
        <f t="shared" si="7"/>
        <v>8.2153989052604431E-2</v>
      </c>
      <c r="E60" s="1">
        <f t="shared" si="4"/>
        <v>9.524095592159736E-3</v>
      </c>
      <c r="F60">
        <f t="shared" si="8"/>
        <v>0</v>
      </c>
      <c r="G60">
        <f t="shared" si="10"/>
        <v>0</v>
      </c>
      <c r="H60" s="4">
        <f t="shared" si="2"/>
        <v>0</v>
      </c>
    </row>
    <row r="61" spans="1:8" x14ac:dyDescent="0.2">
      <c r="A61">
        <f t="shared" si="9"/>
        <v>60</v>
      </c>
      <c r="B61" s="3">
        <v>42429</v>
      </c>
      <c r="C61">
        <v>436.91899999999998</v>
      </c>
      <c r="D61" s="1">
        <f t="shared" si="7"/>
        <v>9.0813171320084499E-2</v>
      </c>
      <c r="E61" s="1">
        <f t="shared" si="4"/>
        <v>0</v>
      </c>
      <c r="F61">
        <f t="shared" si="8"/>
        <v>0</v>
      </c>
      <c r="G61">
        <f t="shared" si="10"/>
        <v>0</v>
      </c>
      <c r="H61" s="4">
        <f t="shared" si="2"/>
        <v>0</v>
      </c>
    </row>
    <row r="62" spans="1:8" x14ac:dyDescent="0.2">
      <c r="A62">
        <f t="shared" si="9"/>
        <v>61</v>
      </c>
      <c r="B62" s="3">
        <v>42430</v>
      </c>
      <c r="C62">
        <v>431.37099999999998</v>
      </c>
      <c r="D62" s="1">
        <f t="shared" si="7"/>
        <v>7.9119829566660707E-2</v>
      </c>
      <c r="E62" s="1">
        <f t="shared" si="4"/>
        <v>0</v>
      </c>
      <c r="F62">
        <f t="shared" si="8"/>
        <v>0</v>
      </c>
      <c r="G62">
        <f t="shared" si="10"/>
        <v>0</v>
      </c>
      <c r="H62" s="4">
        <f t="shared" si="2"/>
        <v>0</v>
      </c>
    </row>
    <row r="63" spans="1:8" x14ac:dyDescent="0.2">
      <c r="A63">
        <f t="shared" si="9"/>
        <v>62</v>
      </c>
      <c r="B63" s="3">
        <v>42431</v>
      </c>
      <c r="C63">
        <v>424.48500000000001</v>
      </c>
      <c r="D63" s="1">
        <f t="shared" si="7"/>
        <v>6.4181302048364558E-2</v>
      </c>
      <c r="E63" s="1">
        <f t="shared" si="4"/>
        <v>2.0354076115763238E-3</v>
      </c>
      <c r="F63">
        <f t="shared" si="8"/>
        <v>0</v>
      </c>
      <c r="G63">
        <f t="shared" si="10"/>
        <v>0</v>
      </c>
      <c r="H63" s="4">
        <f t="shared" si="2"/>
        <v>0</v>
      </c>
    </row>
    <row r="64" spans="1:8" x14ac:dyDescent="0.2">
      <c r="A64">
        <f t="shared" si="9"/>
        <v>63</v>
      </c>
      <c r="B64" s="3">
        <v>42432</v>
      </c>
      <c r="C64">
        <v>420.17099999999903</v>
      </c>
      <c r="D64" s="1">
        <f t="shared" si="7"/>
        <v>5.4573019080324664E-2</v>
      </c>
      <c r="E64" s="1">
        <f t="shared" si="4"/>
        <v>1.232355398159553E-2</v>
      </c>
      <c r="F64">
        <f t="shared" si="8"/>
        <v>0</v>
      </c>
      <c r="G64">
        <f t="shared" si="10"/>
        <v>0</v>
      </c>
      <c r="H64" s="4">
        <f t="shared" si="2"/>
        <v>0</v>
      </c>
    </row>
    <row r="65" spans="1:8" x14ac:dyDescent="0.2">
      <c r="A65">
        <f t="shared" si="9"/>
        <v>64</v>
      </c>
      <c r="B65" s="3">
        <v>42433</v>
      </c>
      <c r="C65">
        <v>409.40800000000002</v>
      </c>
      <c r="D65" s="1">
        <f t="shared" si="7"/>
        <v>2.9718520400187659E-2</v>
      </c>
      <c r="E65" s="1">
        <f t="shared" si="4"/>
        <v>3.8936708613412474E-2</v>
      </c>
      <c r="F65">
        <f t="shared" si="8"/>
        <v>0</v>
      </c>
      <c r="G65">
        <f t="shared" si="10"/>
        <v>0</v>
      </c>
      <c r="H65" s="4">
        <f t="shared" si="2"/>
        <v>0</v>
      </c>
    </row>
    <row r="66" spans="1:8" x14ac:dyDescent="0.2">
      <c r="A66">
        <f t="shared" si="9"/>
        <v>65</v>
      </c>
      <c r="B66" s="3">
        <v>42434</v>
      </c>
      <c r="C66">
        <v>397.24099999999999</v>
      </c>
      <c r="D66" s="1">
        <f t="shared" si="7"/>
        <v>0</v>
      </c>
      <c r="E66" s="1">
        <f t="shared" si="4"/>
        <v>7.0758053675224877E-2</v>
      </c>
      <c r="F66">
        <f t="shared" si="8"/>
        <v>0</v>
      </c>
      <c r="G66">
        <f t="shared" si="10"/>
        <v>0</v>
      </c>
      <c r="H66" s="4">
        <f t="shared" ref="H66:H129" si="11">G66/A66</f>
        <v>0</v>
      </c>
    </row>
    <row r="67" spans="1:8" x14ac:dyDescent="0.2">
      <c r="A67">
        <f t="shared" si="9"/>
        <v>66</v>
      </c>
      <c r="B67" s="3">
        <v>42435</v>
      </c>
      <c r="C67">
        <v>404.91199999999998</v>
      </c>
      <c r="D67" s="1">
        <f t="shared" si="7"/>
        <v>0</v>
      </c>
      <c r="E67" s="1">
        <f t="shared" ref="E67:E130" si="12">(MAX($C67:$C96)-$C67)/$C67</f>
        <v>5.0472695301695215E-2</v>
      </c>
      <c r="F67">
        <f t="shared" si="8"/>
        <v>0</v>
      </c>
      <c r="G67">
        <f t="shared" si="10"/>
        <v>0</v>
      </c>
      <c r="H67" s="4">
        <f t="shared" si="11"/>
        <v>0</v>
      </c>
    </row>
    <row r="68" spans="1:8" x14ac:dyDescent="0.2">
      <c r="A68">
        <f t="shared" si="9"/>
        <v>67</v>
      </c>
      <c r="B68" s="3">
        <v>42436</v>
      </c>
      <c r="C68">
        <v>413.74</v>
      </c>
      <c r="D68" s="1">
        <f t="shared" si="7"/>
        <v>1.6921254894380528E-2</v>
      </c>
      <c r="E68" s="1">
        <f t="shared" si="12"/>
        <v>2.8058684197805338E-2</v>
      </c>
      <c r="F68">
        <f t="shared" si="8"/>
        <v>0</v>
      </c>
      <c r="G68">
        <f t="shared" si="10"/>
        <v>0</v>
      </c>
      <c r="H68" s="4">
        <f t="shared" si="11"/>
        <v>0</v>
      </c>
    </row>
    <row r="69" spans="1:8" x14ac:dyDescent="0.2">
      <c r="A69">
        <f t="shared" si="9"/>
        <v>68</v>
      </c>
      <c r="B69" s="3">
        <v>42437</v>
      </c>
      <c r="C69">
        <v>411.87700000000001</v>
      </c>
      <c r="D69" s="1">
        <f t="shared" si="7"/>
        <v>1.2474597998919579E-2</v>
      </c>
      <c r="E69" s="1">
        <f t="shared" si="12"/>
        <v>3.270879413028642E-2</v>
      </c>
      <c r="F69">
        <f t="shared" si="8"/>
        <v>0</v>
      </c>
      <c r="G69">
        <f t="shared" si="10"/>
        <v>0</v>
      </c>
      <c r="H69" s="4">
        <f t="shared" si="11"/>
        <v>0</v>
      </c>
    </row>
    <row r="70" spans="1:8" x14ac:dyDescent="0.2">
      <c r="A70">
        <f t="shared" si="9"/>
        <v>69</v>
      </c>
      <c r="B70" s="3">
        <v>42438</v>
      </c>
      <c r="C70">
        <v>412.31900000000002</v>
      </c>
      <c r="D70" s="1">
        <f t="shared" si="7"/>
        <v>1.3533210936195051E-2</v>
      </c>
      <c r="E70" s="1">
        <f t="shared" si="12"/>
        <v>3.1601745250643243E-2</v>
      </c>
      <c r="F70">
        <f t="shared" si="8"/>
        <v>0</v>
      </c>
      <c r="G70">
        <f t="shared" si="10"/>
        <v>0</v>
      </c>
      <c r="H70" s="4">
        <f t="shared" si="11"/>
        <v>0</v>
      </c>
    </row>
    <row r="71" spans="1:8" x14ac:dyDescent="0.2">
      <c r="A71">
        <f t="shared" si="9"/>
        <v>70</v>
      </c>
      <c r="B71" s="3">
        <v>42439</v>
      </c>
      <c r="C71">
        <v>416.29199999999997</v>
      </c>
      <c r="D71" s="1">
        <f t="shared" si="7"/>
        <v>2.2947834692958222E-2</v>
      </c>
      <c r="E71" s="1">
        <f t="shared" si="12"/>
        <v>2.1756363321899092E-2</v>
      </c>
      <c r="F71">
        <f t="shared" si="8"/>
        <v>0</v>
      </c>
      <c r="G71">
        <f t="shared" si="10"/>
        <v>0</v>
      </c>
      <c r="H71" s="4">
        <f t="shared" si="11"/>
        <v>0</v>
      </c>
    </row>
    <row r="72" spans="1:8" x14ac:dyDescent="0.2">
      <c r="A72">
        <f t="shared" si="9"/>
        <v>71</v>
      </c>
      <c r="B72" s="3">
        <v>42440</v>
      </c>
      <c r="C72">
        <v>419.29899999999998</v>
      </c>
      <c r="D72" s="1">
        <f t="shared" si="7"/>
        <v>2.9954757821986148E-2</v>
      </c>
      <c r="E72" s="1">
        <f t="shared" si="12"/>
        <v>1.4428844333041604E-2</v>
      </c>
      <c r="F72">
        <f t="shared" si="8"/>
        <v>0</v>
      </c>
      <c r="G72">
        <f t="shared" si="10"/>
        <v>0</v>
      </c>
      <c r="H72" s="4">
        <f t="shared" si="11"/>
        <v>0</v>
      </c>
    </row>
    <row r="73" spans="1:8" x14ac:dyDescent="0.2">
      <c r="A73">
        <f t="shared" si="9"/>
        <v>72</v>
      </c>
      <c r="B73" s="3">
        <v>42441</v>
      </c>
      <c r="C73">
        <v>410.80099999999999</v>
      </c>
      <c r="D73" s="1">
        <f t="shared" si="7"/>
        <v>9.8879992989330066E-3</v>
      </c>
      <c r="E73" s="1">
        <f t="shared" si="12"/>
        <v>3.5413740472881032E-2</v>
      </c>
      <c r="F73">
        <f t="shared" si="8"/>
        <v>0</v>
      </c>
      <c r="G73">
        <f t="shared" si="10"/>
        <v>0</v>
      </c>
      <c r="H73" s="4">
        <f t="shared" si="11"/>
        <v>0</v>
      </c>
    </row>
    <row r="74" spans="1:8" x14ac:dyDescent="0.2">
      <c r="A74">
        <f t="shared" si="9"/>
        <v>73</v>
      </c>
      <c r="B74" s="3">
        <v>42442</v>
      </c>
      <c r="C74">
        <v>412.49499999999898</v>
      </c>
      <c r="D74" s="1">
        <f t="shared" si="7"/>
        <v>1.395410853464887E-2</v>
      </c>
      <c r="E74" s="1">
        <f t="shared" si="12"/>
        <v>3.1161589837455095E-2</v>
      </c>
      <c r="F74">
        <f t="shared" si="8"/>
        <v>0</v>
      </c>
      <c r="G74">
        <f t="shared" si="10"/>
        <v>0</v>
      </c>
      <c r="H74" s="4">
        <f t="shared" si="11"/>
        <v>0</v>
      </c>
    </row>
    <row r="75" spans="1:8" x14ac:dyDescent="0.2">
      <c r="A75">
        <f t="shared" si="9"/>
        <v>74</v>
      </c>
      <c r="B75" s="3">
        <v>42443</v>
      </c>
      <c r="C75">
        <v>414.58499999999998</v>
      </c>
      <c r="D75" s="1">
        <f t="shared" si="7"/>
        <v>1.8924949045433313E-2</v>
      </c>
      <c r="E75" s="1">
        <f t="shared" si="12"/>
        <v>2.7970138813512319E-2</v>
      </c>
      <c r="F75">
        <f t="shared" si="8"/>
        <v>0</v>
      </c>
      <c r="G75">
        <f t="shared" si="10"/>
        <v>0</v>
      </c>
      <c r="H75" s="4">
        <f t="shared" si="11"/>
        <v>0</v>
      </c>
    </row>
    <row r="76" spans="1:8" x14ac:dyDescent="0.2">
      <c r="A76">
        <f t="shared" si="9"/>
        <v>75</v>
      </c>
      <c r="B76" s="3">
        <v>42444</v>
      </c>
      <c r="C76">
        <v>415.64100000000002</v>
      </c>
      <c r="D76" s="1">
        <f t="shared" si="7"/>
        <v>2.1417521370608313E-2</v>
      </c>
      <c r="E76" s="1">
        <f t="shared" si="12"/>
        <v>2.5358422292314674E-2</v>
      </c>
      <c r="F76">
        <f t="shared" si="8"/>
        <v>0</v>
      </c>
      <c r="G76">
        <f t="shared" si="10"/>
        <v>0</v>
      </c>
      <c r="H76" s="4">
        <f t="shared" si="11"/>
        <v>0</v>
      </c>
    </row>
    <row r="77" spans="1:8" x14ac:dyDescent="0.2">
      <c r="A77">
        <f t="shared" si="9"/>
        <v>76</v>
      </c>
      <c r="B77" s="3">
        <v>42445</v>
      </c>
      <c r="C77">
        <v>416.54399999999998</v>
      </c>
      <c r="D77" s="1">
        <f t="shared" si="7"/>
        <v>2.3538929860953402E-2</v>
      </c>
      <c r="E77" s="1">
        <f t="shared" si="12"/>
        <v>2.3135611123914882E-2</v>
      </c>
      <c r="F77">
        <f t="shared" si="8"/>
        <v>0</v>
      </c>
      <c r="G77">
        <f t="shared" si="10"/>
        <v>0</v>
      </c>
      <c r="H77" s="4">
        <f t="shared" si="11"/>
        <v>0</v>
      </c>
    </row>
    <row r="78" spans="1:8" x14ac:dyDescent="0.2">
      <c r="A78">
        <f t="shared" si="9"/>
        <v>77</v>
      </c>
      <c r="B78" s="3">
        <v>42446</v>
      </c>
      <c r="C78">
        <v>418.4</v>
      </c>
      <c r="D78" s="1">
        <f t="shared" si="7"/>
        <v>2.7870458891015699E-2</v>
      </c>
      <c r="E78" s="1">
        <f t="shared" si="12"/>
        <v>2.7643403441682677E-2</v>
      </c>
      <c r="F78">
        <f t="shared" si="8"/>
        <v>0</v>
      </c>
      <c r="G78">
        <f t="shared" si="10"/>
        <v>0</v>
      </c>
      <c r="H78" s="4">
        <f t="shared" si="11"/>
        <v>0</v>
      </c>
    </row>
    <row r="79" spans="1:8" x14ac:dyDescent="0.2">
      <c r="A79">
        <f t="shared" si="9"/>
        <v>78</v>
      </c>
      <c r="B79" s="3">
        <v>42447</v>
      </c>
      <c r="C79">
        <v>408.28</v>
      </c>
      <c r="D79" s="1">
        <f t="shared" si="7"/>
        <v>3.774370530030771E-3</v>
      </c>
      <c r="E79" s="1">
        <f t="shared" si="12"/>
        <v>5.5503575977270507E-2</v>
      </c>
      <c r="F79">
        <f t="shared" si="8"/>
        <v>0</v>
      </c>
      <c r="G79">
        <f t="shared" si="10"/>
        <v>0</v>
      </c>
      <c r="H79" s="4">
        <f t="shared" si="11"/>
        <v>0</v>
      </c>
    </row>
    <row r="80" spans="1:8" x14ac:dyDescent="0.2">
      <c r="A80">
        <f t="shared" si="9"/>
        <v>79</v>
      </c>
      <c r="B80" s="3">
        <v>42448</v>
      </c>
      <c r="C80">
        <v>406.73899999999901</v>
      </c>
      <c r="D80" s="1">
        <f t="shared" si="7"/>
        <v>0</v>
      </c>
      <c r="E80" s="1">
        <f t="shared" si="12"/>
        <v>5.950253110717444E-2</v>
      </c>
      <c r="F80">
        <f t="shared" si="8"/>
        <v>0</v>
      </c>
      <c r="G80">
        <f t="shared" si="10"/>
        <v>0</v>
      </c>
      <c r="H80" s="4">
        <f t="shared" si="11"/>
        <v>0</v>
      </c>
    </row>
    <row r="81" spans="1:8" x14ac:dyDescent="0.2">
      <c r="A81">
        <f t="shared" si="9"/>
        <v>80</v>
      </c>
      <c r="B81" s="3">
        <v>42449</v>
      </c>
      <c r="C81">
        <v>411.88200000000001</v>
      </c>
      <c r="D81" s="1">
        <f t="shared" si="7"/>
        <v>1.9204529452610136E-3</v>
      </c>
      <c r="E81" s="1">
        <f t="shared" si="12"/>
        <v>4.6272961673488933E-2</v>
      </c>
      <c r="F81">
        <f t="shared" si="8"/>
        <v>0</v>
      </c>
      <c r="G81">
        <f t="shared" si="10"/>
        <v>0</v>
      </c>
      <c r="H81" s="4">
        <f t="shared" si="11"/>
        <v>0</v>
      </c>
    </row>
    <row r="82" spans="1:8" x14ac:dyDescent="0.2">
      <c r="A82">
        <f t="shared" si="9"/>
        <v>81</v>
      </c>
      <c r="B82" s="3">
        <v>42450</v>
      </c>
      <c r="C82">
        <v>411.09100000000001</v>
      </c>
      <c r="D82" s="1">
        <f t="shared" si="7"/>
        <v>0</v>
      </c>
      <c r="E82" s="1">
        <f t="shared" si="12"/>
        <v>6.1492467604496316E-2</v>
      </c>
      <c r="F82">
        <f t="shared" si="8"/>
        <v>0</v>
      </c>
      <c r="G82">
        <f t="shared" si="10"/>
        <v>0</v>
      </c>
      <c r="H82" s="4">
        <f t="shared" si="11"/>
        <v>0</v>
      </c>
    </row>
    <row r="83" spans="1:8" x14ac:dyDescent="0.2">
      <c r="A83">
        <f t="shared" si="9"/>
        <v>82</v>
      </c>
      <c r="B83" s="3">
        <v>42451</v>
      </c>
      <c r="C83">
        <v>416.36</v>
      </c>
      <c r="D83" s="1">
        <f t="shared" si="7"/>
        <v>9.0378518589682814E-3</v>
      </c>
      <c r="E83" s="1">
        <f t="shared" si="12"/>
        <v>6.1379575367470414E-2</v>
      </c>
      <c r="F83">
        <f t="shared" si="8"/>
        <v>0</v>
      </c>
      <c r="G83">
        <f t="shared" si="10"/>
        <v>0</v>
      </c>
      <c r="H83" s="4">
        <f t="shared" si="11"/>
        <v>0</v>
      </c>
    </row>
    <row r="84" spans="1:8" x14ac:dyDescent="0.2">
      <c r="A84">
        <f t="shared" si="9"/>
        <v>83</v>
      </c>
      <c r="B84" s="3">
        <v>42452</v>
      </c>
      <c r="C84">
        <v>418.07600000000002</v>
      </c>
      <c r="D84" s="1">
        <f t="shared" si="7"/>
        <v>1.3105272725533256E-2</v>
      </c>
      <c r="E84" s="1">
        <f t="shared" si="12"/>
        <v>7.8949760330657592E-2</v>
      </c>
      <c r="F84">
        <f t="shared" si="8"/>
        <v>0</v>
      </c>
      <c r="G84">
        <f t="shared" si="10"/>
        <v>0</v>
      </c>
      <c r="H84" s="4">
        <f t="shared" si="11"/>
        <v>0</v>
      </c>
    </row>
    <row r="85" spans="1:8" x14ac:dyDescent="0.2">
      <c r="A85">
        <f t="shared" si="9"/>
        <v>84</v>
      </c>
      <c r="B85" s="3">
        <v>42453</v>
      </c>
      <c r="C85">
        <v>414.88299999999902</v>
      </c>
      <c r="D85" s="1">
        <f t="shared" si="7"/>
        <v>5.5099871530022689E-3</v>
      </c>
      <c r="E85" s="1">
        <f t="shared" si="12"/>
        <v>8.7253514846356919E-2</v>
      </c>
      <c r="F85">
        <f t="shared" si="8"/>
        <v>0</v>
      </c>
      <c r="G85">
        <f t="shared" si="10"/>
        <v>0</v>
      </c>
      <c r="H85" s="4">
        <f t="shared" si="11"/>
        <v>0</v>
      </c>
    </row>
    <row r="86" spans="1:8" x14ac:dyDescent="0.2">
      <c r="A86">
        <f t="shared" si="9"/>
        <v>85</v>
      </c>
      <c r="B86" s="3">
        <v>42454</v>
      </c>
      <c r="C86">
        <v>415.74299999999999</v>
      </c>
      <c r="D86" s="1">
        <f t="shared" si="7"/>
        <v>7.5671749133479462E-3</v>
      </c>
      <c r="E86" s="1">
        <f t="shared" si="12"/>
        <v>8.6772356960910915E-2</v>
      </c>
      <c r="F86">
        <f t="shared" si="8"/>
        <v>0</v>
      </c>
      <c r="G86">
        <f t="shared" si="10"/>
        <v>0</v>
      </c>
      <c r="H86" s="4">
        <f t="shared" si="11"/>
        <v>0</v>
      </c>
    </row>
    <row r="87" spans="1:8" x14ac:dyDescent="0.2">
      <c r="A87">
        <f t="shared" si="9"/>
        <v>86</v>
      </c>
      <c r="B87" s="3">
        <v>42455</v>
      </c>
      <c r="C87">
        <v>416.71499999999901</v>
      </c>
      <c r="D87" s="1">
        <f t="shared" si="7"/>
        <v>9.882053681770607E-3</v>
      </c>
      <c r="E87" s="1">
        <f t="shared" si="12"/>
        <v>0.10368717228801476</v>
      </c>
      <c r="F87">
        <f t="shared" si="8"/>
        <v>0</v>
      </c>
      <c r="G87">
        <f t="shared" si="10"/>
        <v>0</v>
      </c>
      <c r="H87" s="4">
        <f t="shared" si="11"/>
        <v>0</v>
      </c>
    </row>
    <row r="88" spans="1:8" x14ac:dyDescent="0.2">
      <c r="A88">
        <f t="shared" si="9"/>
        <v>87</v>
      </c>
      <c r="B88" s="3">
        <v>42456</v>
      </c>
      <c r="C88">
        <v>425.34899999999999</v>
      </c>
      <c r="D88" s="1">
        <f t="shared" si="7"/>
        <v>2.9980086940371343E-2</v>
      </c>
      <c r="E88" s="1">
        <f t="shared" si="12"/>
        <v>8.25604386045318E-2</v>
      </c>
      <c r="F88">
        <f t="shared" si="8"/>
        <v>0</v>
      </c>
      <c r="G88">
        <f t="shared" si="10"/>
        <v>0</v>
      </c>
      <c r="H88" s="4">
        <f t="shared" si="11"/>
        <v>0</v>
      </c>
    </row>
    <row r="89" spans="1:8" x14ac:dyDescent="0.2">
      <c r="A89">
        <f t="shared" si="9"/>
        <v>88</v>
      </c>
      <c r="B89" s="3">
        <v>42457</v>
      </c>
      <c r="C89">
        <v>422.75599999999997</v>
      </c>
      <c r="D89" s="1">
        <f t="shared" si="7"/>
        <v>2.4030409976440292E-2</v>
      </c>
      <c r="E89" s="1">
        <f t="shared" si="12"/>
        <v>0.10668092232871694</v>
      </c>
      <c r="F89">
        <f t="shared" si="8"/>
        <v>0</v>
      </c>
      <c r="G89">
        <f t="shared" si="10"/>
        <v>0</v>
      </c>
      <c r="H89" s="4">
        <f t="shared" si="11"/>
        <v>0</v>
      </c>
    </row>
    <row r="90" spans="1:8" x14ac:dyDescent="0.2">
      <c r="A90">
        <f t="shared" si="9"/>
        <v>89</v>
      </c>
      <c r="B90" s="3">
        <v>42458</v>
      </c>
      <c r="C90">
        <v>415.54700000000003</v>
      </c>
      <c r="D90" s="1">
        <f t="shared" si="7"/>
        <v>7.0990766387437412E-3</v>
      </c>
      <c r="E90" s="1">
        <f t="shared" si="12"/>
        <v>0.12587986437153678</v>
      </c>
      <c r="F90">
        <f t="shared" si="8"/>
        <v>0</v>
      </c>
      <c r="G90">
        <f t="shared" si="10"/>
        <v>0</v>
      </c>
      <c r="H90" s="4">
        <f t="shared" si="11"/>
        <v>0</v>
      </c>
    </row>
    <row r="91" spans="1:8" x14ac:dyDescent="0.2">
      <c r="A91">
        <f t="shared" si="9"/>
        <v>90</v>
      </c>
      <c r="B91" s="3">
        <v>42459</v>
      </c>
      <c r="C91">
        <v>412.59699999999998</v>
      </c>
      <c r="D91" s="1">
        <f t="shared" si="7"/>
        <v>0</v>
      </c>
      <c r="E91" s="1">
        <f t="shared" si="12"/>
        <v>0.13392971834501718</v>
      </c>
      <c r="F91">
        <f t="shared" si="8"/>
        <v>0</v>
      </c>
      <c r="G91">
        <f t="shared" si="10"/>
        <v>0</v>
      </c>
      <c r="H91" s="4">
        <f t="shared" si="11"/>
        <v>0</v>
      </c>
    </row>
    <row r="92" spans="1:8" x14ac:dyDescent="0.2">
      <c r="A92">
        <f t="shared" si="9"/>
        <v>91</v>
      </c>
      <c r="B92" s="3">
        <v>42460</v>
      </c>
      <c r="C92">
        <v>415.36599999999999</v>
      </c>
      <c r="D92" s="1">
        <f t="shared" si="7"/>
        <v>0</v>
      </c>
      <c r="E92" s="1">
        <f t="shared" si="12"/>
        <v>0.12637047808438592</v>
      </c>
      <c r="F92">
        <f t="shared" si="8"/>
        <v>0</v>
      </c>
      <c r="G92">
        <f t="shared" si="10"/>
        <v>0</v>
      </c>
      <c r="H92" s="4">
        <f t="shared" si="11"/>
        <v>0</v>
      </c>
    </row>
    <row r="93" spans="1:8" x14ac:dyDescent="0.2">
      <c r="A93">
        <f t="shared" si="9"/>
        <v>92</v>
      </c>
      <c r="B93" s="3">
        <v>42461</v>
      </c>
      <c r="C93">
        <v>416.75400000000002</v>
      </c>
      <c r="D93" s="1">
        <f t="shared" si="7"/>
        <v>1.4612937128378786E-3</v>
      </c>
      <c r="E93" s="1">
        <f t="shared" si="12"/>
        <v>0.1226190990368395</v>
      </c>
      <c r="F93">
        <f t="shared" si="8"/>
        <v>0</v>
      </c>
      <c r="G93">
        <f t="shared" si="10"/>
        <v>0</v>
      </c>
      <c r="H93" s="4">
        <f t="shared" si="11"/>
        <v>0</v>
      </c>
    </row>
    <row r="94" spans="1:8" x14ac:dyDescent="0.2">
      <c r="A94">
        <f t="shared" si="9"/>
        <v>93</v>
      </c>
      <c r="B94" s="3">
        <v>42462</v>
      </c>
      <c r="C94">
        <v>419.67</v>
      </c>
      <c r="D94" s="1">
        <f t="shared" si="7"/>
        <v>8.3994567159912173E-3</v>
      </c>
      <c r="E94" s="1">
        <f t="shared" si="12"/>
        <v>0.11481878618914626</v>
      </c>
      <c r="F94">
        <f t="shared" si="8"/>
        <v>0</v>
      </c>
      <c r="G94">
        <f t="shared" si="10"/>
        <v>0</v>
      </c>
      <c r="H94" s="4">
        <f t="shared" si="11"/>
        <v>0</v>
      </c>
    </row>
    <row r="95" spans="1:8" x14ac:dyDescent="0.2">
      <c r="A95">
        <f t="shared" si="9"/>
        <v>94</v>
      </c>
      <c r="B95" s="3">
        <v>42463</v>
      </c>
      <c r="C95">
        <v>418.185</v>
      </c>
      <c r="D95" s="1">
        <f t="shared" si="7"/>
        <v>4.8782237526454096E-3</v>
      </c>
      <c r="E95" s="1">
        <f t="shared" si="12"/>
        <v>0.11877757451845242</v>
      </c>
      <c r="F95">
        <f t="shared" si="8"/>
        <v>0</v>
      </c>
      <c r="G95">
        <f t="shared" si="10"/>
        <v>0</v>
      </c>
      <c r="H95" s="4">
        <f t="shared" si="11"/>
        <v>0</v>
      </c>
    </row>
    <row r="96" spans="1:8" x14ac:dyDescent="0.2">
      <c r="A96">
        <f t="shared" si="9"/>
        <v>95</v>
      </c>
      <c r="B96" s="3">
        <v>42464</v>
      </c>
      <c r="C96">
        <v>419.43700000000001</v>
      </c>
      <c r="D96" s="1">
        <f t="shared" si="7"/>
        <v>7.8486161211338765E-3</v>
      </c>
      <c r="E96" s="1">
        <f t="shared" si="12"/>
        <v>0.11543807532477825</v>
      </c>
      <c r="F96">
        <f t="shared" si="8"/>
        <v>0</v>
      </c>
      <c r="G96">
        <f t="shared" si="10"/>
        <v>0</v>
      </c>
      <c r="H96" s="4">
        <f t="shared" si="11"/>
        <v>0</v>
      </c>
    </row>
    <row r="97" spans="1:8" x14ac:dyDescent="0.2">
      <c r="A97">
        <f t="shared" si="9"/>
        <v>96</v>
      </c>
      <c r="B97" s="3">
        <v>42465</v>
      </c>
      <c r="C97">
        <v>422.65100000000001</v>
      </c>
      <c r="D97" s="1">
        <f t="shared" si="7"/>
        <v>1.5393315051898679E-2</v>
      </c>
      <c r="E97" s="1">
        <f t="shared" si="12"/>
        <v>0.10695585719659723</v>
      </c>
      <c r="F97">
        <f t="shared" si="8"/>
        <v>0</v>
      </c>
      <c r="G97">
        <f t="shared" si="10"/>
        <v>0</v>
      </c>
      <c r="H97" s="4">
        <f t="shared" si="11"/>
        <v>0</v>
      </c>
    </row>
    <row r="98" spans="1:8" x14ac:dyDescent="0.2">
      <c r="A98">
        <f t="shared" si="9"/>
        <v>97</v>
      </c>
      <c r="B98" s="3">
        <v>42466</v>
      </c>
      <c r="C98">
        <v>421.65599999999898</v>
      </c>
      <c r="D98" s="1">
        <f t="shared" si="7"/>
        <v>1.306989583926E-2</v>
      </c>
      <c r="E98" s="1">
        <f t="shared" si="12"/>
        <v>0.10956798907166068</v>
      </c>
      <c r="F98">
        <f t="shared" si="8"/>
        <v>0</v>
      </c>
      <c r="G98">
        <f t="shared" si="10"/>
        <v>0</v>
      </c>
      <c r="H98" s="4">
        <f t="shared" si="11"/>
        <v>0</v>
      </c>
    </row>
    <row r="99" spans="1:8" x14ac:dyDescent="0.2">
      <c r="A99">
        <f t="shared" si="9"/>
        <v>98</v>
      </c>
      <c r="B99" s="3">
        <v>42467</v>
      </c>
      <c r="C99">
        <v>421.07600000000002</v>
      </c>
      <c r="D99" s="1">
        <f t="shared" si="7"/>
        <v>1.1710475068633786E-2</v>
      </c>
      <c r="E99" s="1">
        <f t="shared" si="12"/>
        <v>0.11109633415345212</v>
      </c>
      <c r="F99">
        <f t="shared" si="8"/>
        <v>0</v>
      </c>
      <c r="G99">
        <f t="shared" si="10"/>
        <v>0</v>
      </c>
      <c r="H99" s="4">
        <f t="shared" si="11"/>
        <v>0</v>
      </c>
    </row>
    <row r="100" spans="1:8" x14ac:dyDescent="0.2">
      <c r="A100">
        <f t="shared" si="9"/>
        <v>99</v>
      </c>
      <c r="B100" s="3">
        <v>42468</v>
      </c>
      <c r="C100">
        <v>418.47399999999999</v>
      </c>
      <c r="D100" s="1">
        <f t="shared" si="7"/>
        <v>5.5654592638969391E-3</v>
      </c>
      <c r="E100" s="1">
        <f t="shared" si="12"/>
        <v>0.11800494176459957</v>
      </c>
      <c r="F100">
        <f t="shared" si="8"/>
        <v>0</v>
      </c>
      <c r="G100">
        <f t="shared" si="10"/>
        <v>0</v>
      </c>
      <c r="H100" s="4">
        <f t="shared" si="11"/>
        <v>0</v>
      </c>
    </row>
    <row r="101" spans="1:8" x14ac:dyDescent="0.2">
      <c r="A101">
        <f t="shared" si="9"/>
        <v>100</v>
      </c>
      <c r="B101" s="3">
        <v>42469</v>
      </c>
      <c r="C101">
        <v>416.14499999999998</v>
      </c>
      <c r="D101" s="1">
        <f t="shared" si="7"/>
        <v>0</v>
      </c>
      <c r="E101" s="1">
        <f t="shared" si="12"/>
        <v>0.12426197599394213</v>
      </c>
      <c r="F101">
        <f t="shared" si="8"/>
        <v>0</v>
      </c>
      <c r="G101">
        <f t="shared" si="10"/>
        <v>0</v>
      </c>
      <c r="H101" s="4">
        <f t="shared" si="11"/>
        <v>0</v>
      </c>
    </row>
    <row r="102" spans="1:8" x14ac:dyDescent="0.2">
      <c r="A102">
        <f t="shared" si="9"/>
        <v>101</v>
      </c>
      <c r="B102" s="3">
        <v>42470</v>
      </c>
      <c r="C102">
        <v>421.13299999999998</v>
      </c>
      <c r="D102" s="1">
        <f t="shared" si="7"/>
        <v>0</v>
      </c>
      <c r="E102" s="1">
        <f t="shared" si="12"/>
        <v>0.11094594819213657</v>
      </c>
      <c r="F102">
        <f t="shared" si="8"/>
        <v>0</v>
      </c>
      <c r="G102">
        <f t="shared" si="10"/>
        <v>0</v>
      </c>
      <c r="H102" s="4">
        <f t="shared" si="11"/>
        <v>0</v>
      </c>
    </row>
    <row r="103" spans="1:8" x14ac:dyDescent="0.2">
      <c r="A103">
        <f t="shared" si="9"/>
        <v>102</v>
      </c>
      <c r="B103" s="3">
        <v>42471</v>
      </c>
      <c r="C103">
        <v>422.584</v>
      </c>
      <c r="D103" s="1">
        <f t="shared" si="7"/>
        <v>0</v>
      </c>
      <c r="E103" s="1">
        <f t="shared" si="12"/>
        <v>0.10713136323192318</v>
      </c>
      <c r="F103">
        <f t="shared" si="8"/>
        <v>0</v>
      </c>
      <c r="G103">
        <f t="shared" si="10"/>
        <v>0</v>
      </c>
      <c r="H103" s="4">
        <f t="shared" si="11"/>
        <v>0</v>
      </c>
    </row>
    <row r="104" spans="1:8" x14ac:dyDescent="0.2">
      <c r="A104">
        <f t="shared" si="9"/>
        <v>103</v>
      </c>
      <c r="B104" s="3">
        <v>42472</v>
      </c>
      <c r="C104">
        <v>426.18099999999998</v>
      </c>
      <c r="D104" s="1">
        <f t="shared" si="7"/>
        <v>4.4863567357530665E-3</v>
      </c>
      <c r="E104" s="1">
        <f t="shared" si="12"/>
        <v>9.7787090461562212E-2</v>
      </c>
      <c r="F104">
        <f t="shared" si="8"/>
        <v>0</v>
      </c>
      <c r="G104">
        <f t="shared" si="10"/>
        <v>0</v>
      </c>
      <c r="H104" s="4">
        <f t="shared" si="11"/>
        <v>0</v>
      </c>
    </row>
    <row r="105" spans="1:8" x14ac:dyDescent="0.2">
      <c r="A105">
        <f t="shared" si="9"/>
        <v>104</v>
      </c>
      <c r="B105" s="3">
        <v>42473</v>
      </c>
      <c r="C105">
        <v>424.26900000000001</v>
      </c>
      <c r="D105" s="1">
        <f t="shared" si="7"/>
        <v>0</v>
      </c>
      <c r="E105" s="1">
        <f t="shared" si="12"/>
        <v>0.10273435014106386</v>
      </c>
      <c r="F105">
        <f t="shared" si="8"/>
        <v>0</v>
      </c>
      <c r="G105">
        <f t="shared" si="10"/>
        <v>0</v>
      </c>
      <c r="H105" s="4">
        <f t="shared" si="11"/>
        <v>0</v>
      </c>
    </row>
    <row r="106" spans="1:8" x14ac:dyDescent="0.2">
      <c r="A106">
        <f t="shared" si="9"/>
        <v>105</v>
      </c>
      <c r="B106" s="3">
        <v>42474</v>
      </c>
      <c r="C106">
        <v>424.93200000000002</v>
      </c>
      <c r="D106" s="1">
        <f t="shared" si="7"/>
        <v>0</v>
      </c>
      <c r="E106" s="1">
        <f t="shared" si="12"/>
        <v>0.10101380926830412</v>
      </c>
      <c r="F106">
        <f t="shared" si="8"/>
        <v>0</v>
      </c>
      <c r="G106">
        <f t="shared" si="10"/>
        <v>0</v>
      </c>
      <c r="H106" s="4">
        <f t="shared" si="11"/>
        <v>0</v>
      </c>
    </row>
    <row r="107" spans="1:8" x14ac:dyDescent="0.2">
      <c r="A107">
        <f t="shared" si="9"/>
        <v>106</v>
      </c>
      <c r="B107" s="3">
        <v>42475</v>
      </c>
      <c r="C107">
        <v>429.96600000000001</v>
      </c>
      <c r="D107" s="1">
        <f t="shared" si="7"/>
        <v>4.5096589032621679E-3</v>
      </c>
      <c r="E107" s="1">
        <f t="shared" si="12"/>
        <v>8.8123246954408069E-2</v>
      </c>
      <c r="F107">
        <f t="shared" si="8"/>
        <v>0</v>
      </c>
      <c r="G107">
        <f t="shared" si="10"/>
        <v>0</v>
      </c>
      <c r="H107" s="4">
        <f t="shared" si="11"/>
        <v>0</v>
      </c>
    </row>
    <row r="108" spans="1:8" x14ac:dyDescent="0.2">
      <c r="A108">
        <f t="shared" si="9"/>
        <v>107</v>
      </c>
      <c r="B108" s="3">
        <v>42476</v>
      </c>
      <c r="C108">
        <v>430.94099999999997</v>
      </c>
      <c r="D108" s="1">
        <f t="shared" si="7"/>
        <v>6.761946530963606E-3</v>
      </c>
      <c r="E108" s="1">
        <f t="shared" si="12"/>
        <v>8.5661378239710442E-2</v>
      </c>
      <c r="F108">
        <f t="shared" si="8"/>
        <v>0</v>
      </c>
      <c r="G108">
        <f t="shared" si="10"/>
        <v>0</v>
      </c>
      <c r="H108" s="4">
        <f t="shared" si="11"/>
        <v>0</v>
      </c>
    </row>
    <row r="109" spans="1:8" x14ac:dyDescent="0.2">
      <c r="A109">
        <f t="shared" si="9"/>
        <v>108</v>
      </c>
      <c r="B109" s="3">
        <v>42477</v>
      </c>
      <c r="C109">
        <v>428.02699999999999</v>
      </c>
      <c r="D109" s="1">
        <f t="shared" si="7"/>
        <v>0</v>
      </c>
      <c r="E109" s="1">
        <f t="shared" si="12"/>
        <v>9.3052541078013876E-2</v>
      </c>
      <c r="F109">
        <f t="shared" si="8"/>
        <v>0</v>
      </c>
      <c r="G109">
        <f t="shared" si="10"/>
        <v>0</v>
      </c>
      <c r="H109" s="4">
        <f t="shared" si="11"/>
        <v>0</v>
      </c>
    </row>
    <row r="110" spans="1:8" x14ac:dyDescent="0.2">
      <c r="A110">
        <f t="shared" si="9"/>
        <v>109</v>
      </c>
      <c r="B110" s="3">
        <v>42478</v>
      </c>
      <c r="C110">
        <v>428.50599999999901</v>
      </c>
      <c r="D110" s="1">
        <f t="shared" si="7"/>
        <v>0</v>
      </c>
      <c r="E110" s="1">
        <f t="shared" si="12"/>
        <v>9.1830686151419386E-2</v>
      </c>
      <c r="F110">
        <f t="shared" si="8"/>
        <v>0</v>
      </c>
      <c r="G110">
        <f t="shared" si="10"/>
        <v>0</v>
      </c>
      <c r="H110" s="4">
        <f t="shared" si="11"/>
        <v>0</v>
      </c>
    </row>
    <row r="111" spans="1:8" x14ac:dyDescent="0.2">
      <c r="A111">
        <f t="shared" si="9"/>
        <v>110</v>
      </c>
      <c r="B111" s="3">
        <v>42479</v>
      </c>
      <c r="C111">
        <v>436.37</v>
      </c>
      <c r="D111" s="1">
        <f t="shared" si="7"/>
        <v>0</v>
      </c>
      <c r="E111" s="1">
        <f t="shared" si="12"/>
        <v>7.2154364415516703E-2</v>
      </c>
      <c r="F111">
        <f t="shared" si="8"/>
        <v>0</v>
      </c>
      <c r="G111">
        <f t="shared" si="10"/>
        <v>0</v>
      </c>
      <c r="H111" s="4">
        <f t="shared" si="11"/>
        <v>0</v>
      </c>
    </row>
    <row r="112" spans="1:8" x14ac:dyDescent="0.2">
      <c r="A112">
        <f t="shared" si="9"/>
        <v>111</v>
      </c>
      <c r="B112" s="3">
        <v>42480</v>
      </c>
      <c r="C112">
        <v>441.916</v>
      </c>
      <c r="D112" s="1">
        <f t="shared" si="7"/>
        <v>3.1159767919717229E-3</v>
      </c>
      <c r="E112" s="1">
        <f t="shared" si="12"/>
        <v>5.8698938259757583E-2</v>
      </c>
      <c r="F112">
        <f t="shared" si="8"/>
        <v>0</v>
      </c>
      <c r="G112">
        <f t="shared" si="10"/>
        <v>0</v>
      </c>
      <c r="H112" s="4">
        <f t="shared" si="11"/>
        <v>0</v>
      </c>
    </row>
    <row r="113" spans="1:8" x14ac:dyDescent="0.2">
      <c r="A113">
        <f t="shared" si="9"/>
        <v>112</v>
      </c>
      <c r="B113" s="3">
        <v>42481</v>
      </c>
      <c r="C113">
        <v>451.08300000000003</v>
      </c>
      <c r="D113" s="1">
        <f t="shared" si="7"/>
        <v>2.3374855625241931E-2</v>
      </c>
      <c r="E113" s="1">
        <f t="shared" si="12"/>
        <v>3.7183844214920533E-2</v>
      </c>
      <c r="F113">
        <f t="shared" si="8"/>
        <v>0</v>
      </c>
      <c r="G113">
        <f t="shared" si="10"/>
        <v>0</v>
      </c>
      <c r="H113" s="4">
        <f t="shared" si="11"/>
        <v>0</v>
      </c>
    </row>
    <row r="114" spans="1:8" x14ac:dyDescent="0.2">
      <c r="A114">
        <f t="shared" si="9"/>
        <v>113</v>
      </c>
      <c r="B114" s="3">
        <v>42482</v>
      </c>
      <c r="C114">
        <v>447.488</v>
      </c>
      <c r="D114" s="1">
        <f t="shared" si="7"/>
        <v>1.5528908037759625E-2</v>
      </c>
      <c r="E114" s="1">
        <f t="shared" si="12"/>
        <v>4.5516304347823916E-2</v>
      </c>
      <c r="F114">
        <f t="shared" si="8"/>
        <v>0</v>
      </c>
      <c r="G114">
        <f t="shared" si="10"/>
        <v>0</v>
      </c>
      <c r="H114" s="4">
        <f t="shared" si="11"/>
        <v>0</v>
      </c>
    </row>
    <row r="115" spans="1:8" x14ac:dyDescent="0.2">
      <c r="A115">
        <f t="shared" si="9"/>
        <v>114</v>
      </c>
      <c r="B115" s="3">
        <v>42483</v>
      </c>
      <c r="C115">
        <v>451.81799999999998</v>
      </c>
      <c r="D115" s="1">
        <f t="shared" ref="D115:D178" si="13">($C115-MIN($C115:$C144))/$C115</f>
        <v>2.9089146514747029E-2</v>
      </c>
      <c r="E115" s="1">
        <f t="shared" si="12"/>
        <v>3.5496593761202622E-2</v>
      </c>
      <c r="F115">
        <f t="shared" ref="F115:F178" si="14">IF(D115&gt;0.5, 1, 0)</f>
        <v>0</v>
      </c>
      <c r="G115">
        <f t="shared" si="10"/>
        <v>0</v>
      </c>
      <c r="H115" s="4">
        <f t="shared" si="11"/>
        <v>0</v>
      </c>
    </row>
    <row r="116" spans="1:8" x14ac:dyDescent="0.2">
      <c r="A116">
        <f t="shared" ref="A116:A179" si="15">A115+1</f>
        <v>115</v>
      </c>
      <c r="B116" s="3">
        <v>42484</v>
      </c>
      <c r="C116">
        <v>459.92299999999898</v>
      </c>
      <c r="D116" s="1">
        <f t="shared" si="13"/>
        <v>4.6199037664998305E-2</v>
      </c>
      <c r="E116" s="1">
        <f t="shared" si="12"/>
        <v>1.7248539429426377E-2</v>
      </c>
      <c r="F116">
        <f t="shared" si="14"/>
        <v>0</v>
      </c>
      <c r="G116">
        <f t="shared" ref="G116:G179" si="16">G115+F116</f>
        <v>0</v>
      </c>
      <c r="H116" s="4">
        <f t="shared" si="11"/>
        <v>0</v>
      </c>
    </row>
    <row r="117" spans="1:8" x14ac:dyDescent="0.2">
      <c r="A117">
        <f t="shared" si="15"/>
        <v>116</v>
      </c>
      <c r="B117" s="3">
        <v>42485</v>
      </c>
      <c r="C117">
        <v>460.46599999999899</v>
      </c>
      <c r="D117" s="1">
        <f t="shared" si="13"/>
        <v>4.7323798065435935E-2</v>
      </c>
      <c r="E117" s="1">
        <f t="shared" si="12"/>
        <v>1.6048959097957415E-2</v>
      </c>
      <c r="F117">
        <f t="shared" si="14"/>
        <v>0</v>
      </c>
      <c r="G117">
        <f t="shared" si="16"/>
        <v>0</v>
      </c>
      <c r="H117" s="4">
        <f t="shared" si="11"/>
        <v>0</v>
      </c>
    </row>
    <row r="118" spans="1:8" x14ac:dyDescent="0.2">
      <c r="A118">
        <f t="shared" si="15"/>
        <v>117</v>
      </c>
      <c r="B118" s="3">
        <v>42486</v>
      </c>
      <c r="C118">
        <v>467.85599999999903</v>
      </c>
      <c r="D118" s="1">
        <f t="shared" si="13"/>
        <v>6.2371755411919645E-2</v>
      </c>
      <c r="E118" s="1">
        <f t="shared" si="12"/>
        <v>0</v>
      </c>
      <c r="F118">
        <f t="shared" si="14"/>
        <v>0</v>
      </c>
      <c r="G118">
        <f t="shared" si="16"/>
        <v>0</v>
      </c>
      <c r="H118" s="4">
        <f t="shared" si="11"/>
        <v>0</v>
      </c>
    </row>
    <row r="119" spans="1:8" x14ac:dyDescent="0.2">
      <c r="A119">
        <f t="shared" si="15"/>
        <v>118</v>
      </c>
      <c r="B119" s="3">
        <v>42487</v>
      </c>
      <c r="C119">
        <v>444.78899999999999</v>
      </c>
      <c r="D119" s="1">
        <f t="shared" si="13"/>
        <v>1.3745843534799592E-2</v>
      </c>
      <c r="E119" s="1">
        <f t="shared" si="12"/>
        <v>3.8125942862795678E-2</v>
      </c>
      <c r="F119">
        <f t="shared" si="14"/>
        <v>0</v>
      </c>
      <c r="G119">
        <f t="shared" si="16"/>
        <v>0</v>
      </c>
      <c r="H119" s="4">
        <f t="shared" si="11"/>
        <v>0</v>
      </c>
    </row>
    <row r="120" spans="1:8" x14ac:dyDescent="0.2">
      <c r="A120">
        <f t="shared" si="15"/>
        <v>119</v>
      </c>
      <c r="B120" s="3">
        <v>42488</v>
      </c>
      <c r="C120">
        <v>449.38099999999901</v>
      </c>
      <c r="D120" s="1">
        <f t="shared" si="13"/>
        <v>2.3823882184602858E-2</v>
      </c>
      <c r="E120" s="1">
        <f t="shared" si="12"/>
        <v>5.4481609146806442E-2</v>
      </c>
      <c r="F120">
        <f t="shared" si="14"/>
        <v>0</v>
      </c>
      <c r="G120">
        <f t="shared" si="16"/>
        <v>0</v>
      </c>
      <c r="H120" s="4">
        <f t="shared" si="11"/>
        <v>0</v>
      </c>
    </row>
    <row r="121" spans="1:8" x14ac:dyDescent="0.2">
      <c r="A121">
        <f t="shared" si="15"/>
        <v>120</v>
      </c>
      <c r="B121" s="3">
        <v>42489</v>
      </c>
      <c r="C121">
        <v>456.56599999999997</v>
      </c>
      <c r="D121" s="1">
        <f t="shared" si="13"/>
        <v>3.9186010346806299E-2</v>
      </c>
      <c r="E121" s="1">
        <f t="shared" si="12"/>
        <v>0.15765300088048603</v>
      </c>
      <c r="F121">
        <f t="shared" si="14"/>
        <v>0</v>
      </c>
      <c r="G121">
        <f t="shared" si="16"/>
        <v>0</v>
      </c>
      <c r="H121" s="4">
        <f t="shared" si="11"/>
        <v>0</v>
      </c>
    </row>
    <row r="122" spans="1:8" x14ac:dyDescent="0.2">
      <c r="A122">
        <f t="shared" si="15"/>
        <v>121</v>
      </c>
      <c r="B122" s="3">
        <v>42490</v>
      </c>
      <c r="C122">
        <v>447.902999999999</v>
      </c>
      <c r="D122" s="1">
        <f t="shared" si="13"/>
        <v>2.0602675132783226E-2</v>
      </c>
      <c r="E122" s="1">
        <f t="shared" si="12"/>
        <v>0.18004344690703375</v>
      </c>
      <c r="F122">
        <f t="shared" si="14"/>
        <v>0</v>
      </c>
      <c r="G122">
        <f t="shared" si="16"/>
        <v>0</v>
      </c>
      <c r="H122" s="4">
        <f t="shared" si="11"/>
        <v>0</v>
      </c>
    </row>
    <row r="123" spans="1:8" x14ac:dyDescent="0.2">
      <c r="A123">
        <f t="shared" si="15"/>
        <v>122</v>
      </c>
      <c r="B123" s="3">
        <v>42491</v>
      </c>
      <c r="C123">
        <v>452.59199999999998</v>
      </c>
      <c r="D123" s="1">
        <f t="shared" si="13"/>
        <v>3.0749549262912235E-2</v>
      </c>
      <c r="E123" s="1">
        <f t="shared" si="12"/>
        <v>0.18036553894014934</v>
      </c>
      <c r="F123">
        <f t="shared" si="14"/>
        <v>0</v>
      </c>
      <c r="G123">
        <f t="shared" si="16"/>
        <v>0</v>
      </c>
      <c r="H123" s="4">
        <f t="shared" si="11"/>
        <v>0</v>
      </c>
    </row>
    <row r="124" spans="1:8" x14ac:dyDescent="0.2">
      <c r="A124">
        <f t="shared" si="15"/>
        <v>123</v>
      </c>
      <c r="B124" s="3">
        <v>42492</v>
      </c>
      <c r="C124">
        <v>444.488</v>
      </c>
      <c r="D124" s="1">
        <f t="shared" si="13"/>
        <v>1.3077968359100781E-2</v>
      </c>
      <c r="E124" s="1">
        <f t="shared" si="12"/>
        <v>0.20188621515091532</v>
      </c>
      <c r="F124">
        <f t="shared" si="14"/>
        <v>0</v>
      </c>
      <c r="G124">
        <f t="shared" si="16"/>
        <v>0</v>
      </c>
      <c r="H124" s="4">
        <f t="shared" si="11"/>
        <v>0</v>
      </c>
    </row>
    <row r="125" spans="1:8" x14ac:dyDescent="0.2">
      <c r="A125">
        <f t="shared" si="15"/>
        <v>124</v>
      </c>
      <c r="B125" s="3">
        <v>42493</v>
      </c>
      <c r="C125">
        <v>450.3</v>
      </c>
      <c r="D125" s="1">
        <f t="shared" si="13"/>
        <v>2.5816122584943372E-2</v>
      </c>
      <c r="E125" s="1">
        <f t="shared" si="12"/>
        <v>0.19735287586053513</v>
      </c>
      <c r="F125">
        <f t="shared" si="14"/>
        <v>0</v>
      </c>
      <c r="G125">
        <f t="shared" si="16"/>
        <v>0</v>
      </c>
      <c r="H125" s="4">
        <f t="shared" si="11"/>
        <v>0</v>
      </c>
    </row>
    <row r="126" spans="1:8" x14ac:dyDescent="0.2">
      <c r="A126">
        <f t="shared" si="15"/>
        <v>125</v>
      </c>
      <c r="B126" s="3">
        <v>42494</v>
      </c>
      <c r="C126">
        <v>447.11900000000003</v>
      </c>
      <c r="D126" s="1">
        <f t="shared" si="13"/>
        <v>1.8885352668976306E-2</v>
      </c>
      <c r="E126" s="1">
        <f t="shared" si="12"/>
        <v>0.20587136757775659</v>
      </c>
      <c r="F126">
        <f t="shared" si="14"/>
        <v>0</v>
      </c>
      <c r="G126">
        <f t="shared" si="16"/>
        <v>0</v>
      </c>
      <c r="H126" s="4">
        <f t="shared" si="11"/>
        <v>0</v>
      </c>
    </row>
    <row r="127" spans="1:8" x14ac:dyDescent="0.2">
      <c r="A127">
        <f t="shared" si="15"/>
        <v>126</v>
      </c>
      <c r="B127" s="3">
        <v>42495</v>
      </c>
      <c r="C127">
        <v>448.921999999999</v>
      </c>
      <c r="D127" s="1">
        <f t="shared" si="13"/>
        <v>2.2825791562897373E-2</v>
      </c>
      <c r="E127" s="1">
        <f t="shared" si="12"/>
        <v>0.27069958701066177</v>
      </c>
      <c r="F127">
        <f t="shared" si="14"/>
        <v>0</v>
      </c>
      <c r="G127">
        <f t="shared" si="16"/>
        <v>0</v>
      </c>
      <c r="H127" s="4">
        <f t="shared" si="11"/>
        <v>0</v>
      </c>
    </row>
    <row r="128" spans="1:8" x14ac:dyDescent="0.2">
      <c r="A128">
        <f t="shared" si="15"/>
        <v>127</v>
      </c>
      <c r="B128" s="3">
        <v>42496</v>
      </c>
      <c r="C128">
        <v>461.62</v>
      </c>
      <c r="D128" s="1">
        <f t="shared" si="13"/>
        <v>4.9705385381915844E-2</v>
      </c>
      <c r="E128" s="1">
        <f t="shared" si="12"/>
        <v>0.24242017243620084</v>
      </c>
      <c r="F128">
        <f t="shared" si="14"/>
        <v>0</v>
      </c>
      <c r="G128">
        <f t="shared" si="16"/>
        <v>0</v>
      </c>
      <c r="H128" s="4">
        <f t="shared" si="11"/>
        <v>0</v>
      </c>
    </row>
    <row r="129" spans="1:8" x14ac:dyDescent="0.2">
      <c r="A129">
        <f t="shared" si="15"/>
        <v>128</v>
      </c>
      <c r="B129" s="3">
        <v>42497</v>
      </c>
      <c r="C129">
        <v>459.24799999999902</v>
      </c>
      <c r="D129" s="1">
        <f t="shared" si="13"/>
        <v>4.4797146639722014E-2</v>
      </c>
      <c r="E129" s="1">
        <f t="shared" si="12"/>
        <v>0.25090512037237234</v>
      </c>
      <c r="F129">
        <f t="shared" si="14"/>
        <v>0</v>
      </c>
      <c r="G129">
        <f t="shared" si="16"/>
        <v>0</v>
      </c>
      <c r="H129" s="4">
        <f t="shared" si="11"/>
        <v>0</v>
      </c>
    </row>
    <row r="130" spans="1:8" x14ac:dyDescent="0.2">
      <c r="A130">
        <f t="shared" si="15"/>
        <v>129</v>
      </c>
      <c r="B130" s="3">
        <v>42498</v>
      </c>
      <c r="C130">
        <v>459.28300000000002</v>
      </c>
      <c r="D130" s="1">
        <f t="shared" si="13"/>
        <v>4.4869938578175117E-2</v>
      </c>
      <c r="E130" s="1">
        <f t="shared" si="12"/>
        <v>0.27495030297224143</v>
      </c>
      <c r="F130">
        <f t="shared" si="14"/>
        <v>0</v>
      </c>
      <c r="G130">
        <f t="shared" si="16"/>
        <v>0</v>
      </c>
      <c r="H130" s="4">
        <f t="shared" ref="H130:H193" si="17">G130/A130</f>
        <v>0</v>
      </c>
    </row>
    <row r="131" spans="1:8" x14ac:dyDescent="0.2">
      <c r="A131">
        <f t="shared" si="15"/>
        <v>130</v>
      </c>
      <c r="B131" s="3">
        <v>42499</v>
      </c>
      <c r="C131">
        <v>461.74700000000001</v>
      </c>
      <c r="D131" s="1">
        <f t="shared" si="13"/>
        <v>4.9966756687103549E-2</v>
      </c>
      <c r="E131" s="1">
        <f t="shared" ref="E131:E194" si="18">(MAX($C131:$C160)-$C131)/$C131</f>
        <v>0.2681468423184124</v>
      </c>
      <c r="F131">
        <f t="shared" si="14"/>
        <v>0</v>
      </c>
      <c r="G131">
        <f t="shared" si="16"/>
        <v>0</v>
      </c>
      <c r="H131" s="4">
        <f t="shared" si="17"/>
        <v>0</v>
      </c>
    </row>
    <row r="132" spans="1:8" x14ac:dyDescent="0.2">
      <c r="A132">
        <f t="shared" si="15"/>
        <v>131</v>
      </c>
      <c r="B132" s="3">
        <v>42500</v>
      </c>
      <c r="C132">
        <v>450.325999999999</v>
      </c>
      <c r="D132" s="1">
        <f t="shared" si="13"/>
        <v>2.5872368017833776E-2</v>
      </c>
      <c r="E132" s="1">
        <f t="shared" si="18"/>
        <v>0.30030910940074812</v>
      </c>
      <c r="F132">
        <f t="shared" si="14"/>
        <v>0</v>
      </c>
      <c r="G132">
        <f t="shared" si="16"/>
        <v>0</v>
      </c>
      <c r="H132" s="4">
        <f t="shared" si="17"/>
        <v>0</v>
      </c>
    </row>
    <row r="133" spans="1:8" x14ac:dyDescent="0.2">
      <c r="A133">
        <f t="shared" si="15"/>
        <v>132</v>
      </c>
      <c r="B133" s="3">
        <v>42501</v>
      </c>
      <c r="C133">
        <v>452.17899999999997</v>
      </c>
      <c r="D133" s="1">
        <f t="shared" si="13"/>
        <v>2.9864279411471923E-2</v>
      </c>
      <c r="E133" s="1">
        <f t="shared" si="18"/>
        <v>0.29498052762291044</v>
      </c>
      <c r="F133">
        <f t="shared" si="14"/>
        <v>0</v>
      </c>
      <c r="G133">
        <f t="shared" si="16"/>
        <v>0</v>
      </c>
      <c r="H133" s="4">
        <f t="shared" si="17"/>
        <v>0</v>
      </c>
    </row>
    <row r="134" spans="1:8" x14ac:dyDescent="0.2">
      <c r="A134">
        <f t="shared" si="15"/>
        <v>133</v>
      </c>
      <c r="B134" s="3">
        <v>42502</v>
      </c>
      <c r="C134">
        <v>454.73099999999999</v>
      </c>
      <c r="D134" s="1">
        <f t="shared" si="13"/>
        <v>3.530878695316568E-2</v>
      </c>
      <c r="E134" s="1">
        <f t="shared" si="18"/>
        <v>0.2877129555715357</v>
      </c>
      <c r="F134">
        <f t="shared" si="14"/>
        <v>0</v>
      </c>
      <c r="G134">
        <f t="shared" si="16"/>
        <v>0</v>
      </c>
      <c r="H134" s="4">
        <f t="shared" si="17"/>
        <v>0</v>
      </c>
    </row>
    <row r="135" spans="1:8" x14ac:dyDescent="0.2">
      <c r="A135">
        <f t="shared" si="15"/>
        <v>134</v>
      </c>
      <c r="B135" s="3">
        <v>42503</v>
      </c>
      <c r="C135">
        <v>456.00700000000001</v>
      </c>
      <c r="D135" s="1">
        <f t="shared" si="13"/>
        <v>3.8008188470791002E-2</v>
      </c>
      <c r="E135" s="1">
        <f t="shared" si="18"/>
        <v>0.31082760131646653</v>
      </c>
      <c r="F135">
        <f t="shared" si="14"/>
        <v>0</v>
      </c>
      <c r="G135">
        <f t="shared" si="16"/>
        <v>0</v>
      </c>
      <c r="H135" s="4">
        <f t="shared" si="17"/>
        <v>0</v>
      </c>
    </row>
    <row r="136" spans="1:8" x14ac:dyDescent="0.2">
      <c r="A136">
        <f t="shared" si="15"/>
        <v>135</v>
      </c>
      <c r="B136" s="3">
        <v>42504</v>
      </c>
      <c r="C136">
        <v>455.50299999999999</v>
      </c>
      <c r="D136" s="1">
        <f t="shared" si="13"/>
        <v>3.6943774245175059E-2</v>
      </c>
      <c r="E136" s="1">
        <f t="shared" si="18"/>
        <v>0.47466049289478235</v>
      </c>
      <c r="F136">
        <f t="shared" si="14"/>
        <v>0</v>
      </c>
      <c r="G136">
        <f t="shared" si="16"/>
        <v>0</v>
      </c>
      <c r="H136" s="4">
        <f t="shared" si="17"/>
        <v>0</v>
      </c>
    </row>
    <row r="137" spans="1:8" x14ac:dyDescent="0.2">
      <c r="A137">
        <f t="shared" si="15"/>
        <v>136</v>
      </c>
      <c r="B137" s="3">
        <v>42505</v>
      </c>
      <c r="C137">
        <v>457.83699999999999</v>
      </c>
      <c r="D137" s="1">
        <f t="shared" si="13"/>
        <v>4.1853323344334288E-2</v>
      </c>
      <c r="E137" s="1">
        <f t="shared" si="18"/>
        <v>0.53830261025454029</v>
      </c>
      <c r="F137">
        <f t="shared" si="14"/>
        <v>0</v>
      </c>
      <c r="G137">
        <f t="shared" si="16"/>
        <v>0</v>
      </c>
      <c r="H137" s="4">
        <f t="shared" si="17"/>
        <v>0</v>
      </c>
    </row>
    <row r="138" spans="1:8" x14ac:dyDescent="0.2">
      <c r="A138">
        <f t="shared" si="15"/>
        <v>137</v>
      </c>
      <c r="B138" s="3">
        <v>42506</v>
      </c>
      <c r="C138">
        <v>454.89299999999997</v>
      </c>
      <c r="D138" s="1">
        <f t="shared" si="13"/>
        <v>3.5652340220667197E-2</v>
      </c>
      <c r="E138" s="1">
        <f t="shared" si="18"/>
        <v>0.54825827649822712</v>
      </c>
      <c r="F138">
        <f t="shared" si="14"/>
        <v>0</v>
      </c>
      <c r="G138">
        <f t="shared" si="16"/>
        <v>0</v>
      </c>
      <c r="H138" s="4">
        <f t="shared" si="17"/>
        <v>0</v>
      </c>
    </row>
    <row r="139" spans="1:8" x14ac:dyDescent="0.2">
      <c r="A139">
        <f t="shared" si="15"/>
        <v>138</v>
      </c>
      <c r="B139" s="3">
        <v>42507</v>
      </c>
      <c r="C139">
        <v>452.42200000000003</v>
      </c>
      <c r="D139" s="1">
        <f t="shared" si="13"/>
        <v>3.0385348192616658E-2</v>
      </c>
      <c r="E139" s="1">
        <f t="shared" si="18"/>
        <v>0.55671442186964371</v>
      </c>
      <c r="F139">
        <f t="shared" si="14"/>
        <v>0</v>
      </c>
      <c r="G139">
        <f t="shared" si="16"/>
        <v>0</v>
      </c>
      <c r="H139" s="4">
        <f t="shared" si="17"/>
        <v>0</v>
      </c>
    </row>
    <row r="140" spans="1:8" x14ac:dyDescent="0.2">
      <c r="A140">
        <f t="shared" si="15"/>
        <v>139</v>
      </c>
      <c r="B140" s="3">
        <v>42508</v>
      </c>
      <c r="C140">
        <v>453.37099999999998</v>
      </c>
      <c r="D140" s="1">
        <f t="shared" si="13"/>
        <v>3.2414953757518614E-2</v>
      </c>
      <c r="E140" s="1">
        <f t="shared" si="18"/>
        <v>0.68838103892838109</v>
      </c>
      <c r="F140">
        <f t="shared" si="14"/>
        <v>0</v>
      </c>
      <c r="G140">
        <f t="shared" si="16"/>
        <v>0</v>
      </c>
      <c r="H140" s="4">
        <f t="shared" si="17"/>
        <v>0</v>
      </c>
    </row>
    <row r="141" spans="1:8" x14ac:dyDescent="0.2">
      <c r="A141">
        <f t="shared" si="15"/>
        <v>140</v>
      </c>
      <c r="B141" s="3">
        <v>42509</v>
      </c>
      <c r="C141">
        <v>440.53899999999902</v>
      </c>
      <c r="D141" s="1">
        <f t="shared" si="13"/>
        <v>4.2311804403220004E-3</v>
      </c>
      <c r="E141" s="1">
        <f t="shared" si="18"/>
        <v>0.73756012521025549</v>
      </c>
      <c r="F141">
        <f t="shared" si="14"/>
        <v>0</v>
      </c>
      <c r="G141">
        <f t="shared" si="16"/>
        <v>0</v>
      </c>
      <c r="H141" s="4">
        <f t="shared" si="17"/>
        <v>0</v>
      </c>
    </row>
    <row r="142" spans="1:8" x14ac:dyDescent="0.2">
      <c r="A142">
        <f t="shared" si="15"/>
        <v>141</v>
      </c>
      <c r="B142" s="3">
        <v>42510</v>
      </c>
      <c r="C142">
        <v>441.88799999999998</v>
      </c>
      <c r="D142" s="1">
        <f t="shared" si="13"/>
        <v>7.2710732131217991E-3</v>
      </c>
      <c r="E142" s="1">
        <f t="shared" si="18"/>
        <v>0.73225568469838309</v>
      </c>
      <c r="F142">
        <f t="shared" si="14"/>
        <v>0</v>
      </c>
      <c r="G142">
        <f t="shared" si="16"/>
        <v>0</v>
      </c>
      <c r="H142" s="4">
        <f t="shared" si="17"/>
        <v>0</v>
      </c>
    </row>
    <row r="143" spans="1:8" x14ac:dyDescent="0.2">
      <c r="A143">
        <f t="shared" si="15"/>
        <v>142</v>
      </c>
      <c r="B143" s="3">
        <v>42511</v>
      </c>
      <c r="C143">
        <v>443.14699999999903</v>
      </c>
      <c r="D143" s="1">
        <f t="shared" si="13"/>
        <v>1.0091459493123102E-2</v>
      </c>
      <c r="E143" s="1">
        <f t="shared" si="18"/>
        <v>0.72733427056936129</v>
      </c>
      <c r="F143">
        <f t="shared" si="14"/>
        <v>0</v>
      </c>
      <c r="G143">
        <f t="shared" si="16"/>
        <v>0</v>
      </c>
      <c r="H143" s="4">
        <f t="shared" si="17"/>
        <v>0</v>
      </c>
    </row>
    <row r="144" spans="1:8" x14ac:dyDescent="0.2">
      <c r="A144">
        <f t="shared" si="15"/>
        <v>143</v>
      </c>
      <c r="B144" s="3">
        <v>42512</v>
      </c>
      <c r="C144">
        <v>438.67500000000001</v>
      </c>
      <c r="D144" s="1">
        <f t="shared" si="13"/>
        <v>0</v>
      </c>
      <c r="E144" s="1">
        <f t="shared" si="18"/>
        <v>0.74494329515016589</v>
      </c>
      <c r="F144">
        <f t="shared" si="14"/>
        <v>0</v>
      </c>
      <c r="G144">
        <f t="shared" si="16"/>
        <v>0</v>
      </c>
      <c r="H144" s="4">
        <f t="shared" si="17"/>
        <v>0</v>
      </c>
    </row>
    <row r="145" spans="1:8" x14ac:dyDescent="0.2">
      <c r="A145">
        <f t="shared" si="15"/>
        <v>144</v>
      </c>
      <c r="B145" s="3">
        <v>42513</v>
      </c>
      <c r="C145">
        <v>443.17500000000001</v>
      </c>
      <c r="D145" s="1">
        <f t="shared" si="13"/>
        <v>0</v>
      </c>
      <c r="E145" s="1">
        <f t="shared" si="18"/>
        <v>0.7272251367969742</v>
      </c>
      <c r="F145">
        <f t="shared" si="14"/>
        <v>0</v>
      </c>
      <c r="G145">
        <f t="shared" si="16"/>
        <v>0</v>
      </c>
      <c r="H145" s="4">
        <f t="shared" si="17"/>
        <v>0</v>
      </c>
    </row>
    <row r="146" spans="1:8" x14ac:dyDescent="0.2">
      <c r="A146">
        <f t="shared" si="15"/>
        <v>145</v>
      </c>
      <c r="B146" s="3">
        <v>42514</v>
      </c>
      <c r="C146">
        <v>445.76900000000001</v>
      </c>
      <c r="D146" s="1">
        <f t="shared" si="13"/>
        <v>0</v>
      </c>
      <c r="E146" s="1">
        <f t="shared" si="18"/>
        <v>0.71717414176400562</v>
      </c>
      <c r="F146">
        <f t="shared" si="14"/>
        <v>0</v>
      </c>
      <c r="G146">
        <f t="shared" si="16"/>
        <v>0</v>
      </c>
      <c r="H146" s="4">
        <f t="shared" si="17"/>
        <v>0</v>
      </c>
    </row>
    <row r="147" spans="1:8" x14ac:dyDescent="0.2">
      <c r="A147">
        <f t="shared" si="15"/>
        <v>146</v>
      </c>
      <c r="B147" s="3">
        <v>42515</v>
      </c>
      <c r="C147">
        <v>449.05499999999898</v>
      </c>
      <c r="D147" s="1">
        <f t="shared" si="13"/>
        <v>0</v>
      </c>
      <c r="E147" s="1">
        <f t="shared" si="18"/>
        <v>0.70460856687933726</v>
      </c>
      <c r="F147">
        <f t="shared" si="14"/>
        <v>0</v>
      </c>
      <c r="G147">
        <f t="shared" si="16"/>
        <v>0</v>
      </c>
      <c r="H147" s="4">
        <f t="shared" si="17"/>
        <v>0</v>
      </c>
    </row>
    <row r="148" spans="1:8" x14ac:dyDescent="0.2">
      <c r="A148">
        <f t="shared" si="15"/>
        <v>147</v>
      </c>
      <c r="B148" s="3">
        <v>42516</v>
      </c>
      <c r="C148">
        <v>453.731999999999</v>
      </c>
      <c r="D148" s="1">
        <f t="shared" si="13"/>
        <v>0</v>
      </c>
      <c r="E148" s="1">
        <f t="shared" si="18"/>
        <v>0.68703772270856089</v>
      </c>
      <c r="F148">
        <f t="shared" si="14"/>
        <v>0</v>
      </c>
      <c r="G148">
        <f t="shared" si="16"/>
        <v>0</v>
      </c>
      <c r="H148" s="4">
        <f t="shared" si="17"/>
        <v>0</v>
      </c>
    </row>
    <row r="149" spans="1:8" x14ac:dyDescent="0.2">
      <c r="A149">
        <f t="shared" si="15"/>
        <v>148</v>
      </c>
      <c r="B149" s="3">
        <v>42517</v>
      </c>
      <c r="C149">
        <v>473.86399999999998</v>
      </c>
      <c r="D149" s="1">
        <f t="shared" si="13"/>
        <v>0</v>
      </c>
      <c r="E149" s="1">
        <f t="shared" si="18"/>
        <v>0.61536432394104446</v>
      </c>
      <c r="F149">
        <f t="shared" si="14"/>
        <v>0</v>
      </c>
      <c r="G149">
        <f t="shared" si="16"/>
        <v>0</v>
      </c>
      <c r="H149" s="4">
        <f t="shared" si="17"/>
        <v>0</v>
      </c>
    </row>
    <row r="150" spans="1:8" x14ac:dyDescent="0.2">
      <c r="A150">
        <f t="shared" si="15"/>
        <v>149</v>
      </c>
      <c r="B150" s="3">
        <v>42518</v>
      </c>
      <c r="C150">
        <v>528.54499999999996</v>
      </c>
      <c r="D150" s="1">
        <f t="shared" si="13"/>
        <v>7.4184790320595898E-3</v>
      </c>
      <c r="E150" s="1">
        <f t="shared" si="18"/>
        <v>0.44824565552601786</v>
      </c>
      <c r="F150">
        <f t="shared" si="14"/>
        <v>0</v>
      </c>
      <c r="G150">
        <f t="shared" si="16"/>
        <v>0</v>
      </c>
      <c r="H150" s="4">
        <f t="shared" si="17"/>
        <v>0</v>
      </c>
    </row>
    <row r="151" spans="1:8" x14ac:dyDescent="0.2">
      <c r="A151">
        <f t="shared" si="15"/>
        <v>150</v>
      </c>
      <c r="B151" s="3">
        <v>42519</v>
      </c>
      <c r="C151">
        <v>524.62400000000002</v>
      </c>
      <c r="D151" s="1">
        <f t="shared" si="13"/>
        <v>0</v>
      </c>
      <c r="E151" s="1">
        <f t="shared" si="18"/>
        <v>0.45906973375217114</v>
      </c>
      <c r="F151">
        <f t="shared" si="14"/>
        <v>0</v>
      </c>
      <c r="G151">
        <f t="shared" si="16"/>
        <v>0</v>
      </c>
      <c r="H151" s="4">
        <f t="shared" si="17"/>
        <v>0</v>
      </c>
    </row>
    <row r="152" spans="1:8" x14ac:dyDescent="0.2">
      <c r="A152">
        <f t="shared" si="15"/>
        <v>151</v>
      </c>
      <c r="B152" s="3">
        <v>42520</v>
      </c>
      <c r="C152">
        <v>534.22400000000005</v>
      </c>
      <c r="D152" s="1">
        <f t="shared" si="13"/>
        <v>5.2730689748120771E-3</v>
      </c>
      <c r="E152" s="1">
        <f t="shared" si="18"/>
        <v>0.4328502650573523</v>
      </c>
      <c r="F152">
        <f t="shared" si="14"/>
        <v>0</v>
      </c>
      <c r="G152">
        <f t="shared" si="16"/>
        <v>0</v>
      </c>
      <c r="H152" s="4">
        <f t="shared" si="17"/>
        <v>0</v>
      </c>
    </row>
    <row r="153" spans="1:8" x14ac:dyDescent="0.2">
      <c r="A153">
        <f t="shared" si="15"/>
        <v>152</v>
      </c>
      <c r="B153" s="3">
        <v>42521</v>
      </c>
      <c r="C153">
        <v>531.40700000000004</v>
      </c>
      <c r="D153" s="1">
        <f t="shared" si="13"/>
        <v>0</v>
      </c>
      <c r="E153" s="1">
        <f t="shared" si="18"/>
        <v>0.44044583530137726</v>
      </c>
      <c r="F153">
        <f t="shared" si="14"/>
        <v>0</v>
      </c>
      <c r="G153">
        <f t="shared" si="16"/>
        <v>0</v>
      </c>
      <c r="H153" s="4">
        <f t="shared" si="17"/>
        <v>0</v>
      </c>
    </row>
    <row r="154" spans="1:8" x14ac:dyDescent="0.2">
      <c r="A154">
        <f t="shared" si="15"/>
        <v>153</v>
      </c>
      <c r="B154" s="3">
        <v>42522</v>
      </c>
      <c r="C154">
        <v>539.16799999999898</v>
      </c>
      <c r="D154" s="1">
        <f t="shared" si="13"/>
        <v>6.2318238470938589E-4</v>
      </c>
      <c r="E154" s="1">
        <f t="shared" si="18"/>
        <v>0.41971148139355546</v>
      </c>
      <c r="F154">
        <f t="shared" si="14"/>
        <v>0</v>
      </c>
      <c r="G154">
        <f t="shared" si="16"/>
        <v>0</v>
      </c>
      <c r="H154" s="4">
        <f t="shared" si="17"/>
        <v>0</v>
      </c>
    </row>
    <row r="155" spans="1:8" x14ac:dyDescent="0.2">
      <c r="A155">
        <f t="shared" si="15"/>
        <v>154</v>
      </c>
      <c r="B155" s="3">
        <v>42523</v>
      </c>
      <c r="C155">
        <v>538.83199999999999</v>
      </c>
      <c r="D155" s="1">
        <f t="shared" si="13"/>
        <v>0</v>
      </c>
      <c r="E155" s="1">
        <f t="shared" si="18"/>
        <v>0.420596772277814</v>
      </c>
      <c r="F155">
        <f t="shared" si="14"/>
        <v>0</v>
      </c>
      <c r="G155">
        <f t="shared" si="16"/>
        <v>0</v>
      </c>
      <c r="H155" s="4">
        <f t="shared" si="17"/>
        <v>0</v>
      </c>
    </row>
    <row r="156" spans="1:8" x14ac:dyDescent="0.2">
      <c r="A156">
        <f t="shared" si="15"/>
        <v>155</v>
      </c>
      <c r="B156" s="3">
        <v>42524</v>
      </c>
      <c r="C156">
        <v>570.44499999999903</v>
      </c>
      <c r="D156" s="1">
        <f t="shared" si="13"/>
        <v>0</v>
      </c>
      <c r="E156" s="1">
        <f t="shared" si="18"/>
        <v>0.34186994364049184</v>
      </c>
      <c r="F156">
        <f t="shared" si="14"/>
        <v>0</v>
      </c>
      <c r="G156">
        <f t="shared" si="16"/>
        <v>0</v>
      </c>
      <c r="H156" s="4">
        <f t="shared" si="17"/>
        <v>0</v>
      </c>
    </row>
    <row r="157" spans="1:8" x14ac:dyDescent="0.2">
      <c r="A157">
        <f t="shared" si="15"/>
        <v>156</v>
      </c>
      <c r="B157" s="3">
        <v>42525</v>
      </c>
      <c r="C157">
        <v>573.52599999999904</v>
      </c>
      <c r="D157" s="1">
        <f t="shared" si="13"/>
        <v>0</v>
      </c>
      <c r="E157" s="1">
        <f t="shared" si="18"/>
        <v>0.33466137542151592</v>
      </c>
      <c r="F157">
        <f t="shared" si="14"/>
        <v>0</v>
      </c>
      <c r="G157">
        <f t="shared" si="16"/>
        <v>0</v>
      </c>
      <c r="H157" s="4">
        <f t="shared" si="17"/>
        <v>0</v>
      </c>
    </row>
    <row r="158" spans="1:8" x14ac:dyDescent="0.2">
      <c r="A158">
        <f t="shared" si="15"/>
        <v>157</v>
      </c>
      <c r="B158" s="3">
        <v>42526</v>
      </c>
      <c r="C158">
        <v>574.47567472077003</v>
      </c>
      <c r="D158" s="1">
        <f t="shared" si="13"/>
        <v>0</v>
      </c>
      <c r="E158" s="1">
        <f t="shared" si="18"/>
        <v>0.33245502583213893</v>
      </c>
      <c r="F158">
        <f t="shared" si="14"/>
        <v>0</v>
      </c>
      <c r="G158">
        <f t="shared" si="16"/>
        <v>0</v>
      </c>
      <c r="H158" s="4">
        <f t="shared" si="17"/>
        <v>0</v>
      </c>
    </row>
    <row r="159" spans="1:8" x14ac:dyDescent="0.2">
      <c r="A159">
        <f t="shared" si="15"/>
        <v>158</v>
      </c>
      <c r="B159" s="3">
        <v>42527</v>
      </c>
      <c r="C159">
        <v>585.56299999999999</v>
      </c>
      <c r="D159" s="1">
        <f t="shared" si="13"/>
        <v>1.3586924037208665E-2</v>
      </c>
      <c r="E159" s="1">
        <f t="shared" si="18"/>
        <v>0.30722569561259688</v>
      </c>
      <c r="F159">
        <f t="shared" si="14"/>
        <v>0</v>
      </c>
      <c r="G159">
        <f t="shared" si="16"/>
        <v>0</v>
      </c>
      <c r="H159" s="4">
        <f t="shared" si="17"/>
        <v>0</v>
      </c>
    </row>
    <row r="160" spans="1:8" x14ac:dyDescent="0.2">
      <c r="A160">
        <f t="shared" si="15"/>
        <v>159</v>
      </c>
      <c r="B160" s="3">
        <v>42528</v>
      </c>
      <c r="C160">
        <v>577.91069426993499</v>
      </c>
      <c r="D160" s="1">
        <f t="shared" si="13"/>
        <v>5.255038069829699E-4</v>
      </c>
      <c r="E160" s="1">
        <f t="shared" si="18"/>
        <v>0.32453510133948255</v>
      </c>
      <c r="F160">
        <f t="shared" si="14"/>
        <v>0</v>
      </c>
      <c r="G160">
        <f t="shared" si="16"/>
        <v>0</v>
      </c>
      <c r="H160" s="4">
        <f t="shared" si="17"/>
        <v>0</v>
      </c>
    </row>
    <row r="161" spans="1:8" x14ac:dyDescent="0.2">
      <c r="A161">
        <f t="shared" si="15"/>
        <v>160</v>
      </c>
      <c r="B161" s="3">
        <v>42529</v>
      </c>
      <c r="C161">
        <v>583.13899999999899</v>
      </c>
      <c r="D161" s="1">
        <f t="shared" si="13"/>
        <v>9.4865889607778347E-3</v>
      </c>
      <c r="E161" s="1">
        <f t="shared" si="18"/>
        <v>0.31265958888018186</v>
      </c>
      <c r="F161">
        <f t="shared" si="14"/>
        <v>0</v>
      </c>
      <c r="G161">
        <f t="shared" si="16"/>
        <v>0</v>
      </c>
      <c r="H161" s="4">
        <f t="shared" si="17"/>
        <v>0</v>
      </c>
    </row>
    <row r="162" spans="1:8" x14ac:dyDescent="0.2">
      <c r="A162">
        <f t="shared" si="15"/>
        <v>161</v>
      </c>
      <c r="B162" s="3">
        <v>42530</v>
      </c>
      <c r="C162">
        <v>577.60699999999997</v>
      </c>
      <c r="D162" s="1">
        <f t="shared" si="13"/>
        <v>0</v>
      </c>
      <c r="E162" s="1">
        <f t="shared" si="18"/>
        <v>0.3252315155460358</v>
      </c>
      <c r="F162">
        <f t="shared" si="14"/>
        <v>0</v>
      </c>
      <c r="G162">
        <f t="shared" si="16"/>
        <v>0</v>
      </c>
      <c r="H162" s="4">
        <f t="shared" si="17"/>
        <v>0</v>
      </c>
    </row>
    <row r="163" spans="1:8" x14ac:dyDescent="0.2">
      <c r="A163">
        <f t="shared" si="15"/>
        <v>162</v>
      </c>
      <c r="B163" s="3">
        <v>42531</v>
      </c>
      <c r="C163">
        <v>579.22764788014001</v>
      </c>
      <c r="D163" s="1">
        <f t="shared" si="13"/>
        <v>0</v>
      </c>
      <c r="E163" s="1">
        <f t="shared" si="18"/>
        <v>0.32152358887122195</v>
      </c>
      <c r="F163">
        <f t="shared" si="14"/>
        <v>0</v>
      </c>
      <c r="G163">
        <f t="shared" si="16"/>
        <v>0</v>
      </c>
      <c r="H163" s="4">
        <f t="shared" si="17"/>
        <v>0</v>
      </c>
    </row>
    <row r="164" spans="1:8" x14ac:dyDescent="0.2">
      <c r="A164">
        <f t="shared" si="15"/>
        <v>163</v>
      </c>
      <c r="B164" s="3">
        <v>42532</v>
      </c>
      <c r="C164">
        <v>597.74656199351796</v>
      </c>
      <c r="D164" s="1">
        <f t="shared" si="13"/>
        <v>9.7893695515415286E-3</v>
      </c>
      <c r="E164" s="1">
        <f t="shared" si="18"/>
        <v>0.28058118385012115</v>
      </c>
      <c r="F164">
        <f t="shared" si="14"/>
        <v>0</v>
      </c>
      <c r="G164">
        <f t="shared" si="16"/>
        <v>0</v>
      </c>
      <c r="H164" s="4">
        <f t="shared" si="17"/>
        <v>0</v>
      </c>
    </row>
    <row r="165" spans="1:8" x14ac:dyDescent="0.2">
      <c r="A165">
        <f t="shared" si="15"/>
        <v>164</v>
      </c>
      <c r="B165" s="3">
        <v>42533</v>
      </c>
      <c r="C165">
        <v>671.71227849505203</v>
      </c>
      <c r="D165" s="1">
        <f t="shared" si="13"/>
        <v>0.11882658848202073</v>
      </c>
      <c r="E165" s="1">
        <f t="shared" si="18"/>
        <v>0.13956976000943774</v>
      </c>
      <c r="F165">
        <f t="shared" si="14"/>
        <v>0</v>
      </c>
      <c r="G165">
        <f t="shared" si="16"/>
        <v>0</v>
      </c>
      <c r="H165" s="4">
        <f t="shared" si="17"/>
        <v>0</v>
      </c>
    </row>
    <row r="166" spans="1:8" x14ac:dyDescent="0.2">
      <c r="A166">
        <f t="shared" si="15"/>
        <v>165</v>
      </c>
      <c r="B166" s="3">
        <v>42534</v>
      </c>
      <c r="C166">
        <v>704.29185217110796</v>
      </c>
      <c r="D166" s="1">
        <f t="shared" si="13"/>
        <v>0.15958846013144154</v>
      </c>
      <c r="E166" s="1">
        <f t="shared" si="18"/>
        <v>8.6854828208391008E-2</v>
      </c>
      <c r="F166">
        <f t="shared" si="14"/>
        <v>0</v>
      </c>
      <c r="G166">
        <f t="shared" si="16"/>
        <v>0</v>
      </c>
      <c r="H166" s="4">
        <f t="shared" si="17"/>
        <v>0</v>
      </c>
    </row>
    <row r="167" spans="1:8" x14ac:dyDescent="0.2">
      <c r="A167">
        <f t="shared" si="15"/>
        <v>166</v>
      </c>
      <c r="B167" s="3">
        <v>42535</v>
      </c>
      <c r="C167">
        <v>685.93213156476202</v>
      </c>
      <c r="D167" s="1">
        <f t="shared" si="13"/>
        <v>0.13709392990563463</v>
      </c>
      <c r="E167" s="1">
        <f t="shared" si="18"/>
        <v>0.11594568146823744</v>
      </c>
      <c r="F167">
        <f t="shared" si="14"/>
        <v>0</v>
      </c>
      <c r="G167">
        <f t="shared" si="16"/>
        <v>0</v>
      </c>
      <c r="H167" s="4">
        <f t="shared" si="17"/>
        <v>0</v>
      </c>
    </row>
    <row r="168" spans="1:8" x14ac:dyDescent="0.2">
      <c r="A168">
        <f t="shared" si="15"/>
        <v>167</v>
      </c>
      <c r="B168" s="3">
        <v>42536</v>
      </c>
      <c r="C168">
        <v>693.22699999999895</v>
      </c>
      <c r="D168" s="1">
        <f t="shared" si="13"/>
        <v>0.14617434116097486</v>
      </c>
      <c r="E168" s="1">
        <f t="shared" si="18"/>
        <v>0.104202519521023</v>
      </c>
      <c r="F168">
        <f t="shared" si="14"/>
        <v>0</v>
      </c>
      <c r="G168">
        <f t="shared" si="16"/>
        <v>0</v>
      </c>
      <c r="H168" s="4">
        <f t="shared" si="17"/>
        <v>0</v>
      </c>
    </row>
    <row r="169" spans="1:8" x14ac:dyDescent="0.2">
      <c r="A169">
        <f t="shared" si="15"/>
        <v>168</v>
      </c>
      <c r="B169" s="3">
        <v>42537</v>
      </c>
      <c r="C169">
        <v>765.46299999999906</v>
      </c>
      <c r="D169" s="1">
        <f t="shared" si="13"/>
        <v>0.2267490394702282</v>
      </c>
      <c r="E169" s="1">
        <f t="shared" si="18"/>
        <v>0</v>
      </c>
      <c r="F169">
        <f t="shared" si="14"/>
        <v>0</v>
      </c>
      <c r="G169">
        <f t="shared" si="16"/>
        <v>0</v>
      </c>
      <c r="H169" s="4">
        <f t="shared" si="17"/>
        <v>0</v>
      </c>
    </row>
    <row r="170" spans="1:8" x14ac:dyDescent="0.2">
      <c r="A170">
        <f t="shared" si="15"/>
        <v>169</v>
      </c>
      <c r="B170" s="3">
        <v>42538</v>
      </c>
      <c r="C170">
        <v>749.41899999999896</v>
      </c>
      <c r="D170" s="1">
        <f t="shared" si="13"/>
        <v>0.21019483092902527</v>
      </c>
      <c r="E170" s="1">
        <f t="shared" si="18"/>
        <v>1.9517786445233023E-2</v>
      </c>
      <c r="F170">
        <f t="shared" si="14"/>
        <v>0</v>
      </c>
      <c r="G170">
        <f t="shared" si="16"/>
        <v>0</v>
      </c>
      <c r="H170" s="4">
        <f t="shared" si="17"/>
        <v>0</v>
      </c>
    </row>
    <row r="171" spans="1:8" x14ac:dyDescent="0.2">
      <c r="A171">
        <f t="shared" si="15"/>
        <v>170</v>
      </c>
      <c r="B171" s="3">
        <v>42539</v>
      </c>
      <c r="C171">
        <v>756.79960125806201</v>
      </c>
      <c r="D171" s="1">
        <f t="shared" si="13"/>
        <v>0.21789731519933903</v>
      </c>
      <c r="E171" s="1">
        <f t="shared" si="18"/>
        <v>9.5750562366721647E-3</v>
      </c>
      <c r="F171">
        <f t="shared" si="14"/>
        <v>0</v>
      </c>
      <c r="G171">
        <f t="shared" si="16"/>
        <v>0</v>
      </c>
      <c r="H171" s="4">
        <f t="shared" si="17"/>
        <v>0</v>
      </c>
    </row>
    <row r="172" spans="1:8" x14ac:dyDescent="0.2">
      <c r="A172">
        <f t="shared" si="15"/>
        <v>171</v>
      </c>
      <c r="B172" s="3">
        <v>42540</v>
      </c>
      <c r="C172">
        <v>764.04599999999903</v>
      </c>
      <c r="D172" s="1">
        <f t="shared" si="13"/>
        <v>0.2253149679469551</v>
      </c>
      <c r="E172" s="1">
        <f t="shared" si="18"/>
        <v>0</v>
      </c>
      <c r="F172">
        <f t="shared" si="14"/>
        <v>0</v>
      </c>
      <c r="G172">
        <f t="shared" si="16"/>
        <v>0</v>
      </c>
      <c r="H172" s="4">
        <f t="shared" si="17"/>
        <v>0</v>
      </c>
    </row>
    <row r="173" spans="1:8" x14ac:dyDescent="0.2">
      <c r="A173">
        <f t="shared" si="15"/>
        <v>172</v>
      </c>
      <c r="B173" s="3">
        <v>42541</v>
      </c>
      <c r="C173">
        <v>734.16173580356599</v>
      </c>
      <c r="D173" s="1">
        <f t="shared" si="13"/>
        <v>0.19378119134450672</v>
      </c>
      <c r="E173" s="1">
        <f t="shared" si="18"/>
        <v>0</v>
      </c>
      <c r="F173">
        <f t="shared" si="14"/>
        <v>0</v>
      </c>
      <c r="G173">
        <f t="shared" si="16"/>
        <v>0</v>
      </c>
      <c r="H173" s="4">
        <f t="shared" si="17"/>
        <v>0</v>
      </c>
    </row>
    <row r="174" spans="1:8" x14ac:dyDescent="0.2">
      <c r="A174">
        <f t="shared" si="15"/>
        <v>173</v>
      </c>
      <c r="B174" s="3">
        <v>42542</v>
      </c>
      <c r="C174">
        <v>664.99652935543395</v>
      </c>
      <c r="D174" s="1">
        <f t="shared" si="13"/>
        <v>0.10992768552685474</v>
      </c>
      <c r="E174" s="1">
        <f t="shared" si="18"/>
        <v>4.2181379009232967E-2</v>
      </c>
      <c r="F174">
        <f t="shared" si="14"/>
        <v>0</v>
      </c>
      <c r="G174">
        <f t="shared" si="16"/>
        <v>0</v>
      </c>
      <c r="H174" s="4">
        <f t="shared" si="17"/>
        <v>0</v>
      </c>
    </row>
    <row r="175" spans="1:8" x14ac:dyDescent="0.2">
      <c r="A175">
        <f t="shared" si="15"/>
        <v>174</v>
      </c>
      <c r="B175" s="3">
        <v>42543</v>
      </c>
      <c r="C175">
        <v>591.89499999999998</v>
      </c>
      <c r="D175" s="1">
        <f t="shared" si="13"/>
        <v>0</v>
      </c>
      <c r="E175" s="1">
        <f t="shared" si="18"/>
        <v>0.17089517566460274</v>
      </c>
      <c r="F175">
        <f t="shared" si="14"/>
        <v>0</v>
      </c>
      <c r="G175">
        <f t="shared" si="16"/>
        <v>0</v>
      </c>
      <c r="H175" s="4">
        <f t="shared" si="17"/>
        <v>0</v>
      </c>
    </row>
    <row r="176" spans="1:8" x14ac:dyDescent="0.2">
      <c r="A176">
        <f t="shared" si="15"/>
        <v>175</v>
      </c>
      <c r="B176" s="3">
        <v>42544</v>
      </c>
      <c r="C176">
        <v>623.206256364615</v>
      </c>
      <c r="D176" s="1">
        <f t="shared" si="13"/>
        <v>0</v>
      </c>
      <c r="E176" s="1">
        <f t="shared" si="18"/>
        <v>0.11206682045008833</v>
      </c>
      <c r="F176">
        <f t="shared" si="14"/>
        <v>0</v>
      </c>
      <c r="G176">
        <f t="shared" si="16"/>
        <v>0</v>
      </c>
      <c r="H176" s="4">
        <f t="shared" si="17"/>
        <v>0</v>
      </c>
    </row>
    <row r="177" spans="1:8" x14ac:dyDescent="0.2">
      <c r="A177">
        <f t="shared" si="15"/>
        <v>176</v>
      </c>
      <c r="B177" s="3">
        <v>42545</v>
      </c>
      <c r="C177">
        <v>661.416605159303</v>
      </c>
      <c r="D177" s="1">
        <f t="shared" si="13"/>
        <v>4.8548229525580334E-2</v>
      </c>
      <c r="E177" s="1">
        <f t="shared" si="18"/>
        <v>4.7822196470375583E-2</v>
      </c>
      <c r="F177">
        <f t="shared" si="14"/>
        <v>0</v>
      </c>
      <c r="G177">
        <f t="shared" si="16"/>
        <v>0</v>
      </c>
      <c r="H177" s="4">
        <f t="shared" si="17"/>
        <v>0</v>
      </c>
    </row>
    <row r="178" spans="1:8" x14ac:dyDescent="0.2">
      <c r="A178">
        <f t="shared" si="15"/>
        <v>177</v>
      </c>
      <c r="B178" s="3">
        <v>42546</v>
      </c>
      <c r="C178">
        <v>666.05669785580903</v>
      </c>
      <c r="D178" s="1">
        <f t="shared" si="13"/>
        <v>5.5176530727968111E-2</v>
      </c>
      <c r="E178" s="1">
        <f t="shared" si="18"/>
        <v>4.0522529434925035E-2</v>
      </c>
      <c r="F178">
        <f t="shared" si="14"/>
        <v>0</v>
      </c>
      <c r="G178">
        <f t="shared" si="16"/>
        <v>0</v>
      </c>
      <c r="H178" s="4">
        <f t="shared" si="17"/>
        <v>0</v>
      </c>
    </row>
    <row r="179" spans="1:8" x14ac:dyDescent="0.2">
      <c r="A179">
        <f t="shared" si="15"/>
        <v>178</v>
      </c>
      <c r="B179" s="3">
        <v>42547</v>
      </c>
      <c r="C179">
        <v>629.30599999999902</v>
      </c>
      <c r="D179" s="1">
        <f t="shared" ref="D179:D242" si="19">($C179-MIN($C179:$C208))/$C179</f>
        <v>0</v>
      </c>
      <c r="E179" s="1">
        <f t="shared" si="18"/>
        <v>0.10128776779500133</v>
      </c>
      <c r="F179">
        <f t="shared" ref="F179:F242" si="20">IF(D179&gt;0.5, 1, 0)</f>
        <v>0</v>
      </c>
      <c r="G179">
        <f t="shared" si="16"/>
        <v>0</v>
      </c>
      <c r="H179" s="4">
        <f t="shared" si="17"/>
        <v>0</v>
      </c>
    </row>
    <row r="180" spans="1:8" x14ac:dyDescent="0.2">
      <c r="A180">
        <f t="shared" ref="A180:A243" si="21">A179+1</f>
        <v>179</v>
      </c>
      <c r="B180" s="3">
        <v>42548</v>
      </c>
      <c r="C180">
        <v>648.29999999999905</v>
      </c>
      <c r="D180" s="1">
        <f t="shared" si="19"/>
        <v>1.6756131420637126E-2</v>
      </c>
      <c r="E180" s="1">
        <f t="shared" si="18"/>
        <v>6.9022057689342969E-2</v>
      </c>
      <c r="F180">
        <f t="shared" si="20"/>
        <v>0</v>
      </c>
      <c r="G180">
        <f t="shared" ref="G180:G243" si="22">G179+F180</f>
        <v>0</v>
      </c>
      <c r="H180" s="4">
        <f t="shared" si="17"/>
        <v>0</v>
      </c>
    </row>
    <row r="181" spans="1:8" x14ac:dyDescent="0.2">
      <c r="A181">
        <f t="shared" si="21"/>
        <v>180</v>
      </c>
      <c r="B181" s="3">
        <v>42549</v>
      </c>
      <c r="C181">
        <v>646.84299999999905</v>
      </c>
      <c r="D181" s="1">
        <f t="shared" si="19"/>
        <v>1.4541395670972792E-2</v>
      </c>
      <c r="E181" s="1">
        <f t="shared" si="18"/>
        <v>7.1430006972327195E-2</v>
      </c>
      <c r="F181">
        <f t="shared" si="20"/>
        <v>0</v>
      </c>
      <c r="G181">
        <f t="shared" si="22"/>
        <v>0</v>
      </c>
      <c r="H181" s="4">
        <f t="shared" si="17"/>
        <v>0</v>
      </c>
    </row>
    <row r="182" spans="1:8" x14ac:dyDescent="0.2">
      <c r="A182">
        <f t="shared" si="21"/>
        <v>181</v>
      </c>
      <c r="B182" s="3">
        <v>42550</v>
      </c>
      <c r="C182">
        <v>637.43700000000001</v>
      </c>
      <c r="D182" s="1">
        <f t="shared" si="19"/>
        <v>0</v>
      </c>
      <c r="E182" s="1">
        <f t="shared" si="18"/>
        <v>8.7239993913123981E-2</v>
      </c>
      <c r="F182">
        <f t="shared" si="20"/>
        <v>0</v>
      </c>
      <c r="G182">
        <f t="shared" si="22"/>
        <v>0</v>
      </c>
      <c r="H182" s="4">
        <f t="shared" si="17"/>
        <v>0</v>
      </c>
    </row>
    <row r="183" spans="1:8" x14ac:dyDescent="0.2">
      <c r="A183">
        <f t="shared" si="21"/>
        <v>182</v>
      </c>
      <c r="B183" s="3">
        <v>42551</v>
      </c>
      <c r="C183">
        <v>671.61599999999896</v>
      </c>
      <c r="D183" s="1">
        <f t="shared" si="19"/>
        <v>4.9129264341527014E-2</v>
      </c>
      <c r="E183" s="1">
        <f t="shared" si="18"/>
        <v>3.1909603106538703E-2</v>
      </c>
      <c r="F183">
        <f t="shared" si="20"/>
        <v>0</v>
      </c>
      <c r="G183">
        <f t="shared" si="22"/>
        <v>0</v>
      </c>
      <c r="H183" s="4">
        <f t="shared" si="17"/>
        <v>0</v>
      </c>
    </row>
    <row r="184" spans="1:8" x14ac:dyDescent="0.2">
      <c r="A184">
        <f t="shared" si="21"/>
        <v>183</v>
      </c>
      <c r="B184" s="3">
        <v>42552</v>
      </c>
      <c r="C184">
        <v>677.70999999999901</v>
      </c>
      <c r="D184" s="1">
        <f t="shared" si="19"/>
        <v>5.7679538445646467E-2</v>
      </c>
      <c r="E184" s="1">
        <f t="shared" si="18"/>
        <v>2.2630623718111042E-2</v>
      </c>
      <c r="F184">
        <f t="shared" si="20"/>
        <v>0</v>
      </c>
      <c r="G184">
        <f t="shared" si="22"/>
        <v>0</v>
      </c>
      <c r="H184" s="4">
        <f t="shared" si="17"/>
        <v>0</v>
      </c>
    </row>
    <row r="185" spans="1:8" x14ac:dyDescent="0.2">
      <c r="A185">
        <f t="shared" si="21"/>
        <v>184</v>
      </c>
      <c r="B185" s="3">
        <v>42553</v>
      </c>
      <c r="C185">
        <v>693.04700000000003</v>
      </c>
      <c r="D185" s="1">
        <f t="shared" si="19"/>
        <v>9.9994991316170512E-2</v>
      </c>
      <c r="E185" s="1">
        <f t="shared" si="18"/>
        <v>0</v>
      </c>
      <c r="F185">
        <f t="shared" si="20"/>
        <v>0</v>
      </c>
      <c r="G185">
        <f t="shared" si="22"/>
        <v>0</v>
      </c>
      <c r="H185" s="4">
        <f t="shared" si="17"/>
        <v>0</v>
      </c>
    </row>
    <row r="186" spans="1:8" x14ac:dyDescent="0.2">
      <c r="A186">
        <f t="shared" si="21"/>
        <v>185</v>
      </c>
      <c r="B186" s="3">
        <v>42554</v>
      </c>
      <c r="C186">
        <v>664.74510034339301</v>
      </c>
      <c r="D186" s="1">
        <f t="shared" si="19"/>
        <v>8.8752967585495265E-2</v>
      </c>
      <c r="E186" s="1">
        <f t="shared" si="18"/>
        <v>2.0993718237053448E-2</v>
      </c>
      <c r="F186">
        <f t="shared" si="20"/>
        <v>0</v>
      </c>
      <c r="G186">
        <f t="shared" si="22"/>
        <v>0</v>
      </c>
      <c r="H186" s="4">
        <f t="shared" si="17"/>
        <v>0</v>
      </c>
    </row>
    <row r="187" spans="1:8" x14ac:dyDescent="0.2">
      <c r="A187">
        <f t="shared" si="21"/>
        <v>186</v>
      </c>
      <c r="B187" s="3">
        <v>42555</v>
      </c>
      <c r="C187">
        <v>678.70057167946402</v>
      </c>
      <c r="D187" s="1">
        <f t="shared" si="19"/>
        <v>0.23805143088491179</v>
      </c>
      <c r="E187" s="1">
        <f t="shared" si="18"/>
        <v>0</v>
      </c>
      <c r="F187">
        <f t="shared" si="20"/>
        <v>0</v>
      </c>
      <c r="G187">
        <f t="shared" si="22"/>
        <v>0</v>
      </c>
      <c r="H187" s="4">
        <f t="shared" si="17"/>
        <v>0</v>
      </c>
    </row>
    <row r="188" spans="1:8" x14ac:dyDescent="0.2">
      <c r="A188">
        <f t="shared" si="21"/>
        <v>187</v>
      </c>
      <c r="B188" s="3">
        <v>42556</v>
      </c>
      <c r="C188">
        <v>667.53051802334505</v>
      </c>
      <c r="D188" s="1">
        <f t="shared" si="19"/>
        <v>0.22530144242682459</v>
      </c>
      <c r="E188" s="1">
        <f t="shared" si="18"/>
        <v>1.6268979364070322E-2</v>
      </c>
      <c r="F188">
        <f t="shared" si="20"/>
        <v>0</v>
      </c>
      <c r="G188">
        <f t="shared" si="22"/>
        <v>0</v>
      </c>
      <c r="H188" s="4">
        <f t="shared" si="17"/>
        <v>0</v>
      </c>
    </row>
    <row r="189" spans="1:8" x14ac:dyDescent="0.2">
      <c r="A189">
        <f t="shared" si="21"/>
        <v>188</v>
      </c>
      <c r="B189" s="3">
        <v>42557</v>
      </c>
      <c r="C189">
        <v>675.91899999999998</v>
      </c>
      <c r="D189" s="1">
        <f t="shared" si="19"/>
        <v>0.2349158265283858</v>
      </c>
      <c r="E189" s="1">
        <f t="shared" si="18"/>
        <v>3.6565893930397622E-3</v>
      </c>
      <c r="F189">
        <f t="shared" si="20"/>
        <v>0</v>
      </c>
      <c r="G189">
        <f t="shared" si="22"/>
        <v>0</v>
      </c>
      <c r="H189" s="4">
        <f t="shared" si="17"/>
        <v>0</v>
      </c>
    </row>
    <row r="190" spans="1:8" x14ac:dyDescent="0.2">
      <c r="A190">
        <f t="shared" si="21"/>
        <v>189</v>
      </c>
      <c r="B190" s="3">
        <v>42558</v>
      </c>
      <c r="C190">
        <v>638.62</v>
      </c>
      <c r="D190" s="1">
        <f t="shared" si="19"/>
        <v>0.19023060748369927</v>
      </c>
      <c r="E190" s="1">
        <f t="shared" si="18"/>
        <v>6.2275779408653066E-2</v>
      </c>
      <c r="F190">
        <f t="shared" si="20"/>
        <v>0</v>
      </c>
      <c r="G190">
        <f t="shared" si="22"/>
        <v>0</v>
      </c>
      <c r="H190" s="4">
        <f t="shared" si="17"/>
        <v>0</v>
      </c>
    </row>
    <row r="191" spans="1:8" x14ac:dyDescent="0.2">
      <c r="A191">
        <f t="shared" si="21"/>
        <v>190</v>
      </c>
      <c r="B191" s="3">
        <v>42559</v>
      </c>
      <c r="C191">
        <v>665.74450627211297</v>
      </c>
      <c r="D191" s="1">
        <f t="shared" si="19"/>
        <v>0.22322313653852532</v>
      </c>
      <c r="E191" s="1">
        <f t="shared" si="18"/>
        <v>1.8995353104231508E-2</v>
      </c>
      <c r="F191">
        <f t="shared" si="20"/>
        <v>0</v>
      </c>
      <c r="G191">
        <f t="shared" si="22"/>
        <v>0</v>
      </c>
      <c r="H191" s="4">
        <f t="shared" si="17"/>
        <v>0</v>
      </c>
    </row>
    <row r="192" spans="1:8" x14ac:dyDescent="0.2">
      <c r="A192">
        <f t="shared" si="21"/>
        <v>191</v>
      </c>
      <c r="B192" s="3">
        <v>42560</v>
      </c>
      <c r="C192">
        <v>653.87051249939805</v>
      </c>
      <c r="D192" s="1">
        <f t="shared" si="19"/>
        <v>0.20911721883277914</v>
      </c>
      <c r="E192" s="1">
        <f t="shared" si="18"/>
        <v>3.7499849401112964E-2</v>
      </c>
      <c r="F192">
        <f t="shared" si="20"/>
        <v>0</v>
      </c>
      <c r="G192">
        <f t="shared" si="22"/>
        <v>0</v>
      </c>
      <c r="H192" s="4">
        <f t="shared" si="17"/>
        <v>0</v>
      </c>
    </row>
    <row r="193" spans="1:8" x14ac:dyDescent="0.2">
      <c r="A193">
        <f t="shared" si="21"/>
        <v>192</v>
      </c>
      <c r="B193" s="3">
        <v>42561</v>
      </c>
      <c r="C193">
        <v>650.32100000000003</v>
      </c>
      <c r="D193" s="1">
        <f t="shared" si="19"/>
        <v>0.20480050705919084</v>
      </c>
      <c r="E193" s="1">
        <f t="shared" si="18"/>
        <v>4.3162620069095103E-2</v>
      </c>
      <c r="F193">
        <f t="shared" si="20"/>
        <v>0</v>
      </c>
      <c r="G193">
        <f t="shared" si="22"/>
        <v>0</v>
      </c>
      <c r="H193" s="4">
        <f t="shared" si="17"/>
        <v>0</v>
      </c>
    </row>
    <row r="194" spans="1:8" x14ac:dyDescent="0.2">
      <c r="A194">
        <f t="shared" si="21"/>
        <v>193</v>
      </c>
      <c r="B194" s="3">
        <v>42562</v>
      </c>
      <c r="C194">
        <v>649.07000000000005</v>
      </c>
      <c r="D194" s="1">
        <f t="shared" si="19"/>
        <v>0.20326786101844188</v>
      </c>
      <c r="E194" s="1">
        <f t="shared" si="18"/>
        <v>4.517318354869887E-2</v>
      </c>
      <c r="F194">
        <f t="shared" si="20"/>
        <v>0</v>
      </c>
      <c r="G194">
        <f t="shared" si="22"/>
        <v>0</v>
      </c>
      <c r="H194" s="4">
        <f t="shared" ref="H194:H257" si="23">G194/A194</f>
        <v>0</v>
      </c>
    </row>
    <row r="195" spans="1:8" x14ac:dyDescent="0.2">
      <c r="A195">
        <f t="shared" si="21"/>
        <v>194</v>
      </c>
      <c r="B195" s="3">
        <v>42563</v>
      </c>
      <c r="C195">
        <v>670.94799999999998</v>
      </c>
      <c r="D195" s="1">
        <f t="shared" si="19"/>
        <v>0.22924737915790794</v>
      </c>
      <c r="E195" s="1">
        <f t="shared" ref="E195:E258" si="24">(MAX($C195:$C224)-$C195)/$C195</f>
        <v>1.1092600687317119E-2</v>
      </c>
      <c r="F195">
        <f t="shared" si="20"/>
        <v>0</v>
      </c>
      <c r="G195">
        <f t="shared" si="22"/>
        <v>0</v>
      </c>
      <c r="H195" s="4">
        <f t="shared" si="23"/>
        <v>0</v>
      </c>
    </row>
    <row r="196" spans="1:8" x14ac:dyDescent="0.2">
      <c r="A196">
        <f t="shared" si="21"/>
        <v>195</v>
      </c>
      <c r="B196" s="3">
        <v>42564</v>
      </c>
      <c r="C196">
        <v>658.15</v>
      </c>
      <c r="D196" s="1">
        <f t="shared" si="19"/>
        <v>0.21425977444539998</v>
      </c>
      <c r="E196" s="1">
        <f t="shared" si="24"/>
        <v>3.0753716092006455E-2</v>
      </c>
      <c r="F196">
        <f t="shared" si="20"/>
        <v>0</v>
      </c>
      <c r="G196">
        <f t="shared" si="22"/>
        <v>0</v>
      </c>
      <c r="H196" s="4">
        <f t="shared" si="23"/>
        <v>0</v>
      </c>
    </row>
    <row r="197" spans="1:8" x14ac:dyDescent="0.2">
      <c r="A197">
        <f t="shared" si="21"/>
        <v>196</v>
      </c>
      <c r="B197" s="3">
        <v>42565</v>
      </c>
      <c r="C197">
        <v>659.57600000000002</v>
      </c>
      <c r="D197" s="1">
        <f t="shared" si="19"/>
        <v>0.21595854086752708</v>
      </c>
      <c r="E197" s="1">
        <f t="shared" si="24"/>
        <v>2.8525231733650108E-2</v>
      </c>
      <c r="F197">
        <f t="shared" si="20"/>
        <v>0</v>
      </c>
      <c r="G197">
        <f t="shared" si="22"/>
        <v>0</v>
      </c>
      <c r="H197" s="4">
        <f t="shared" si="23"/>
        <v>0</v>
      </c>
    </row>
    <row r="198" spans="1:8" x14ac:dyDescent="0.2">
      <c r="A198">
        <f t="shared" si="21"/>
        <v>197</v>
      </c>
      <c r="B198" s="3">
        <v>42566</v>
      </c>
      <c r="C198">
        <v>665.68699150318798</v>
      </c>
      <c r="D198" s="1">
        <f t="shared" si="19"/>
        <v>0.22315602370264523</v>
      </c>
      <c r="E198" s="1">
        <f t="shared" si="24"/>
        <v>1.908339340397822E-2</v>
      </c>
      <c r="F198">
        <f t="shared" si="20"/>
        <v>0</v>
      </c>
      <c r="G198">
        <f t="shared" si="22"/>
        <v>0</v>
      </c>
      <c r="H198" s="4">
        <f t="shared" si="23"/>
        <v>0</v>
      </c>
    </row>
    <row r="199" spans="1:8" x14ac:dyDescent="0.2">
      <c r="A199">
        <f t="shared" si="21"/>
        <v>198</v>
      </c>
      <c r="B199" s="3">
        <v>42567</v>
      </c>
      <c r="C199">
        <v>663.50099999999998</v>
      </c>
      <c r="D199" s="1">
        <f t="shared" si="19"/>
        <v>0.22059660882386012</v>
      </c>
      <c r="E199" s="1">
        <f t="shared" si="24"/>
        <v>2.2440897972955655E-2</v>
      </c>
      <c r="F199">
        <f t="shared" si="20"/>
        <v>0</v>
      </c>
      <c r="G199">
        <f t="shared" si="22"/>
        <v>0</v>
      </c>
      <c r="H199" s="4">
        <f t="shared" si="23"/>
        <v>0</v>
      </c>
    </row>
    <row r="200" spans="1:8" x14ac:dyDescent="0.2">
      <c r="A200">
        <f t="shared" si="21"/>
        <v>199</v>
      </c>
      <c r="B200" s="3">
        <v>42568</v>
      </c>
      <c r="C200">
        <v>678.39055824595403</v>
      </c>
      <c r="D200" s="1">
        <f t="shared" si="19"/>
        <v>0.23770323280167172</v>
      </c>
      <c r="E200" s="1">
        <f t="shared" si="24"/>
        <v>0</v>
      </c>
      <c r="F200">
        <f t="shared" si="20"/>
        <v>0</v>
      </c>
      <c r="G200">
        <f t="shared" si="22"/>
        <v>0</v>
      </c>
      <c r="H200" s="4">
        <f t="shared" si="23"/>
        <v>0</v>
      </c>
    </row>
    <row r="201" spans="1:8" x14ac:dyDescent="0.2">
      <c r="A201">
        <f t="shared" si="21"/>
        <v>200</v>
      </c>
      <c r="B201" s="3">
        <v>42569</v>
      </c>
      <c r="C201">
        <v>674.78743782662002</v>
      </c>
      <c r="D201" s="1">
        <f t="shared" si="19"/>
        <v>0.23363284427112779</v>
      </c>
      <c r="E201" s="1">
        <f t="shared" si="24"/>
        <v>0</v>
      </c>
      <c r="F201">
        <f t="shared" si="20"/>
        <v>0</v>
      </c>
      <c r="G201">
        <f t="shared" si="22"/>
        <v>0</v>
      </c>
      <c r="H201" s="4">
        <f t="shared" si="23"/>
        <v>0</v>
      </c>
    </row>
    <row r="202" spans="1:8" x14ac:dyDescent="0.2">
      <c r="A202">
        <f t="shared" si="21"/>
        <v>201</v>
      </c>
      <c r="B202" s="3">
        <v>42570</v>
      </c>
      <c r="C202">
        <v>674.55738898070103</v>
      </c>
      <c r="D202" s="1">
        <f t="shared" si="19"/>
        <v>0.2333714849226044</v>
      </c>
      <c r="E202" s="1">
        <f t="shared" si="24"/>
        <v>0</v>
      </c>
      <c r="F202">
        <f t="shared" si="20"/>
        <v>0</v>
      </c>
      <c r="G202">
        <f t="shared" si="22"/>
        <v>0</v>
      </c>
      <c r="H202" s="4">
        <f t="shared" si="23"/>
        <v>0</v>
      </c>
    </row>
    <row r="203" spans="1:8" x14ac:dyDescent="0.2">
      <c r="A203">
        <f t="shared" si="21"/>
        <v>202</v>
      </c>
      <c r="B203" s="3">
        <v>42571</v>
      </c>
      <c r="C203">
        <v>670.89347405999297</v>
      </c>
      <c r="D203" s="1">
        <f t="shared" si="19"/>
        <v>0.22918473730374</v>
      </c>
      <c r="E203" s="1">
        <f t="shared" si="24"/>
        <v>0</v>
      </c>
      <c r="F203">
        <f t="shared" si="20"/>
        <v>0</v>
      </c>
      <c r="G203">
        <f t="shared" si="22"/>
        <v>0</v>
      </c>
      <c r="H203" s="4">
        <f t="shared" si="23"/>
        <v>0</v>
      </c>
    </row>
    <row r="204" spans="1:8" x14ac:dyDescent="0.2">
      <c r="A204">
        <f t="shared" si="21"/>
        <v>203</v>
      </c>
      <c r="B204" s="3">
        <v>42572</v>
      </c>
      <c r="C204">
        <v>665.36438451427296</v>
      </c>
      <c r="D204" s="1">
        <f t="shared" si="19"/>
        <v>0.22277936498468121</v>
      </c>
      <c r="E204" s="1">
        <f t="shared" si="24"/>
        <v>0</v>
      </c>
      <c r="F204">
        <f t="shared" si="20"/>
        <v>0</v>
      </c>
      <c r="G204">
        <f t="shared" si="22"/>
        <v>0</v>
      </c>
      <c r="H204" s="4">
        <f t="shared" si="23"/>
        <v>0</v>
      </c>
    </row>
    <row r="205" spans="1:8" x14ac:dyDescent="0.2">
      <c r="A205">
        <f t="shared" si="21"/>
        <v>204</v>
      </c>
      <c r="B205" s="3">
        <v>42573</v>
      </c>
      <c r="C205">
        <v>651.08999999999901</v>
      </c>
      <c r="D205" s="1">
        <f t="shared" si="19"/>
        <v>0.20573971425031753</v>
      </c>
      <c r="E205" s="1">
        <f t="shared" si="24"/>
        <v>1.498859379357389E-2</v>
      </c>
      <c r="F205">
        <f t="shared" si="20"/>
        <v>0</v>
      </c>
      <c r="G205">
        <f t="shared" si="22"/>
        <v>0</v>
      </c>
      <c r="H205" s="4">
        <f t="shared" si="23"/>
        <v>0</v>
      </c>
    </row>
    <row r="206" spans="1:8" x14ac:dyDescent="0.2">
      <c r="A206">
        <f t="shared" si="21"/>
        <v>205</v>
      </c>
      <c r="B206" s="3">
        <v>42574</v>
      </c>
      <c r="C206">
        <v>655.423</v>
      </c>
      <c r="D206" s="1">
        <f t="shared" si="19"/>
        <v>0.21099056723862303</v>
      </c>
      <c r="E206" s="1">
        <f t="shared" si="24"/>
        <v>8.2785064501200243E-3</v>
      </c>
      <c r="F206">
        <f t="shared" si="20"/>
        <v>0</v>
      </c>
      <c r="G206">
        <f t="shared" si="22"/>
        <v>0</v>
      </c>
      <c r="H206" s="4">
        <f t="shared" si="23"/>
        <v>0</v>
      </c>
    </row>
    <row r="207" spans="1:8" x14ac:dyDescent="0.2">
      <c r="A207">
        <f t="shared" si="21"/>
        <v>206</v>
      </c>
      <c r="B207" s="3">
        <v>42575</v>
      </c>
      <c r="C207">
        <v>660.84892353305702</v>
      </c>
      <c r="D207" s="1">
        <f t="shared" si="19"/>
        <v>0.21746875717973108</v>
      </c>
      <c r="E207" s="1">
        <f t="shared" si="24"/>
        <v>0</v>
      </c>
      <c r="F207">
        <f t="shared" si="20"/>
        <v>0</v>
      </c>
      <c r="G207">
        <f t="shared" si="22"/>
        <v>0</v>
      </c>
      <c r="H207" s="4">
        <f t="shared" si="23"/>
        <v>0</v>
      </c>
    </row>
    <row r="208" spans="1:8" x14ac:dyDescent="0.2">
      <c r="A208">
        <f t="shared" si="21"/>
        <v>207</v>
      </c>
      <c r="B208" s="3">
        <v>42576</v>
      </c>
      <c r="C208">
        <v>654.51863834810695</v>
      </c>
      <c r="D208" s="1">
        <f t="shared" si="19"/>
        <v>0.2099003769336194</v>
      </c>
      <c r="E208" s="1">
        <f t="shared" si="24"/>
        <v>4.3142252658911161E-3</v>
      </c>
      <c r="F208">
        <f t="shared" si="20"/>
        <v>0</v>
      </c>
      <c r="G208">
        <f t="shared" si="22"/>
        <v>0</v>
      </c>
      <c r="H208" s="4">
        <f t="shared" si="23"/>
        <v>0</v>
      </c>
    </row>
    <row r="209" spans="1:8" x14ac:dyDescent="0.2">
      <c r="A209">
        <f t="shared" si="21"/>
        <v>208</v>
      </c>
      <c r="B209" s="3">
        <v>42577</v>
      </c>
      <c r="C209">
        <v>651.30999999999904</v>
      </c>
      <c r="D209" s="1">
        <f t="shared" si="19"/>
        <v>0.20600800010937842</v>
      </c>
      <c r="E209" s="1">
        <f t="shared" si="24"/>
        <v>9.2619170512750811E-3</v>
      </c>
      <c r="F209">
        <f t="shared" si="20"/>
        <v>0</v>
      </c>
      <c r="G209">
        <f t="shared" si="22"/>
        <v>0</v>
      </c>
      <c r="H209" s="4">
        <f t="shared" si="23"/>
        <v>0</v>
      </c>
    </row>
    <row r="210" spans="1:8" x14ac:dyDescent="0.2">
      <c r="A210">
        <f t="shared" si="21"/>
        <v>209</v>
      </c>
      <c r="B210" s="3">
        <v>42578</v>
      </c>
      <c r="C210">
        <v>655.61826327773804</v>
      </c>
      <c r="D210" s="1">
        <f t="shared" si="19"/>
        <v>0.21122555850814162</v>
      </c>
      <c r="E210" s="1">
        <f t="shared" si="24"/>
        <v>2.6297557793880108E-3</v>
      </c>
      <c r="F210">
        <f t="shared" si="20"/>
        <v>0</v>
      </c>
      <c r="G210">
        <f t="shared" si="22"/>
        <v>0</v>
      </c>
      <c r="H210" s="4">
        <f t="shared" si="23"/>
        <v>0</v>
      </c>
    </row>
    <row r="211" spans="1:8" x14ac:dyDescent="0.2">
      <c r="A211">
        <f t="shared" si="21"/>
        <v>210</v>
      </c>
      <c r="B211" s="3">
        <v>42579</v>
      </c>
      <c r="C211">
        <v>655.89043017489496</v>
      </c>
      <c r="D211" s="1">
        <f t="shared" si="19"/>
        <v>0.21155286667185472</v>
      </c>
      <c r="E211" s="1">
        <f t="shared" si="24"/>
        <v>2.2137066695467329E-3</v>
      </c>
      <c r="F211">
        <f t="shared" si="20"/>
        <v>0</v>
      </c>
      <c r="G211">
        <f t="shared" si="22"/>
        <v>0</v>
      </c>
      <c r="H211" s="4">
        <f t="shared" si="23"/>
        <v>0</v>
      </c>
    </row>
    <row r="212" spans="1:8" x14ac:dyDescent="0.2">
      <c r="A212">
        <f t="shared" si="21"/>
        <v>211</v>
      </c>
      <c r="B212" s="3">
        <v>42580</v>
      </c>
      <c r="C212">
        <v>657.342379194665</v>
      </c>
      <c r="D212" s="1">
        <f t="shared" si="19"/>
        <v>0.2132944021008937</v>
      </c>
      <c r="E212" s="1">
        <f t="shared" si="24"/>
        <v>0</v>
      </c>
      <c r="F212">
        <f t="shared" si="20"/>
        <v>0</v>
      </c>
      <c r="G212">
        <f t="shared" si="22"/>
        <v>0</v>
      </c>
      <c r="H212" s="4">
        <f t="shared" si="23"/>
        <v>0</v>
      </c>
    </row>
    <row r="213" spans="1:8" x14ac:dyDescent="0.2">
      <c r="A213">
        <f t="shared" si="21"/>
        <v>212</v>
      </c>
      <c r="B213" s="3">
        <v>42581</v>
      </c>
      <c r="C213">
        <v>654.54898030553898</v>
      </c>
      <c r="D213" s="1">
        <f t="shared" si="19"/>
        <v>0.20993700241139335</v>
      </c>
      <c r="E213" s="1">
        <f t="shared" si="24"/>
        <v>0</v>
      </c>
      <c r="F213">
        <f t="shared" si="20"/>
        <v>0</v>
      </c>
      <c r="G213">
        <f t="shared" si="22"/>
        <v>0</v>
      </c>
      <c r="H213" s="4">
        <f t="shared" si="23"/>
        <v>0</v>
      </c>
    </row>
    <row r="214" spans="1:8" x14ac:dyDescent="0.2">
      <c r="A214">
        <f t="shared" si="21"/>
        <v>213</v>
      </c>
      <c r="B214" s="3">
        <v>42582</v>
      </c>
      <c r="C214">
        <v>623.745771253302</v>
      </c>
      <c r="D214" s="1">
        <f t="shared" si="19"/>
        <v>0.17092034402145478</v>
      </c>
      <c r="E214" s="1">
        <f t="shared" si="24"/>
        <v>0</v>
      </c>
      <c r="F214">
        <f t="shared" si="20"/>
        <v>0</v>
      </c>
      <c r="G214">
        <f t="shared" si="22"/>
        <v>0</v>
      </c>
      <c r="H214" s="4">
        <f t="shared" si="23"/>
        <v>0</v>
      </c>
    </row>
    <row r="215" spans="1:8" x14ac:dyDescent="0.2">
      <c r="A215">
        <f t="shared" si="21"/>
        <v>214</v>
      </c>
      <c r="B215" s="3">
        <v>42583</v>
      </c>
      <c r="C215">
        <v>605.74699999999905</v>
      </c>
      <c r="D215" s="1">
        <f t="shared" si="19"/>
        <v>0.14628561189942205</v>
      </c>
      <c r="E215" s="1">
        <f t="shared" si="24"/>
        <v>0</v>
      </c>
      <c r="F215">
        <f t="shared" si="20"/>
        <v>0</v>
      </c>
      <c r="G215">
        <f t="shared" si="22"/>
        <v>0</v>
      </c>
      <c r="H215" s="4">
        <f t="shared" si="23"/>
        <v>0</v>
      </c>
    </row>
    <row r="216" spans="1:8" x14ac:dyDescent="0.2">
      <c r="A216">
        <f t="shared" si="21"/>
        <v>215</v>
      </c>
      <c r="B216" s="3">
        <v>42584</v>
      </c>
      <c r="C216">
        <v>517.13492944875998</v>
      </c>
      <c r="D216" s="1">
        <f t="shared" si="19"/>
        <v>0</v>
      </c>
      <c r="E216" s="1">
        <f t="shared" si="24"/>
        <v>0.14605969593226664</v>
      </c>
      <c r="F216">
        <f t="shared" si="20"/>
        <v>0</v>
      </c>
      <c r="G216">
        <f t="shared" si="22"/>
        <v>0</v>
      </c>
      <c r="H216" s="4">
        <f t="shared" si="23"/>
        <v>0</v>
      </c>
    </row>
    <row r="217" spans="1:8" x14ac:dyDescent="0.2">
      <c r="A217">
        <f t="shared" si="21"/>
        <v>216</v>
      </c>
      <c r="B217" s="3">
        <v>42585</v>
      </c>
      <c r="C217">
        <v>567.38106161560097</v>
      </c>
      <c r="D217" s="1">
        <f t="shared" si="19"/>
        <v>0</v>
      </c>
      <c r="E217" s="1">
        <f t="shared" si="24"/>
        <v>4.4566941153087937E-2</v>
      </c>
      <c r="F217">
        <f t="shared" si="20"/>
        <v>0</v>
      </c>
      <c r="G217">
        <f t="shared" si="22"/>
        <v>0</v>
      </c>
      <c r="H217" s="4">
        <f t="shared" si="23"/>
        <v>0</v>
      </c>
    </row>
    <row r="218" spans="1:8" x14ac:dyDescent="0.2">
      <c r="A218">
        <f t="shared" si="21"/>
        <v>217</v>
      </c>
      <c r="B218" s="3">
        <v>42586</v>
      </c>
      <c r="C218">
        <v>576.60370672485396</v>
      </c>
      <c r="D218" s="1">
        <f t="shared" si="19"/>
        <v>1.5382181838196687E-2</v>
      </c>
      <c r="E218" s="1">
        <f t="shared" si="24"/>
        <v>2.7859330572793974E-2</v>
      </c>
      <c r="F218">
        <f t="shared" si="20"/>
        <v>0</v>
      </c>
      <c r="G218">
        <f t="shared" si="22"/>
        <v>0</v>
      </c>
      <c r="H218" s="4">
        <f t="shared" si="23"/>
        <v>0</v>
      </c>
    </row>
    <row r="219" spans="1:8" x14ac:dyDescent="0.2">
      <c r="A219">
        <f t="shared" si="21"/>
        <v>218</v>
      </c>
      <c r="B219" s="3">
        <v>42587</v>
      </c>
      <c r="C219">
        <v>576.03380000000004</v>
      </c>
      <c r="D219" s="1">
        <f t="shared" si="19"/>
        <v>1.4408037064085501E-2</v>
      </c>
      <c r="E219" s="1">
        <f t="shared" si="24"/>
        <v>3.500002951215711E-2</v>
      </c>
      <c r="F219">
        <f t="shared" si="20"/>
        <v>0</v>
      </c>
      <c r="G219">
        <f t="shared" si="22"/>
        <v>0</v>
      </c>
      <c r="H219" s="4">
        <f t="shared" si="23"/>
        <v>0</v>
      </c>
    </row>
    <row r="220" spans="1:8" x14ac:dyDescent="0.2">
      <c r="A220">
        <f t="shared" si="21"/>
        <v>219</v>
      </c>
      <c r="B220" s="3">
        <v>42588</v>
      </c>
      <c r="C220">
        <v>587.63499999999897</v>
      </c>
      <c r="D220" s="1">
        <f t="shared" si="19"/>
        <v>3.3865777805210676E-2</v>
      </c>
      <c r="E220" s="1">
        <f t="shared" si="24"/>
        <v>3.5828022496958246E-2</v>
      </c>
      <c r="F220">
        <f t="shared" si="20"/>
        <v>0</v>
      </c>
      <c r="G220">
        <f t="shared" si="22"/>
        <v>0</v>
      </c>
      <c r="H220" s="4">
        <f t="shared" si="23"/>
        <v>0</v>
      </c>
    </row>
    <row r="221" spans="1:8" x14ac:dyDescent="0.2">
      <c r="A221">
        <f t="shared" si="21"/>
        <v>220</v>
      </c>
      <c r="B221" s="3">
        <v>42589</v>
      </c>
      <c r="C221">
        <v>592.66750000000002</v>
      </c>
      <c r="D221" s="1">
        <f t="shared" si="19"/>
        <v>4.2069484728901096E-2</v>
      </c>
      <c r="E221" s="1">
        <f t="shared" si="24"/>
        <v>2.7032526669673929E-2</v>
      </c>
      <c r="F221">
        <f t="shared" si="20"/>
        <v>0</v>
      </c>
      <c r="G221">
        <f t="shared" si="22"/>
        <v>0</v>
      </c>
      <c r="H221" s="4">
        <f t="shared" si="23"/>
        <v>0</v>
      </c>
    </row>
    <row r="222" spans="1:8" x14ac:dyDescent="0.2">
      <c r="A222">
        <f t="shared" si="21"/>
        <v>221</v>
      </c>
      <c r="B222" s="3">
        <v>42590</v>
      </c>
      <c r="C222">
        <v>590.71249999999998</v>
      </c>
      <c r="D222" s="1">
        <f t="shared" si="19"/>
        <v>3.8899153717867743E-2</v>
      </c>
      <c r="E222" s="1">
        <f t="shared" si="24"/>
        <v>3.3808832553905696E-2</v>
      </c>
      <c r="F222">
        <f t="shared" si="20"/>
        <v>0</v>
      </c>
      <c r="G222">
        <f t="shared" si="22"/>
        <v>0</v>
      </c>
      <c r="H222" s="4">
        <f t="shared" si="23"/>
        <v>0</v>
      </c>
    </row>
    <row r="223" spans="1:8" x14ac:dyDescent="0.2">
      <c r="A223">
        <f t="shared" si="21"/>
        <v>222</v>
      </c>
      <c r="B223" s="3">
        <v>42591</v>
      </c>
      <c r="C223">
        <v>585.30249999999899</v>
      </c>
      <c r="D223" s="1">
        <f t="shared" si="19"/>
        <v>3.0015618147137574E-2</v>
      </c>
      <c r="E223" s="1">
        <f t="shared" si="24"/>
        <v>4.9588014054646981E-2</v>
      </c>
      <c r="F223">
        <f t="shared" si="20"/>
        <v>0</v>
      </c>
      <c r="G223">
        <f t="shared" si="22"/>
        <v>0</v>
      </c>
      <c r="H223" s="4">
        <f t="shared" si="23"/>
        <v>0</v>
      </c>
    </row>
    <row r="224" spans="1:8" x14ac:dyDescent="0.2">
      <c r="A224">
        <f t="shared" si="21"/>
        <v>223</v>
      </c>
      <c r="B224" s="3">
        <v>42592</v>
      </c>
      <c r="C224">
        <v>592.26684329709803</v>
      </c>
      <c r="D224" s="1">
        <f t="shared" si="19"/>
        <v>4.142146384743299E-2</v>
      </c>
      <c r="E224" s="1">
        <f t="shared" si="24"/>
        <v>5.6056922785136458E-2</v>
      </c>
      <c r="F224">
        <f t="shared" si="20"/>
        <v>0</v>
      </c>
      <c r="G224">
        <f t="shared" si="22"/>
        <v>0</v>
      </c>
      <c r="H224" s="4">
        <f t="shared" si="23"/>
        <v>0</v>
      </c>
    </row>
    <row r="225" spans="1:8" x14ac:dyDescent="0.2">
      <c r="A225">
        <f t="shared" si="21"/>
        <v>224</v>
      </c>
      <c r="B225" s="3">
        <v>42593</v>
      </c>
      <c r="C225">
        <v>587.61379999999997</v>
      </c>
      <c r="D225" s="1">
        <f t="shared" si="19"/>
        <v>3.383092150076452E-2</v>
      </c>
      <c r="E225" s="1">
        <f t="shared" si="24"/>
        <v>6.4419351621762461E-2</v>
      </c>
      <c r="F225">
        <f t="shared" si="20"/>
        <v>0</v>
      </c>
      <c r="G225">
        <f t="shared" si="22"/>
        <v>0</v>
      </c>
      <c r="H225" s="4">
        <f t="shared" si="23"/>
        <v>0</v>
      </c>
    </row>
    <row r="226" spans="1:8" x14ac:dyDescent="0.2">
      <c r="A226">
        <f t="shared" si="21"/>
        <v>225</v>
      </c>
      <c r="B226" s="3">
        <v>42594</v>
      </c>
      <c r="C226">
        <v>586.52999999999895</v>
      </c>
      <c r="D226" s="1">
        <f t="shared" si="19"/>
        <v>3.2045618025616687E-2</v>
      </c>
      <c r="E226" s="1">
        <f t="shared" si="24"/>
        <v>6.6386203604250585E-2</v>
      </c>
      <c r="F226">
        <f t="shared" si="20"/>
        <v>0</v>
      </c>
      <c r="G226">
        <f t="shared" si="22"/>
        <v>0</v>
      </c>
      <c r="H226" s="4">
        <f t="shared" si="23"/>
        <v>0</v>
      </c>
    </row>
    <row r="227" spans="1:8" x14ac:dyDescent="0.2">
      <c r="A227">
        <f t="shared" si="21"/>
        <v>226</v>
      </c>
      <c r="B227" s="3">
        <v>42595</v>
      </c>
      <c r="C227">
        <v>584.46886833460599</v>
      </c>
      <c r="D227" s="1">
        <f t="shared" si="19"/>
        <v>2.8632123252100194E-2</v>
      </c>
      <c r="E227" s="1">
        <f t="shared" si="24"/>
        <v>7.0146818567456082E-2</v>
      </c>
      <c r="F227">
        <f t="shared" si="20"/>
        <v>0</v>
      </c>
      <c r="G227">
        <f t="shared" si="22"/>
        <v>0</v>
      </c>
      <c r="H227" s="4">
        <f t="shared" si="23"/>
        <v>0</v>
      </c>
    </row>
    <row r="228" spans="1:8" x14ac:dyDescent="0.2">
      <c r="A228">
        <f t="shared" si="21"/>
        <v>227</v>
      </c>
      <c r="B228" s="3">
        <v>42596</v>
      </c>
      <c r="C228">
        <v>570.73669999999902</v>
      </c>
      <c r="D228" s="1">
        <f t="shared" si="19"/>
        <v>5.26059799652799E-3</v>
      </c>
      <c r="E228" s="1">
        <f t="shared" si="24"/>
        <v>9.5895007277438174E-2</v>
      </c>
      <c r="F228">
        <f t="shared" si="20"/>
        <v>0</v>
      </c>
      <c r="G228">
        <f t="shared" si="22"/>
        <v>0</v>
      </c>
      <c r="H228" s="4">
        <f t="shared" si="23"/>
        <v>0</v>
      </c>
    </row>
    <row r="229" spans="1:8" x14ac:dyDescent="0.2">
      <c r="A229">
        <f t="shared" si="21"/>
        <v>228</v>
      </c>
      <c r="B229" s="3">
        <v>42597</v>
      </c>
      <c r="C229">
        <v>567.73428365943403</v>
      </c>
      <c r="D229" s="1">
        <f t="shared" si="19"/>
        <v>0</v>
      </c>
      <c r="E229" s="1">
        <f t="shared" si="24"/>
        <v>0.10169055842186604</v>
      </c>
      <c r="F229">
        <f t="shared" si="20"/>
        <v>0</v>
      </c>
      <c r="G229">
        <f t="shared" si="22"/>
        <v>0</v>
      </c>
      <c r="H229" s="4">
        <f t="shared" si="23"/>
        <v>0</v>
      </c>
    </row>
    <row r="230" spans="1:8" x14ac:dyDescent="0.2">
      <c r="A230">
        <f t="shared" si="21"/>
        <v>229</v>
      </c>
      <c r="B230" s="3">
        <v>42598</v>
      </c>
      <c r="C230">
        <v>578.22315110235604</v>
      </c>
      <c r="D230" s="1">
        <f t="shared" si="19"/>
        <v>1.6685860958632039E-2</v>
      </c>
      <c r="E230" s="1">
        <f t="shared" si="24"/>
        <v>8.1706083209526867E-2</v>
      </c>
      <c r="F230">
        <f t="shared" si="20"/>
        <v>0</v>
      </c>
      <c r="G230">
        <f t="shared" si="22"/>
        <v>0</v>
      </c>
      <c r="H230" s="4">
        <f t="shared" si="23"/>
        <v>0</v>
      </c>
    </row>
    <row r="231" spans="1:8" x14ac:dyDescent="0.2">
      <c r="A231">
        <f t="shared" si="21"/>
        <v>230</v>
      </c>
      <c r="B231" s="3">
        <v>42599</v>
      </c>
      <c r="C231">
        <v>571.46191495774201</v>
      </c>
      <c r="D231" s="1">
        <f t="shared" si="19"/>
        <v>5.0518063972039918E-3</v>
      </c>
      <c r="E231" s="1">
        <f t="shared" si="24"/>
        <v>9.4504259389274481E-2</v>
      </c>
      <c r="F231">
        <f t="shared" si="20"/>
        <v>0</v>
      </c>
      <c r="G231">
        <f t="shared" si="22"/>
        <v>0</v>
      </c>
      <c r="H231" s="4">
        <f t="shared" si="23"/>
        <v>0</v>
      </c>
    </row>
    <row r="232" spans="1:8" x14ac:dyDescent="0.2">
      <c r="A232">
        <f t="shared" si="21"/>
        <v>231</v>
      </c>
      <c r="B232" s="3">
        <v>42600</v>
      </c>
      <c r="C232">
        <v>572.26841984871896</v>
      </c>
      <c r="D232" s="1">
        <f t="shared" si="19"/>
        <v>6.4539990686455937E-3</v>
      </c>
      <c r="E232" s="1">
        <f t="shared" si="24"/>
        <v>9.2961761135350374E-2</v>
      </c>
      <c r="F232">
        <f t="shared" si="20"/>
        <v>0</v>
      </c>
      <c r="G232">
        <f t="shared" si="22"/>
        <v>0</v>
      </c>
      <c r="H232" s="4">
        <f t="shared" si="23"/>
        <v>0</v>
      </c>
    </row>
    <row r="233" spans="1:8" x14ac:dyDescent="0.2">
      <c r="A233">
        <f t="shared" si="21"/>
        <v>232</v>
      </c>
      <c r="B233" s="3">
        <v>42601</v>
      </c>
      <c r="C233">
        <v>573.49199067943402</v>
      </c>
      <c r="D233" s="1">
        <f t="shared" si="19"/>
        <v>8.5737739311906799E-3</v>
      </c>
      <c r="E233" s="1">
        <f t="shared" si="24"/>
        <v>9.0629878298716826E-2</v>
      </c>
      <c r="F233">
        <f t="shared" si="20"/>
        <v>0</v>
      </c>
      <c r="G233">
        <f t="shared" si="22"/>
        <v>0</v>
      </c>
      <c r="H233" s="4">
        <f t="shared" si="23"/>
        <v>0</v>
      </c>
    </row>
    <row r="234" spans="1:8" x14ac:dyDescent="0.2">
      <c r="A234">
        <f t="shared" si="21"/>
        <v>233</v>
      </c>
      <c r="B234" s="3">
        <v>42602</v>
      </c>
      <c r="C234">
        <v>581.94627308121301</v>
      </c>
      <c r="D234" s="1">
        <f t="shared" si="19"/>
        <v>2.2976817104466526E-2</v>
      </c>
      <c r="E234" s="1">
        <f t="shared" si="24"/>
        <v>7.4785644194190759E-2</v>
      </c>
      <c r="F234">
        <f t="shared" si="20"/>
        <v>0</v>
      </c>
      <c r="G234">
        <f t="shared" si="22"/>
        <v>0</v>
      </c>
      <c r="H234" s="4">
        <f t="shared" si="23"/>
        <v>0</v>
      </c>
    </row>
    <row r="235" spans="1:8" x14ac:dyDescent="0.2">
      <c r="A235">
        <f t="shared" si="21"/>
        <v>234</v>
      </c>
      <c r="B235" s="3">
        <v>42603</v>
      </c>
      <c r="C235">
        <v>580.58702713717298</v>
      </c>
      <c r="D235" s="1">
        <f t="shared" si="19"/>
        <v>2.068945149601991E-2</v>
      </c>
      <c r="E235" s="1">
        <f t="shared" si="24"/>
        <v>7.7301887167766939E-2</v>
      </c>
      <c r="F235">
        <f t="shared" si="20"/>
        <v>0</v>
      </c>
      <c r="G235">
        <f t="shared" si="22"/>
        <v>0</v>
      </c>
      <c r="H235" s="4">
        <f t="shared" si="23"/>
        <v>0</v>
      </c>
    </row>
    <row r="236" spans="1:8" x14ac:dyDescent="0.2">
      <c r="A236">
        <f t="shared" si="21"/>
        <v>235</v>
      </c>
      <c r="B236" s="3">
        <v>42604</v>
      </c>
      <c r="C236">
        <v>585.21749999999997</v>
      </c>
      <c r="D236" s="1">
        <f t="shared" si="19"/>
        <v>2.843814479232068E-2</v>
      </c>
      <c r="E236" s="1">
        <f t="shared" si="24"/>
        <v>6.8777847552405735E-2</v>
      </c>
      <c r="F236">
        <f t="shared" si="20"/>
        <v>0</v>
      </c>
      <c r="G236">
        <f t="shared" si="22"/>
        <v>0</v>
      </c>
      <c r="H236" s="4">
        <f t="shared" si="23"/>
        <v>0</v>
      </c>
    </row>
    <row r="237" spans="1:8" x14ac:dyDescent="0.2">
      <c r="A237">
        <f t="shared" si="21"/>
        <v>236</v>
      </c>
      <c r="B237" s="3">
        <v>42605</v>
      </c>
      <c r="C237">
        <v>582.00379999999996</v>
      </c>
      <c r="D237" s="1">
        <f t="shared" si="19"/>
        <v>2.3073388867907583E-2</v>
      </c>
      <c r="E237" s="1">
        <f t="shared" si="24"/>
        <v>7.4679409309698699E-2</v>
      </c>
      <c r="F237">
        <f t="shared" si="20"/>
        <v>0</v>
      </c>
      <c r="G237">
        <f t="shared" si="22"/>
        <v>0</v>
      </c>
      <c r="H237" s="4">
        <f t="shared" si="23"/>
        <v>0</v>
      </c>
    </row>
    <row r="238" spans="1:8" x14ac:dyDescent="0.2">
      <c r="A238">
        <f t="shared" si="21"/>
        <v>237</v>
      </c>
      <c r="B238" s="3">
        <v>42606</v>
      </c>
      <c r="C238">
        <v>577.88805316217099</v>
      </c>
      <c r="D238" s="1">
        <f t="shared" si="19"/>
        <v>1.6115670000808012E-2</v>
      </c>
      <c r="E238" s="1">
        <f t="shared" si="24"/>
        <v>8.2333328362607469E-2</v>
      </c>
      <c r="F238">
        <f t="shared" si="20"/>
        <v>0</v>
      </c>
      <c r="G238">
        <f t="shared" si="22"/>
        <v>0</v>
      </c>
      <c r="H238" s="4">
        <f t="shared" si="23"/>
        <v>0</v>
      </c>
    </row>
    <row r="239" spans="1:8" x14ac:dyDescent="0.2">
      <c r="A239">
        <f t="shared" si="21"/>
        <v>238</v>
      </c>
      <c r="B239" s="3">
        <v>42607</v>
      </c>
      <c r="C239">
        <v>576.11630000000002</v>
      </c>
      <c r="D239" s="1">
        <f t="shared" si="19"/>
        <v>1.3089891745815867E-2</v>
      </c>
      <c r="E239" s="1">
        <f t="shared" si="24"/>
        <v>8.5661870702148063E-2</v>
      </c>
      <c r="F239">
        <f t="shared" si="20"/>
        <v>0</v>
      </c>
      <c r="G239">
        <f t="shared" si="22"/>
        <v>0</v>
      </c>
      <c r="H239" s="4">
        <f t="shared" si="23"/>
        <v>0</v>
      </c>
    </row>
    <row r="240" spans="1:8" x14ac:dyDescent="0.2">
      <c r="A240">
        <f t="shared" si="21"/>
        <v>239</v>
      </c>
      <c r="B240" s="3">
        <v>42608</v>
      </c>
      <c r="C240">
        <v>578.10379999999896</v>
      </c>
      <c r="D240" s="1">
        <f t="shared" si="19"/>
        <v>1.6482853079324036E-2</v>
      </c>
      <c r="E240" s="1">
        <f t="shared" si="24"/>
        <v>8.1929404373403361E-2</v>
      </c>
      <c r="F240">
        <f t="shared" si="20"/>
        <v>0</v>
      </c>
      <c r="G240">
        <f t="shared" si="22"/>
        <v>0</v>
      </c>
      <c r="H240" s="4">
        <f t="shared" si="23"/>
        <v>0</v>
      </c>
    </row>
    <row r="241" spans="1:8" x14ac:dyDescent="0.2">
      <c r="A241">
        <f t="shared" si="21"/>
        <v>240</v>
      </c>
      <c r="B241" s="3">
        <v>42609</v>
      </c>
      <c r="C241">
        <v>568.57500000000005</v>
      </c>
      <c r="D241" s="1">
        <f t="shared" si="19"/>
        <v>0</v>
      </c>
      <c r="E241" s="1">
        <f t="shared" si="24"/>
        <v>0.10006155740227748</v>
      </c>
      <c r="F241">
        <f t="shared" si="20"/>
        <v>0</v>
      </c>
      <c r="G241">
        <f t="shared" si="22"/>
        <v>0</v>
      </c>
      <c r="H241" s="4">
        <f t="shared" si="23"/>
        <v>0</v>
      </c>
    </row>
    <row r="242" spans="1:8" x14ac:dyDescent="0.2">
      <c r="A242">
        <f t="shared" si="21"/>
        <v>241</v>
      </c>
      <c r="B242" s="3">
        <v>42610</v>
      </c>
      <c r="C242">
        <v>573.52880000000005</v>
      </c>
      <c r="D242" s="1">
        <f t="shared" si="19"/>
        <v>3.3804754007122476E-3</v>
      </c>
      <c r="E242" s="1">
        <f t="shared" si="24"/>
        <v>9.0559881212591106E-2</v>
      </c>
      <c r="F242">
        <f t="shared" si="20"/>
        <v>0</v>
      </c>
      <c r="G242">
        <f t="shared" si="22"/>
        <v>0</v>
      </c>
      <c r="H242" s="4">
        <f t="shared" si="23"/>
        <v>0</v>
      </c>
    </row>
    <row r="243" spans="1:8" x14ac:dyDescent="0.2">
      <c r="A243">
        <f t="shared" si="21"/>
        <v>242</v>
      </c>
      <c r="B243" s="3">
        <v>42611</v>
      </c>
      <c r="C243">
        <v>572.51022836170796</v>
      </c>
      <c r="D243" s="1">
        <f t="shared" ref="D243:D306" si="25">($C243-MIN($C243:$C272))/$C243</f>
        <v>1.607357067385936E-3</v>
      </c>
      <c r="E243" s="1">
        <f t="shared" si="24"/>
        <v>9.2500131901283658E-2</v>
      </c>
      <c r="F243">
        <f t="shared" ref="F243:F306" si="26">IF(D243&gt;0.5, 1, 0)</f>
        <v>0</v>
      </c>
      <c r="G243">
        <f t="shared" si="22"/>
        <v>0</v>
      </c>
      <c r="H243" s="4">
        <f t="shared" si="23"/>
        <v>0</v>
      </c>
    </row>
    <row r="244" spans="1:8" x14ac:dyDescent="0.2">
      <c r="A244">
        <f t="shared" ref="A244:A307" si="27">A243+1</f>
        <v>243</v>
      </c>
      <c r="B244" s="3">
        <v>42612</v>
      </c>
      <c r="C244">
        <v>576.08000000000004</v>
      </c>
      <c r="D244" s="1">
        <f t="shared" si="25"/>
        <v>7.7940563810582012E-3</v>
      </c>
      <c r="E244" s="1">
        <f t="shared" si="24"/>
        <v>8.5730280516594787E-2</v>
      </c>
      <c r="F244">
        <f t="shared" si="26"/>
        <v>0</v>
      </c>
      <c r="G244">
        <f t="shared" ref="G244:G307" si="28">G243+F244</f>
        <v>0</v>
      </c>
      <c r="H244" s="4">
        <f t="shared" si="23"/>
        <v>0</v>
      </c>
    </row>
    <row r="245" spans="1:8" x14ac:dyDescent="0.2">
      <c r="A245">
        <f t="shared" si="27"/>
        <v>244</v>
      </c>
      <c r="B245" s="3">
        <v>42613</v>
      </c>
      <c r="C245">
        <v>571.758282676303</v>
      </c>
      <c r="D245" s="1">
        <f t="shared" si="25"/>
        <v>2.9432485965093978E-4</v>
      </c>
      <c r="E245" s="1">
        <f t="shared" si="24"/>
        <v>9.3936929207729697E-2</v>
      </c>
      <c r="F245">
        <f t="shared" si="26"/>
        <v>0</v>
      </c>
      <c r="G245">
        <f t="shared" si="28"/>
        <v>0</v>
      </c>
      <c r="H245" s="4">
        <f t="shared" si="23"/>
        <v>0</v>
      </c>
    </row>
    <row r="246" spans="1:8" x14ac:dyDescent="0.2">
      <c r="A246">
        <f t="shared" si="27"/>
        <v>245</v>
      </c>
      <c r="B246" s="3">
        <v>42614</v>
      </c>
      <c r="C246">
        <v>571.59</v>
      </c>
      <c r="D246" s="1">
        <f t="shared" si="25"/>
        <v>0</v>
      </c>
      <c r="E246" s="1">
        <f t="shared" si="24"/>
        <v>9.4258996833394462E-2</v>
      </c>
      <c r="F246">
        <f t="shared" si="26"/>
        <v>0</v>
      </c>
      <c r="G246">
        <f t="shared" si="28"/>
        <v>0</v>
      </c>
      <c r="H246" s="4">
        <f t="shared" si="23"/>
        <v>0</v>
      </c>
    </row>
    <row r="247" spans="1:8" x14ac:dyDescent="0.2">
      <c r="A247">
        <f t="shared" si="27"/>
        <v>246</v>
      </c>
      <c r="B247" s="3">
        <v>42615</v>
      </c>
      <c r="C247">
        <v>573.96249999999895</v>
      </c>
      <c r="D247" s="1">
        <f t="shared" si="25"/>
        <v>0</v>
      </c>
      <c r="E247" s="1">
        <f t="shared" si="24"/>
        <v>8.973582768909312E-2</v>
      </c>
      <c r="F247">
        <f t="shared" si="26"/>
        <v>0</v>
      </c>
      <c r="G247">
        <f t="shared" si="28"/>
        <v>0</v>
      </c>
      <c r="H247" s="4">
        <f t="shared" si="23"/>
        <v>0</v>
      </c>
    </row>
    <row r="248" spans="1:8" x14ac:dyDescent="0.2">
      <c r="A248">
        <f t="shared" si="27"/>
        <v>247</v>
      </c>
      <c r="B248" s="3">
        <v>42616</v>
      </c>
      <c r="C248">
        <v>596.19500000000005</v>
      </c>
      <c r="D248" s="1">
        <f t="shared" si="25"/>
        <v>2.0734826692627019E-3</v>
      </c>
      <c r="E248" s="1">
        <f t="shared" si="24"/>
        <v>4.909886865874407E-2</v>
      </c>
      <c r="F248">
        <f t="shared" si="26"/>
        <v>0</v>
      </c>
      <c r="G248">
        <f t="shared" si="28"/>
        <v>0</v>
      </c>
      <c r="H248" s="4">
        <f t="shared" si="23"/>
        <v>0</v>
      </c>
    </row>
    <row r="249" spans="1:8" x14ac:dyDescent="0.2">
      <c r="A249">
        <f t="shared" si="27"/>
        <v>248</v>
      </c>
      <c r="B249" s="3">
        <v>42617</v>
      </c>
      <c r="C249">
        <v>608.68879999999899</v>
      </c>
      <c r="D249" s="1">
        <f t="shared" si="25"/>
        <v>2.2556682495225872E-2</v>
      </c>
      <c r="E249" s="1">
        <f t="shared" si="24"/>
        <v>2.7565317449575234E-2</v>
      </c>
      <c r="F249">
        <f t="shared" si="26"/>
        <v>0</v>
      </c>
      <c r="G249">
        <f t="shared" si="28"/>
        <v>0</v>
      </c>
      <c r="H249" s="4">
        <f t="shared" si="23"/>
        <v>0</v>
      </c>
    </row>
    <row r="250" spans="1:8" x14ac:dyDescent="0.2">
      <c r="A250">
        <f t="shared" si="27"/>
        <v>249</v>
      </c>
      <c r="B250" s="3">
        <v>42618</v>
      </c>
      <c r="C250">
        <v>606.64380000000006</v>
      </c>
      <c r="D250" s="1">
        <f t="shared" si="25"/>
        <v>1.9261715029480365E-2</v>
      </c>
      <c r="E250" s="1">
        <f t="shared" si="24"/>
        <v>3.1029246486982832E-2</v>
      </c>
      <c r="F250">
        <f t="shared" si="26"/>
        <v>0</v>
      </c>
      <c r="G250">
        <f t="shared" si="28"/>
        <v>0</v>
      </c>
      <c r="H250" s="4">
        <f t="shared" si="23"/>
        <v>0</v>
      </c>
    </row>
    <row r="251" spans="1:8" x14ac:dyDescent="0.2">
      <c r="A251">
        <f t="shared" si="27"/>
        <v>250</v>
      </c>
      <c r="B251" s="3">
        <v>42619</v>
      </c>
      <c r="C251">
        <v>610.683799999999</v>
      </c>
      <c r="D251" s="1">
        <f t="shared" si="25"/>
        <v>2.5749823394693044E-2</v>
      </c>
      <c r="E251" s="1">
        <f t="shared" si="24"/>
        <v>2.420843651002532E-2</v>
      </c>
      <c r="F251">
        <f t="shared" si="26"/>
        <v>0</v>
      </c>
      <c r="G251">
        <f t="shared" si="28"/>
        <v>0</v>
      </c>
      <c r="H251" s="4">
        <f t="shared" si="23"/>
        <v>0</v>
      </c>
    </row>
    <row r="252" spans="1:8" x14ac:dyDescent="0.2">
      <c r="A252">
        <f t="shared" si="27"/>
        <v>251</v>
      </c>
      <c r="B252" s="3">
        <v>42620</v>
      </c>
      <c r="C252">
        <v>614.32648859621895</v>
      </c>
      <c r="D252" s="1">
        <f t="shared" si="25"/>
        <v>3.1526702748039669E-2</v>
      </c>
      <c r="E252" s="1">
        <f t="shared" si="24"/>
        <v>1.8135326427546776E-2</v>
      </c>
      <c r="F252">
        <f t="shared" si="26"/>
        <v>0</v>
      </c>
      <c r="G252">
        <f t="shared" si="28"/>
        <v>0</v>
      </c>
      <c r="H252" s="4">
        <f t="shared" si="23"/>
        <v>0</v>
      </c>
    </row>
    <row r="253" spans="1:8" x14ac:dyDescent="0.2">
      <c r="A253">
        <f t="shared" si="27"/>
        <v>252</v>
      </c>
      <c r="B253" s="3">
        <v>42621</v>
      </c>
      <c r="C253">
        <v>625.46749999999997</v>
      </c>
      <c r="D253" s="1">
        <f t="shared" si="25"/>
        <v>4.8777434479011297E-2</v>
      </c>
      <c r="E253" s="1">
        <f t="shared" si="24"/>
        <v>0</v>
      </c>
      <c r="F253">
        <f t="shared" si="26"/>
        <v>0</v>
      </c>
      <c r="G253">
        <f t="shared" si="28"/>
        <v>0</v>
      </c>
      <c r="H253" s="4">
        <f t="shared" si="23"/>
        <v>0</v>
      </c>
    </row>
    <row r="254" spans="1:8" x14ac:dyDescent="0.2">
      <c r="A254">
        <f t="shared" si="27"/>
        <v>253</v>
      </c>
      <c r="B254" s="3">
        <v>42622</v>
      </c>
      <c r="C254">
        <v>621.912499999999</v>
      </c>
      <c r="D254" s="1">
        <f t="shared" si="25"/>
        <v>4.3340019697304798E-2</v>
      </c>
      <c r="E254" s="1">
        <f t="shared" si="24"/>
        <v>1.8431853355592974E-3</v>
      </c>
      <c r="F254">
        <f t="shared" si="26"/>
        <v>0</v>
      </c>
      <c r="G254">
        <f t="shared" si="28"/>
        <v>0</v>
      </c>
      <c r="H254" s="4">
        <f t="shared" si="23"/>
        <v>0</v>
      </c>
    </row>
    <row r="255" spans="1:8" x14ac:dyDescent="0.2">
      <c r="A255">
        <f t="shared" si="27"/>
        <v>254</v>
      </c>
      <c r="B255" s="3">
        <v>42623</v>
      </c>
      <c r="C255">
        <v>623.05880000000002</v>
      </c>
      <c r="D255" s="1">
        <f t="shared" si="25"/>
        <v>4.5100077231877707E-2</v>
      </c>
      <c r="E255" s="1">
        <f t="shared" si="24"/>
        <v>0</v>
      </c>
      <c r="F255">
        <f t="shared" si="26"/>
        <v>0</v>
      </c>
      <c r="G255">
        <f t="shared" si="28"/>
        <v>0</v>
      </c>
      <c r="H255" s="4">
        <f t="shared" si="23"/>
        <v>0</v>
      </c>
    </row>
    <row r="256" spans="1:8" x14ac:dyDescent="0.2">
      <c r="A256">
        <f t="shared" si="27"/>
        <v>255</v>
      </c>
      <c r="B256" s="3">
        <v>42624</v>
      </c>
      <c r="C256">
        <v>605.31541517907999</v>
      </c>
      <c r="D256" s="1">
        <f t="shared" si="25"/>
        <v>1.710945222833464E-2</v>
      </c>
      <c r="E256" s="1">
        <f t="shared" si="24"/>
        <v>1.8533122632604919E-2</v>
      </c>
      <c r="F256">
        <f t="shared" si="26"/>
        <v>0</v>
      </c>
      <c r="G256">
        <f t="shared" si="28"/>
        <v>0</v>
      </c>
      <c r="H256" s="4">
        <f t="shared" si="23"/>
        <v>0</v>
      </c>
    </row>
    <row r="257" spans="1:8" x14ac:dyDescent="0.2">
      <c r="A257">
        <f t="shared" si="27"/>
        <v>256</v>
      </c>
      <c r="B257" s="3">
        <v>42625</v>
      </c>
      <c r="C257">
        <v>605.83120524203196</v>
      </c>
      <c r="D257" s="1">
        <f t="shared" si="25"/>
        <v>1.794626151303879E-2</v>
      </c>
      <c r="E257" s="1">
        <f t="shared" si="24"/>
        <v>5.7555296683732014E-2</v>
      </c>
      <c r="F257">
        <f t="shared" si="26"/>
        <v>0</v>
      </c>
      <c r="G257">
        <f t="shared" si="28"/>
        <v>0</v>
      </c>
      <c r="H257" s="4">
        <f t="shared" si="23"/>
        <v>0</v>
      </c>
    </row>
    <row r="258" spans="1:8" x14ac:dyDescent="0.2">
      <c r="A258">
        <f t="shared" si="27"/>
        <v>257</v>
      </c>
      <c r="B258" s="3">
        <v>42626</v>
      </c>
      <c r="C258">
        <v>606.64499999999998</v>
      </c>
      <c r="D258" s="1">
        <f t="shared" si="25"/>
        <v>1.9263655020648005E-2</v>
      </c>
      <c r="E258" s="1">
        <f t="shared" si="24"/>
        <v>5.6136620263910628E-2</v>
      </c>
      <c r="F258">
        <f t="shared" si="26"/>
        <v>0</v>
      </c>
      <c r="G258">
        <f t="shared" si="28"/>
        <v>0</v>
      </c>
      <c r="H258" s="4">
        <f t="shared" ref="H258:H321" si="29">G258/A258</f>
        <v>0</v>
      </c>
    </row>
    <row r="259" spans="1:8" x14ac:dyDescent="0.2">
      <c r="A259">
        <f t="shared" si="27"/>
        <v>258</v>
      </c>
      <c r="B259" s="3">
        <v>42627</v>
      </c>
      <c r="C259">
        <v>608.42499999999995</v>
      </c>
      <c r="D259" s="1">
        <f t="shared" si="25"/>
        <v>2.2132884085961264E-2</v>
      </c>
      <c r="E259" s="1">
        <f t="shared" ref="E259:E322" si="30">(MAX($C259:$C288)-$C259)/$C259</f>
        <v>5.3046801166947599E-2</v>
      </c>
      <c r="F259">
        <f t="shared" si="26"/>
        <v>0</v>
      </c>
      <c r="G259">
        <f t="shared" si="28"/>
        <v>0</v>
      </c>
      <c r="H259" s="4">
        <f t="shared" si="29"/>
        <v>0</v>
      </c>
    </row>
    <row r="260" spans="1:8" x14ac:dyDescent="0.2">
      <c r="A260">
        <f t="shared" si="27"/>
        <v>259</v>
      </c>
      <c r="B260" s="3">
        <v>42628</v>
      </c>
      <c r="C260">
        <v>605.5838</v>
      </c>
      <c r="D260" s="1">
        <f t="shared" si="25"/>
        <v>1.7545053219721239E-2</v>
      </c>
      <c r="E260" s="1">
        <f t="shared" si="30"/>
        <v>5.7987350388170968E-2</v>
      </c>
      <c r="F260">
        <f t="shared" si="26"/>
        <v>0</v>
      </c>
      <c r="G260">
        <f t="shared" si="28"/>
        <v>0</v>
      </c>
      <c r="H260" s="4">
        <f t="shared" si="29"/>
        <v>0</v>
      </c>
    </row>
    <row r="261" spans="1:8" x14ac:dyDescent="0.2">
      <c r="A261">
        <f t="shared" si="27"/>
        <v>260</v>
      </c>
      <c r="B261" s="3">
        <v>42629</v>
      </c>
      <c r="C261">
        <v>606.55336589369097</v>
      </c>
      <c r="D261" s="1">
        <f t="shared" si="25"/>
        <v>1.9115491802784164E-2</v>
      </c>
      <c r="E261" s="1">
        <f t="shared" si="30"/>
        <v>5.6296174461084224E-2</v>
      </c>
      <c r="F261">
        <f t="shared" si="26"/>
        <v>0</v>
      </c>
      <c r="G261">
        <f t="shared" si="28"/>
        <v>0</v>
      </c>
      <c r="H261" s="4">
        <f t="shared" si="29"/>
        <v>0</v>
      </c>
    </row>
    <row r="262" spans="1:8" x14ac:dyDescent="0.2">
      <c r="A262">
        <f t="shared" si="27"/>
        <v>261</v>
      </c>
      <c r="B262" s="3">
        <v>42630</v>
      </c>
      <c r="C262">
        <v>605.34379999999999</v>
      </c>
      <c r="D262" s="1">
        <f t="shared" si="25"/>
        <v>1.7155540372266163E-2</v>
      </c>
      <c r="E262" s="1">
        <f t="shared" si="30"/>
        <v>5.8406809485783216E-2</v>
      </c>
      <c r="F262">
        <f t="shared" si="26"/>
        <v>0</v>
      </c>
      <c r="G262">
        <f t="shared" si="28"/>
        <v>0</v>
      </c>
      <c r="H262" s="4">
        <f t="shared" si="29"/>
        <v>0</v>
      </c>
    </row>
    <row r="263" spans="1:8" x14ac:dyDescent="0.2">
      <c r="A263">
        <f t="shared" si="27"/>
        <v>262</v>
      </c>
      <c r="B263" s="3">
        <v>42631</v>
      </c>
      <c r="C263">
        <v>608.79499999999996</v>
      </c>
      <c r="D263" s="1">
        <f t="shared" si="25"/>
        <v>2.2727190597821904E-2</v>
      </c>
      <c r="E263" s="1">
        <f t="shared" si="30"/>
        <v>5.2406803603840521E-2</v>
      </c>
      <c r="F263">
        <f t="shared" si="26"/>
        <v>0</v>
      </c>
      <c r="G263">
        <f t="shared" si="28"/>
        <v>0</v>
      </c>
      <c r="H263" s="4">
        <f t="shared" si="29"/>
        <v>0</v>
      </c>
    </row>
    <row r="264" spans="1:8" x14ac:dyDescent="0.2">
      <c r="A264">
        <f t="shared" si="27"/>
        <v>263</v>
      </c>
      <c r="B264" s="3">
        <v>42632</v>
      </c>
      <c r="C264">
        <v>608.617634297324</v>
      </c>
      <c r="D264" s="1">
        <f t="shared" si="25"/>
        <v>2.2442389979539054E-2</v>
      </c>
      <c r="E264" s="1">
        <f t="shared" si="30"/>
        <v>5.2713500061030198E-2</v>
      </c>
      <c r="F264">
        <f t="shared" si="26"/>
        <v>0</v>
      </c>
      <c r="G264">
        <f t="shared" si="28"/>
        <v>0</v>
      </c>
      <c r="H264" s="4">
        <f t="shared" si="29"/>
        <v>0</v>
      </c>
    </row>
    <row r="265" spans="1:8" x14ac:dyDescent="0.2">
      <c r="A265">
        <f t="shared" si="27"/>
        <v>264</v>
      </c>
      <c r="B265" s="3">
        <v>42633</v>
      </c>
      <c r="C265">
        <v>607.76881256326601</v>
      </c>
      <c r="D265" s="1">
        <f t="shared" si="25"/>
        <v>2.1077114025053023E-2</v>
      </c>
      <c r="E265" s="1">
        <f t="shared" si="30"/>
        <v>5.4183740192009354E-2</v>
      </c>
      <c r="F265">
        <f t="shared" si="26"/>
        <v>0</v>
      </c>
      <c r="G265">
        <f t="shared" si="28"/>
        <v>0</v>
      </c>
      <c r="H265" s="4">
        <f t="shared" si="29"/>
        <v>0</v>
      </c>
    </row>
    <row r="266" spans="1:8" x14ac:dyDescent="0.2">
      <c r="A266">
        <f t="shared" si="27"/>
        <v>265</v>
      </c>
      <c r="B266" s="3">
        <v>42634</v>
      </c>
      <c r="C266">
        <v>595.84024922643403</v>
      </c>
      <c r="D266" s="1">
        <f t="shared" si="25"/>
        <v>1.4793381742495874E-3</v>
      </c>
      <c r="E266" s="1">
        <f t="shared" si="30"/>
        <v>7.5288218330007789E-2</v>
      </c>
      <c r="F266">
        <f t="shared" si="26"/>
        <v>0</v>
      </c>
      <c r="G266">
        <f t="shared" si="28"/>
        <v>0</v>
      </c>
      <c r="H266" s="4">
        <f t="shared" si="29"/>
        <v>0</v>
      </c>
    </row>
    <row r="267" spans="1:8" x14ac:dyDescent="0.2">
      <c r="A267">
        <f t="shared" si="27"/>
        <v>266</v>
      </c>
      <c r="B267" s="3">
        <v>42635</v>
      </c>
      <c r="C267">
        <v>594.95879999999897</v>
      </c>
      <c r="D267" s="1">
        <f t="shared" si="25"/>
        <v>0</v>
      </c>
      <c r="E267" s="1">
        <f t="shared" si="30"/>
        <v>7.6881289931338359E-2</v>
      </c>
      <c r="F267">
        <f t="shared" si="26"/>
        <v>0</v>
      </c>
      <c r="G267">
        <f t="shared" si="28"/>
        <v>0</v>
      </c>
      <c r="H267" s="4">
        <f t="shared" si="29"/>
        <v>0</v>
      </c>
    </row>
    <row r="268" spans="1:8" x14ac:dyDescent="0.2">
      <c r="A268">
        <f t="shared" si="27"/>
        <v>267</v>
      </c>
      <c r="B268" s="3">
        <v>42636</v>
      </c>
      <c r="C268">
        <v>601.89250000000004</v>
      </c>
      <c r="D268" s="1">
        <f t="shared" si="25"/>
        <v>4.2884734400262343E-3</v>
      </c>
      <c r="E268" s="1">
        <f t="shared" si="30"/>
        <v>8.3395290687290388E-2</v>
      </c>
      <c r="F268">
        <f t="shared" si="26"/>
        <v>0</v>
      </c>
      <c r="G268">
        <f t="shared" si="28"/>
        <v>0</v>
      </c>
      <c r="H268" s="4">
        <f t="shared" si="29"/>
        <v>0</v>
      </c>
    </row>
    <row r="269" spans="1:8" x14ac:dyDescent="0.2">
      <c r="A269">
        <f t="shared" si="27"/>
        <v>268</v>
      </c>
      <c r="B269" s="3">
        <v>42637</v>
      </c>
      <c r="C269">
        <v>601.27250000000004</v>
      </c>
      <c r="D269" s="1">
        <f t="shared" si="25"/>
        <v>3.2617490405780834E-3</v>
      </c>
      <c r="E269" s="1">
        <f t="shared" si="30"/>
        <v>8.4512429888278506E-2</v>
      </c>
      <c r="F269">
        <f t="shared" si="26"/>
        <v>0</v>
      </c>
      <c r="G269">
        <f t="shared" si="28"/>
        <v>0</v>
      </c>
      <c r="H269" s="4">
        <f t="shared" si="29"/>
        <v>0</v>
      </c>
    </row>
    <row r="270" spans="1:8" x14ac:dyDescent="0.2">
      <c r="A270">
        <f t="shared" si="27"/>
        <v>269</v>
      </c>
      <c r="B270" s="3">
        <v>42638</v>
      </c>
      <c r="C270">
        <v>599.31129999999905</v>
      </c>
      <c r="D270" s="1">
        <f t="shared" si="25"/>
        <v>0</v>
      </c>
      <c r="E270" s="1">
        <f t="shared" si="30"/>
        <v>8.8061413158739055E-2</v>
      </c>
      <c r="F270">
        <f t="shared" si="26"/>
        <v>0</v>
      </c>
      <c r="G270">
        <f t="shared" si="28"/>
        <v>0</v>
      </c>
      <c r="H270" s="4">
        <f t="shared" si="29"/>
        <v>0</v>
      </c>
    </row>
    <row r="271" spans="1:8" x14ac:dyDescent="0.2">
      <c r="A271">
        <f t="shared" si="27"/>
        <v>270</v>
      </c>
      <c r="B271" s="3">
        <v>42639</v>
      </c>
      <c r="C271">
        <v>606.09706453629997</v>
      </c>
      <c r="D271" s="1">
        <f t="shared" si="25"/>
        <v>4.1941541793239943E-3</v>
      </c>
      <c r="E271" s="1">
        <f t="shared" si="30"/>
        <v>7.6780994640360672E-2</v>
      </c>
      <c r="F271">
        <f t="shared" si="26"/>
        <v>0</v>
      </c>
      <c r="G271">
        <f t="shared" si="28"/>
        <v>0</v>
      </c>
      <c r="H271" s="4">
        <f t="shared" si="29"/>
        <v>0</v>
      </c>
    </row>
    <row r="272" spans="1:8" x14ac:dyDescent="0.2">
      <c r="A272">
        <f t="shared" si="27"/>
        <v>271</v>
      </c>
      <c r="B272" s="3">
        <v>42640</v>
      </c>
      <c r="C272">
        <v>604.20749999999896</v>
      </c>
      <c r="D272" s="1">
        <f t="shared" si="25"/>
        <v>1.0799270118294116E-3</v>
      </c>
      <c r="E272" s="1">
        <f t="shared" si="30"/>
        <v>0.11454674097888752</v>
      </c>
      <c r="F272">
        <f t="shared" si="26"/>
        <v>0</v>
      </c>
      <c r="G272">
        <f t="shared" si="28"/>
        <v>0</v>
      </c>
      <c r="H272" s="4">
        <f t="shared" si="29"/>
        <v>0</v>
      </c>
    </row>
    <row r="273" spans="1:8" x14ac:dyDescent="0.2">
      <c r="A273">
        <f t="shared" si="27"/>
        <v>272</v>
      </c>
      <c r="B273" s="3">
        <v>42641</v>
      </c>
      <c r="C273">
        <v>603.55499999999904</v>
      </c>
      <c r="D273" s="1">
        <f t="shared" si="25"/>
        <v>0</v>
      </c>
      <c r="E273" s="1">
        <f t="shared" si="30"/>
        <v>0.13224561141900923</v>
      </c>
      <c r="F273">
        <f t="shared" si="26"/>
        <v>0</v>
      </c>
      <c r="G273">
        <f t="shared" si="28"/>
        <v>0</v>
      </c>
      <c r="H273" s="4">
        <f t="shared" si="29"/>
        <v>0</v>
      </c>
    </row>
    <row r="274" spans="1:8" x14ac:dyDescent="0.2">
      <c r="A274">
        <f t="shared" si="27"/>
        <v>273</v>
      </c>
      <c r="B274" s="3">
        <v>42642</v>
      </c>
      <c r="C274">
        <v>604.63750000000005</v>
      </c>
      <c r="D274" s="1">
        <f t="shared" si="25"/>
        <v>0</v>
      </c>
      <c r="E274" s="1">
        <f t="shared" si="30"/>
        <v>0.13714217196253778</v>
      </c>
      <c r="F274">
        <f t="shared" si="26"/>
        <v>0</v>
      </c>
      <c r="G274">
        <f t="shared" si="28"/>
        <v>0</v>
      </c>
      <c r="H274" s="4">
        <f t="shared" si="29"/>
        <v>0</v>
      </c>
    </row>
    <row r="275" spans="1:8" x14ac:dyDescent="0.2">
      <c r="A275">
        <f t="shared" si="27"/>
        <v>274</v>
      </c>
      <c r="B275" s="3">
        <v>42643</v>
      </c>
      <c r="C275">
        <v>608.25750000000005</v>
      </c>
      <c r="D275" s="1">
        <f t="shared" si="25"/>
        <v>0</v>
      </c>
      <c r="E275" s="1">
        <f t="shared" si="30"/>
        <v>0.17616358914311109</v>
      </c>
      <c r="F275">
        <f t="shared" si="26"/>
        <v>0</v>
      </c>
      <c r="G275">
        <f t="shared" si="28"/>
        <v>0</v>
      </c>
      <c r="H275" s="4">
        <f t="shared" si="29"/>
        <v>0</v>
      </c>
    </row>
    <row r="276" spans="1:8" x14ac:dyDescent="0.2">
      <c r="A276">
        <f t="shared" si="27"/>
        <v>275</v>
      </c>
      <c r="B276" s="3">
        <v>42644</v>
      </c>
      <c r="C276">
        <v>614.05988451766405</v>
      </c>
      <c r="D276" s="1">
        <f t="shared" si="25"/>
        <v>7.8451379728999675E-3</v>
      </c>
      <c r="E276" s="1">
        <f t="shared" si="30"/>
        <v>0.16504976527682041</v>
      </c>
      <c r="F276">
        <f t="shared" si="26"/>
        <v>0</v>
      </c>
      <c r="G276">
        <f t="shared" si="28"/>
        <v>0</v>
      </c>
      <c r="H276" s="4">
        <f t="shared" si="29"/>
        <v>0</v>
      </c>
    </row>
    <row r="277" spans="1:8" x14ac:dyDescent="0.2">
      <c r="A277">
        <f t="shared" si="27"/>
        <v>276</v>
      </c>
      <c r="B277" s="3">
        <v>42645</v>
      </c>
      <c r="C277">
        <v>610.35879999999997</v>
      </c>
      <c r="D277" s="1">
        <f t="shared" si="25"/>
        <v>1.828924232762801E-3</v>
      </c>
      <c r="E277" s="1">
        <f t="shared" si="30"/>
        <v>0.17211437653264927</v>
      </c>
      <c r="F277">
        <f t="shared" si="26"/>
        <v>0</v>
      </c>
      <c r="G277">
        <f t="shared" si="28"/>
        <v>0</v>
      </c>
      <c r="H277" s="4">
        <f t="shared" si="29"/>
        <v>0</v>
      </c>
    </row>
    <row r="278" spans="1:8" x14ac:dyDescent="0.2">
      <c r="A278">
        <f t="shared" si="27"/>
        <v>277</v>
      </c>
      <c r="B278" s="3">
        <v>42646</v>
      </c>
      <c r="C278">
        <v>611.96090265617897</v>
      </c>
      <c r="D278" s="1">
        <f t="shared" si="25"/>
        <v>4.4421181882371282E-3</v>
      </c>
      <c r="E278" s="1">
        <f t="shared" si="30"/>
        <v>0.1915875619421587</v>
      </c>
      <c r="F278">
        <f t="shared" si="26"/>
        <v>0</v>
      </c>
      <c r="G278">
        <f t="shared" si="28"/>
        <v>0</v>
      </c>
      <c r="H278" s="4">
        <f t="shared" si="29"/>
        <v>0</v>
      </c>
    </row>
    <row r="279" spans="1:8" x14ac:dyDescent="0.2">
      <c r="A279">
        <f t="shared" si="27"/>
        <v>278</v>
      </c>
      <c r="B279" s="3">
        <v>42647</v>
      </c>
      <c r="C279">
        <v>609.24249999999995</v>
      </c>
      <c r="D279" s="1">
        <f t="shared" si="25"/>
        <v>0</v>
      </c>
      <c r="E279" s="1">
        <f t="shared" si="30"/>
        <v>0.20504364025818964</v>
      </c>
      <c r="F279">
        <f t="shared" si="26"/>
        <v>0</v>
      </c>
      <c r="G279">
        <f t="shared" si="28"/>
        <v>0</v>
      </c>
      <c r="H279" s="4">
        <f t="shared" si="29"/>
        <v>0</v>
      </c>
    </row>
    <row r="280" spans="1:8" x14ac:dyDescent="0.2">
      <c r="A280">
        <f t="shared" si="27"/>
        <v>279</v>
      </c>
      <c r="B280" s="3">
        <v>42648</v>
      </c>
      <c r="C280">
        <v>611.63630000000001</v>
      </c>
      <c r="D280" s="1">
        <f t="shared" si="25"/>
        <v>1.0730232983228553E-3</v>
      </c>
      <c r="E280" s="1">
        <f t="shared" si="30"/>
        <v>0.2003273841006494</v>
      </c>
      <c r="F280">
        <f t="shared" si="26"/>
        <v>0</v>
      </c>
      <c r="G280">
        <f t="shared" si="28"/>
        <v>0</v>
      </c>
      <c r="H280" s="4">
        <f t="shared" si="29"/>
        <v>0</v>
      </c>
    </row>
    <row r="281" spans="1:8" x14ac:dyDescent="0.2">
      <c r="A281">
        <f t="shared" si="27"/>
        <v>280</v>
      </c>
      <c r="B281" s="3">
        <v>42649</v>
      </c>
      <c r="C281">
        <v>610.98</v>
      </c>
      <c r="D281" s="1">
        <f t="shared" si="25"/>
        <v>0</v>
      </c>
      <c r="E281" s="1">
        <f t="shared" si="30"/>
        <v>0.2016167468656912</v>
      </c>
      <c r="F281">
        <f t="shared" si="26"/>
        <v>0</v>
      </c>
      <c r="G281">
        <f t="shared" si="28"/>
        <v>0</v>
      </c>
      <c r="H281" s="4">
        <f t="shared" si="29"/>
        <v>0</v>
      </c>
    </row>
    <row r="282" spans="1:8" x14ac:dyDescent="0.2">
      <c r="A282">
        <f t="shared" si="27"/>
        <v>281</v>
      </c>
      <c r="B282" s="3">
        <v>42650</v>
      </c>
      <c r="C282">
        <v>616.21879999999999</v>
      </c>
      <c r="D282" s="1">
        <f t="shared" si="25"/>
        <v>3.0914344060907792E-3</v>
      </c>
      <c r="E282" s="1">
        <f t="shared" si="30"/>
        <v>0.19140117114245792</v>
      </c>
      <c r="F282">
        <f t="shared" si="26"/>
        <v>0</v>
      </c>
      <c r="G282">
        <f t="shared" si="28"/>
        <v>0</v>
      </c>
      <c r="H282" s="4">
        <f t="shared" si="29"/>
        <v>0</v>
      </c>
    </row>
    <row r="283" spans="1:8" x14ac:dyDescent="0.2">
      <c r="A283">
        <f t="shared" si="27"/>
        <v>282</v>
      </c>
      <c r="B283" s="3">
        <v>42651</v>
      </c>
      <c r="C283">
        <v>616.53380000000004</v>
      </c>
      <c r="D283" s="1">
        <f t="shared" si="25"/>
        <v>3.600775821212117E-3</v>
      </c>
      <c r="E283" s="1">
        <f t="shared" si="30"/>
        <v>0.19079245939152076</v>
      </c>
      <c r="F283">
        <f t="shared" si="26"/>
        <v>0</v>
      </c>
      <c r="G283">
        <f t="shared" si="28"/>
        <v>0</v>
      </c>
      <c r="H283" s="4">
        <f t="shared" si="29"/>
        <v>0</v>
      </c>
    </row>
    <row r="284" spans="1:8" x14ac:dyDescent="0.2">
      <c r="A284">
        <f t="shared" si="27"/>
        <v>283</v>
      </c>
      <c r="B284" s="3">
        <v>42652</v>
      </c>
      <c r="C284">
        <v>614.62379999999996</v>
      </c>
      <c r="D284" s="1">
        <f t="shared" si="25"/>
        <v>5.0437356965341311E-4</v>
      </c>
      <c r="E284" s="1">
        <f t="shared" si="30"/>
        <v>0.1944929565044505</v>
      </c>
      <c r="F284">
        <f t="shared" si="26"/>
        <v>0</v>
      </c>
      <c r="G284">
        <f t="shared" si="28"/>
        <v>0</v>
      </c>
      <c r="H284" s="4">
        <f t="shared" si="29"/>
        <v>0</v>
      </c>
    </row>
    <row r="285" spans="1:8" x14ac:dyDescent="0.2">
      <c r="A285">
        <f t="shared" si="27"/>
        <v>284</v>
      </c>
      <c r="B285" s="3">
        <v>42653</v>
      </c>
      <c r="C285">
        <v>614.31380000000001</v>
      </c>
      <c r="D285" s="1">
        <f t="shared" si="25"/>
        <v>0</v>
      </c>
      <c r="E285" s="1">
        <f t="shared" si="30"/>
        <v>0.19509573120447565</v>
      </c>
      <c r="F285">
        <f t="shared" si="26"/>
        <v>0</v>
      </c>
      <c r="G285">
        <f t="shared" si="28"/>
        <v>0</v>
      </c>
      <c r="H285" s="4">
        <f t="shared" si="29"/>
        <v>0</v>
      </c>
    </row>
    <row r="286" spans="1:8" x14ac:dyDescent="0.2">
      <c r="A286">
        <f t="shared" si="27"/>
        <v>285</v>
      </c>
      <c r="B286" s="3">
        <v>42654</v>
      </c>
      <c r="C286">
        <v>640.70000000000005</v>
      </c>
      <c r="D286" s="1">
        <f t="shared" si="25"/>
        <v>1.9139222725144442E-2</v>
      </c>
      <c r="E286" s="1">
        <f t="shared" si="30"/>
        <v>0.14587763383798968</v>
      </c>
      <c r="F286">
        <f t="shared" si="26"/>
        <v>0</v>
      </c>
      <c r="G286">
        <f t="shared" si="28"/>
        <v>0</v>
      </c>
      <c r="H286" s="4">
        <f t="shared" si="29"/>
        <v>0</v>
      </c>
    </row>
    <row r="287" spans="1:8" x14ac:dyDescent="0.2">
      <c r="A287">
        <f t="shared" si="27"/>
        <v>286</v>
      </c>
      <c r="B287" s="3">
        <v>42655</v>
      </c>
      <c r="C287">
        <v>635.61630000000002</v>
      </c>
      <c r="D287" s="1">
        <f t="shared" si="25"/>
        <v>1.1294235217064168E-2</v>
      </c>
      <c r="E287" s="1">
        <f t="shared" si="30"/>
        <v>0.15504243676570284</v>
      </c>
      <c r="F287">
        <f t="shared" si="26"/>
        <v>0</v>
      </c>
      <c r="G287">
        <f t="shared" si="28"/>
        <v>0</v>
      </c>
      <c r="H287" s="4">
        <f t="shared" si="29"/>
        <v>0</v>
      </c>
    </row>
    <row r="288" spans="1:8" x14ac:dyDescent="0.2">
      <c r="A288">
        <f t="shared" si="27"/>
        <v>287</v>
      </c>
      <c r="B288" s="3">
        <v>42656</v>
      </c>
      <c r="C288">
        <v>634.62233880412305</v>
      </c>
      <c r="D288" s="1">
        <f t="shared" si="25"/>
        <v>9.7456998059313581E-3</v>
      </c>
      <c r="E288" s="1">
        <f t="shared" si="30"/>
        <v>0.15685149278459387</v>
      </c>
      <c r="F288">
        <f t="shared" si="26"/>
        <v>0</v>
      </c>
      <c r="G288">
        <f t="shared" si="28"/>
        <v>0</v>
      </c>
      <c r="H288" s="4">
        <f t="shared" si="29"/>
        <v>0</v>
      </c>
    </row>
    <row r="289" spans="1:8" x14ac:dyDescent="0.2">
      <c r="A289">
        <f t="shared" si="27"/>
        <v>288</v>
      </c>
      <c r="B289" s="3">
        <v>42657</v>
      </c>
      <c r="C289">
        <v>638.17999999999904</v>
      </c>
      <c r="D289" s="1">
        <f t="shared" si="25"/>
        <v>1.5266069134098616E-2</v>
      </c>
      <c r="E289" s="1">
        <f t="shared" si="30"/>
        <v>0.15040239430881749</v>
      </c>
      <c r="F289">
        <f t="shared" si="26"/>
        <v>0</v>
      </c>
      <c r="G289">
        <f t="shared" si="28"/>
        <v>0</v>
      </c>
      <c r="H289" s="4">
        <f t="shared" si="29"/>
        <v>0</v>
      </c>
    </row>
    <row r="290" spans="1:8" x14ac:dyDescent="0.2">
      <c r="A290">
        <f t="shared" si="27"/>
        <v>289</v>
      </c>
      <c r="B290" s="3">
        <v>42658</v>
      </c>
      <c r="C290">
        <v>637.2088</v>
      </c>
      <c r="D290" s="1">
        <f t="shared" si="25"/>
        <v>1.3765189683507191E-2</v>
      </c>
      <c r="E290" s="1">
        <f t="shared" si="30"/>
        <v>0.15215577688192636</v>
      </c>
      <c r="F290">
        <f t="shared" si="26"/>
        <v>0</v>
      </c>
      <c r="G290">
        <f t="shared" si="28"/>
        <v>0</v>
      </c>
      <c r="H290" s="4">
        <f t="shared" si="29"/>
        <v>0</v>
      </c>
    </row>
    <row r="291" spans="1:8" x14ac:dyDescent="0.2">
      <c r="A291">
        <f t="shared" si="27"/>
        <v>290</v>
      </c>
      <c r="B291" s="3">
        <v>42659</v>
      </c>
      <c r="C291">
        <v>640.18629999999905</v>
      </c>
      <c r="D291" s="1">
        <f t="shared" si="25"/>
        <v>1.8352157801563494E-2</v>
      </c>
      <c r="E291" s="1">
        <f t="shared" si="30"/>
        <v>0.14679711202817231</v>
      </c>
      <c r="F291">
        <f t="shared" si="26"/>
        <v>0</v>
      </c>
      <c r="G291">
        <f t="shared" si="28"/>
        <v>0</v>
      </c>
      <c r="H291" s="4">
        <f t="shared" si="29"/>
        <v>0</v>
      </c>
    </row>
    <row r="292" spans="1:8" x14ac:dyDescent="0.2">
      <c r="A292">
        <f t="shared" si="27"/>
        <v>291</v>
      </c>
      <c r="B292" s="3">
        <v>42660</v>
      </c>
      <c r="C292">
        <v>637.48249999999996</v>
      </c>
      <c r="D292" s="1">
        <f t="shared" si="25"/>
        <v>1.418862478577837E-2</v>
      </c>
      <c r="E292" s="1">
        <f t="shared" si="30"/>
        <v>0.15166110442247446</v>
      </c>
      <c r="F292">
        <f t="shared" si="26"/>
        <v>0</v>
      </c>
      <c r="G292">
        <f t="shared" si="28"/>
        <v>0</v>
      </c>
      <c r="H292" s="4">
        <f t="shared" si="29"/>
        <v>0</v>
      </c>
    </row>
    <row r="293" spans="1:8" x14ac:dyDescent="0.2">
      <c r="A293">
        <f t="shared" si="27"/>
        <v>292</v>
      </c>
      <c r="B293" s="3">
        <v>42661</v>
      </c>
      <c r="C293">
        <v>635.46500000000003</v>
      </c>
      <c r="D293" s="1">
        <f t="shared" si="25"/>
        <v>1.1058830934827303E-2</v>
      </c>
      <c r="E293" s="1">
        <f t="shared" si="30"/>
        <v>0.16591685595259534</v>
      </c>
      <c r="F293">
        <f t="shared" si="26"/>
        <v>0</v>
      </c>
      <c r="G293">
        <f t="shared" si="28"/>
        <v>0</v>
      </c>
      <c r="H293" s="4">
        <f t="shared" si="29"/>
        <v>0</v>
      </c>
    </row>
    <row r="294" spans="1:8" x14ac:dyDescent="0.2">
      <c r="A294">
        <f t="shared" si="27"/>
        <v>293</v>
      </c>
      <c r="B294" s="3">
        <v>42662</v>
      </c>
      <c r="C294">
        <v>628.4375</v>
      </c>
      <c r="D294" s="1">
        <f t="shared" si="25"/>
        <v>0</v>
      </c>
      <c r="E294" s="1">
        <f t="shared" si="30"/>
        <v>0.17895471684601258</v>
      </c>
      <c r="F294">
        <f t="shared" si="26"/>
        <v>0</v>
      </c>
      <c r="G294">
        <f t="shared" si="28"/>
        <v>0</v>
      </c>
      <c r="H294" s="4">
        <f t="shared" si="29"/>
        <v>0</v>
      </c>
    </row>
    <row r="295" spans="1:8" x14ac:dyDescent="0.2">
      <c r="A295">
        <f t="shared" si="27"/>
        <v>294</v>
      </c>
      <c r="B295" s="3">
        <v>42663</v>
      </c>
      <c r="C295">
        <v>628.54250000000002</v>
      </c>
      <c r="D295" s="1">
        <f t="shared" si="25"/>
        <v>0</v>
      </c>
      <c r="E295" s="1">
        <f t="shared" si="30"/>
        <v>0.19073300532581322</v>
      </c>
      <c r="F295">
        <f t="shared" si="26"/>
        <v>0</v>
      </c>
      <c r="G295">
        <f t="shared" si="28"/>
        <v>0</v>
      </c>
      <c r="H295" s="4">
        <f t="shared" si="29"/>
        <v>0</v>
      </c>
    </row>
    <row r="296" spans="1:8" x14ac:dyDescent="0.2">
      <c r="A296">
        <f t="shared" si="27"/>
        <v>295</v>
      </c>
      <c r="B296" s="3">
        <v>42664</v>
      </c>
      <c r="C296">
        <v>629.71879999999896</v>
      </c>
      <c r="D296" s="1">
        <f t="shared" si="25"/>
        <v>0</v>
      </c>
      <c r="E296" s="1">
        <f t="shared" si="30"/>
        <v>0.19165895646582762</v>
      </c>
      <c r="F296">
        <f t="shared" si="26"/>
        <v>0</v>
      </c>
      <c r="G296">
        <f t="shared" si="28"/>
        <v>0</v>
      </c>
      <c r="H296" s="4">
        <f t="shared" si="29"/>
        <v>0</v>
      </c>
    </row>
    <row r="297" spans="1:8" x14ac:dyDescent="0.2">
      <c r="A297">
        <f t="shared" si="27"/>
        <v>296</v>
      </c>
      <c r="B297" s="3">
        <v>42665</v>
      </c>
      <c r="C297">
        <v>652.08749999999998</v>
      </c>
      <c r="D297" s="1">
        <f t="shared" si="25"/>
        <v>5.0931815132171316E-3</v>
      </c>
      <c r="E297" s="1">
        <f t="shared" si="30"/>
        <v>0.15078121889303506</v>
      </c>
      <c r="F297">
        <f t="shared" si="26"/>
        <v>0</v>
      </c>
      <c r="G297">
        <f t="shared" si="28"/>
        <v>0</v>
      </c>
      <c r="H297" s="4">
        <f t="shared" si="29"/>
        <v>0</v>
      </c>
    </row>
    <row r="298" spans="1:8" x14ac:dyDescent="0.2">
      <c r="A298">
        <f t="shared" si="27"/>
        <v>297</v>
      </c>
      <c r="B298" s="3">
        <v>42666</v>
      </c>
      <c r="C298">
        <v>649.62630000000001</v>
      </c>
      <c r="D298" s="1">
        <f t="shared" si="25"/>
        <v>1.3238380281094125E-3</v>
      </c>
      <c r="E298" s="1">
        <f t="shared" si="30"/>
        <v>0.15514111432205246</v>
      </c>
      <c r="F298">
        <f t="shared" si="26"/>
        <v>0</v>
      </c>
      <c r="G298">
        <f t="shared" si="28"/>
        <v>0</v>
      </c>
      <c r="H298" s="4">
        <f t="shared" si="29"/>
        <v>0</v>
      </c>
    </row>
    <row r="299" spans="1:8" x14ac:dyDescent="0.2">
      <c r="A299">
        <f t="shared" si="27"/>
        <v>298</v>
      </c>
      <c r="B299" s="3">
        <v>42667</v>
      </c>
      <c r="C299">
        <v>648.7663</v>
      </c>
      <c r="D299" s="1">
        <f t="shared" si="25"/>
        <v>0</v>
      </c>
      <c r="E299" s="1">
        <f t="shared" si="30"/>
        <v>0.15667236117984545</v>
      </c>
      <c r="F299">
        <f t="shared" si="26"/>
        <v>0</v>
      </c>
      <c r="G299">
        <f t="shared" si="28"/>
        <v>0</v>
      </c>
      <c r="H299" s="4">
        <f t="shared" si="29"/>
        <v>0</v>
      </c>
    </row>
    <row r="300" spans="1:8" x14ac:dyDescent="0.2">
      <c r="A300">
        <f t="shared" si="27"/>
        <v>299</v>
      </c>
      <c r="B300" s="3">
        <v>42668</v>
      </c>
      <c r="C300">
        <v>652.63379999999995</v>
      </c>
      <c r="D300" s="1">
        <f t="shared" si="25"/>
        <v>0</v>
      </c>
      <c r="E300" s="1">
        <f t="shared" si="30"/>
        <v>0.14981793476665173</v>
      </c>
      <c r="F300">
        <f t="shared" si="26"/>
        <v>0</v>
      </c>
      <c r="G300">
        <f t="shared" si="28"/>
        <v>0</v>
      </c>
      <c r="H300" s="4">
        <f t="shared" si="29"/>
        <v>0</v>
      </c>
    </row>
    <row r="301" spans="1:8" x14ac:dyDescent="0.2">
      <c r="A301">
        <f t="shared" si="27"/>
        <v>300</v>
      </c>
      <c r="B301" s="3">
        <v>42669</v>
      </c>
      <c r="C301">
        <v>673.41750000000002</v>
      </c>
      <c r="D301" s="1">
        <f t="shared" si="25"/>
        <v>0</v>
      </c>
      <c r="E301" s="1">
        <f t="shared" si="30"/>
        <v>0.11433107704345662</v>
      </c>
      <c r="F301">
        <f t="shared" si="26"/>
        <v>0</v>
      </c>
      <c r="G301">
        <f t="shared" si="28"/>
        <v>0</v>
      </c>
      <c r="H301" s="4">
        <f t="shared" si="29"/>
        <v>0</v>
      </c>
    </row>
    <row r="302" spans="1:8" x14ac:dyDescent="0.2">
      <c r="A302">
        <f t="shared" si="27"/>
        <v>301</v>
      </c>
      <c r="B302" s="3">
        <v>42670</v>
      </c>
      <c r="C302">
        <v>683.37249999999904</v>
      </c>
      <c r="D302" s="1">
        <f t="shared" si="25"/>
        <v>0</v>
      </c>
      <c r="E302" s="1">
        <f t="shared" si="30"/>
        <v>9.8098106193786005E-2</v>
      </c>
      <c r="F302">
        <f t="shared" si="26"/>
        <v>0</v>
      </c>
      <c r="G302">
        <f t="shared" si="28"/>
        <v>0</v>
      </c>
      <c r="H302" s="4">
        <f t="shared" si="29"/>
        <v>0</v>
      </c>
    </row>
    <row r="303" spans="1:8" x14ac:dyDescent="0.2">
      <c r="A303">
        <f t="shared" si="27"/>
        <v>302</v>
      </c>
      <c r="B303" s="3">
        <v>42671</v>
      </c>
      <c r="C303">
        <v>687.558799999999</v>
      </c>
      <c r="D303" s="1">
        <f t="shared" si="25"/>
        <v>2.1779955401631797E-3</v>
      </c>
      <c r="E303" s="1">
        <f t="shared" si="30"/>
        <v>9.1412178965512569E-2</v>
      </c>
      <c r="F303">
        <f t="shared" si="26"/>
        <v>0</v>
      </c>
      <c r="G303">
        <f t="shared" si="28"/>
        <v>0</v>
      </c>
      <c r="H303" s="4">
        <f t="shared" si="29"/>
        <v>0</v>
      </c>
    </row>
    <row r="304" spans="1:8" x14ac:dyDescent="0.2">
      <c r="A304">
        <f t="shared" si="27"/>
        <v>303</v>
      </c>
      <c r="B304" s="3">
        <v>42672</v>
      </c>
      <c r="C304">
        <v>715.41032432321595</v>
      </c>
      <c r="D304" s="1">
        <f t="shared" si="25"/>
        <v>4.102404358083777E-2</v>
      </c>
      <c r="E304" s="1">
        <f t="shared" si="30"/>
        <v>4.8922586887190998E-2</v>
      </c>
      <c r="F304">
        <f t="shared" si="26"/>
        <v>0</v>
      </c>
      <c r="G304">
        <f t="shared" si="28"/>
        <v>0</v>
      </c>
      <c r="H304" s="4">
        <f t="shared" si="29"/>
        <v>0</v>
      </c>
    </row>
    <row r="305" spans="1:8" x14ac:dyDescent="0.2">
      <c r="A305">
        <f t="shared" si="27"/>
        <v>304</v>
      </c>
      <c r="B305" s="3">
        <v>42673</v>
      </c>
      <c r="C305">
        <v>697.27736245605695</v>
      </c>
      <c r="D305" s="1">
        <f t="shared" si="25"/>
        <v>1.6085510673329431E-2</v>
      </c>
      <c r="E305" s="1">
        <f t="shared" si="30"/>
        <v>7.6200215982493616E-2</v>
      </c>
      <c r="F305">
        <f t="shared" si="26"/>
        <v>0</v>
      </c>
      <c r="G305">
        <f t="shared" si="28"/>
        <v>0</v>
      </c>
      <c r="H305" s="4">
        <f t="shared" si="29"/>
        <v>0</v>
      </c>
    </row>
    <row r="306" spans="1:8" x14ac:dyDescent="0.2">
      <c r="A306">
        <f t="shared" si="27"/>
        <v>305</v>
      </c>
      <c r="B306" s="3">
        <v>42674</v>
      </c>
      <c r="C306">
        <v>698.57629999999904</v>
      </c>
      <c r="D306" s="1">
        <f t="shared" si="25"/>
        <v>1.791500799554752E-2</v>
      </c>
      <c r="E306" s="1">
        <f t="shared" si="30"/>
        <v>7.4199121949761263E-2</v>
      </c>
      <c r="F306">
        <f t="shared" si="26"/>
        <v>0</v>
      </c>
      <c r="G306">
        <f t="shared" si="28"/>
        <v>0</v>
      </c>
      <c r="H306" s="4">
        <f t="shared" si="29"/>
        <v>0</v>
      </c>
    </row>
    <row r="307" spans="1:8" x14ac:dyDescent="0.2">
      <c r="A307">
        <f t="shared" si="27"/>
        <v>306</v>
      </c>
      <c r="B307" s="3">
        <v>42675</v>
      </c>
      <c r="C307">
        <v>729.20499999999902</v>
      </c>
      <c r="D307" s="1">
        <f t="shared" ref="D307:D370" si="31">($C307-MIN($C307:$C336))/$C307</f>
        <v>5.9165392447939912E-2</v>
      </c>
      <c r="E307" s="1">
        <f t="shared" si="30"/>
        <v>2.9079680028130609E-2</v>
      </c>
      <c r="F307">
        <f t="shared" ref="F307:F370" si="32">IF(D307&gt;0.5, 1, 0)</f>
        <v>0</v>
      </c>
      <c r="G307">
        <f t="shared" si="28"/>
        <v>0</v>
      </c>
      <c r="H307" s="4">
        <f t="shared" si="29"/>
        <v>0</v>
      </c>
    </row>
    <row r="308" spans="1:8" x14ac:dyDescent="0.2">
      <c r="A308">
        <f t="shared" ref="A308:A371" si="33">A307+1</f>
        <v>307</v>
      </c>
      <c r="B308" s="3">
        <v>42676</v>
      </c>
      <c r="C308">
        <v>734.16380000000004</v>
      </c>
      <c r="D308" s="1">
        <f t="shared" si="31"/>
        <v>6.5520119624531997E-2</v>
      </c>
      <c r="E308" s="1">
        <f t="shared" si="30"/>
        <v>2.5731587419592073E-2</v>
      </c>
      <c r="F308">
        <f t="shared" si="32"/>
        <v>0</v>
      </c>
      <c r="G308">
        <f t="shared" ref="G308:G371" si="34">G307+F308</f>
        <v>0</v>
      </c>
      <c r="H308" s="4">
        <f t="shared" si="29"/>
        <v>0</v>
      </c>
    </row>
    <row r="309" spans="1:8" x14ac:dyDescent="0.2">
      <c r="A309">
        <f t="shared" si="33"/>
        <v>308</v>
      </c>
      <c r="B309" s="3">
        <v>42677</v>
      </c>
      <c r="C309">
        <v>686.06129999999905</v>
      </c>
      <c r="D309" s="1">
        <f t="shared" si="31"/>
        <v>0</v>
      </c>
      <c r="E309" s="1">
        <f t="shared" si="30"/>
        <v>0.12405596992572099</v>
      </c>
      <c r="F309">
        <f t="shared" si="32"/>
        <v>0</v>
      </c>
      <c r="G309">
        <f t="shared" si="34"/>
        <v>0</v>
      </c>
      <c r="H309" s="4">
        <f t="shared" si="29"/>
        <v>0</v>
      </c>
    </row>
    <row r="310" spans="1:8" x14ac:dyDescent="0.2">
      <c r="A310">
        <f t="shared" si="33"/>
        <v>309</v>
      </c>
      <c r="B310" s="3">
        <v>42678</v>
      </c>
      <c r="C310">
        <v>702.11</v>
      </c>
      <c r="D310" s="1">
        <f t="shared" si="31"/>
        <v>0</v>
      </c>
      <c r="E310" s="1">
        <f t="shared" si="30"/>
        <v>9.8362507299425958E-2</v>
      </c>
      <c r="F310">
        <f t="shared" si="32"/>
        <v>0</v>
      </c>
      <c r="G310">
        <f t="shared" si="34"/>
        <v>0</v>
      </c>
      <c r="H310" s="4">
        <f t="shared" si="29"/>
        <v>0</v>
      </c>
    </row>
    <row r="311" spans="1:8" x14ac:dyDescent="0.2">
      <c r="A311">
        <f t="shared" si="33"/>
        <v>310</v>
      </c>
      <c r="B311" s="3">
        <v>42679</v>
      </c>
      <c r="C311">
        <v>704.02249999999901</v>
      </c>
      <c r="D311" s="1">
        <f t="shared" si="31"/>
        <v>2.3808656955382232E-3</v>
      </c>
      <c r="E311" s="1">
        <f t="shared" si="30"/>
        <v>9.5378769854658138E-2</v>
      </c>
      <c r="F311">
        <f t="shared" si="32"/>
        <v>0</v>
      </c>
      <c r="G311">
        <f t="shared" si="34"/>
        <v>0</v>
      </c>
      <c r="H311" s="4">
        <f t="shared" si="29"/>
        <v>0</v>
      </c>
    </row>
    <row r="312" spans="1:8" x14ac:dyDescent="0.2">
      <c r="A312">
        <f t="shared" si="33"/>
        <v>311</v>
      </c>
      <c r="B312" s="3">
        <v>42680</v>
      </c>
      <c r="C312">
        <v>712.12630000000001</v>
      </c>
      <c r="D312" s="1">
        <f t="shared" si="31"/>
        <v>1.3733495054371757E-2</v>
      </c>
      <c r="E312" s="1">
        <f t="shared" si="30"/>
        <v>8.2913662927489071E-2</v>
      </c>
      <c r="F312">
        <f t="shared" si="32"/>
        <v>0</v>
      </c>
      <c r="G312">
        <f t="shared" si="34"/>
        <v>0</v>
      </c>
      <c r="H312" s="4">
        <f t="shared" si="29"/>
        <v>0</v>
      </c>
    </row>
    <row r="313" spans="1:8" x14ac:dyDescent="0.2">
      <c r="A313">
        <f t="shared" si="33"/>
        <v>312</v>
      </c>
      <c r="B313" s="3">
        <v>42681</v>
      </c>
      <c r="C313">
        <v>706.09249999999997</v>
      </c>
      <c r="D313" s="1">
        <f t="shared" si="31"/>
        <v>5.3055131149785844E-3</v>
      </c>
      <c r="E313" s="1">
        <f t="shared" si="30"/>
        <v>9.2167527625629797E-2</v>
      </c>
      <c r="F313">
        <f t="shared" si="32"/>
        <v>0</v>
      </c>
      <c r="G313">
        <f t="shared" si="34"/>
        <v>0</v>
      </c>
      <c r="H313" s="4">
        <f t="shared" si="29"/>
        <v>0</v>
      </c>
    </row>
    <row r="314" spans="1:8" x14ac:dyDescent="0.2">
      <c r="A314">
        <f t="shared" si="33"/>
        <v>313</v>
      </c>
      <c r="B314" s="3">
        <v>42682</v>
      </c>
      <c r="C314">
        <v>708.93999999999903</v>
      </c>
      <c r="D314" s="1">
        <f t="shared" si="31"/>
        <v>9.3007631381175886E-3</v>
      </c>
      <c r="E314" s="1">
        <f t="shared" si="30"/>
        <v>8.7780771292353413E-2</v>
      </c>
      <c r="F314">
        <f t="shared" si="32"/>
        <v>0</v>
      </c>
      <c r="G314">
        <f t="shared" si="34"/>
        <v>0</v>
      </c>
      <c r="H314" s="4">
        <f t="shared" si="29"/>
        <v>0</v>
      </c>
    </row>
    <row r="315" spans="1:8" x14ac:dyDescent="0.2">
      <c r="A315">
        <f t="shared" si="33"/>
        <v>314</v>
      </c>
      <c r="B315" s="3">
        <v>42683</v>
      </c>
      <c r="C315">
        <v>721.17749999999899</v>
      </c>
      <c r="D315" s="1">
        <f t="shared" si="31"/>
        <v>2.6111717322208548E-2</v>
      </c>
      <c r="E315" s="1">
        <f t="shared" si="30"/>
        <v>6.9322462223240539E-2</v>
      </c>
      <c r="F315">
        <f t="shared" si="32"/>
        <v>0</v>
      </c>
      <c r="G315">
        <f t="shared" si="34"/>
        <v>0</v>
      </c>
      <c r="H315" s="4">
        <f t="shared" si="29"/>
        <v>0</v>
      </c>
    </row>
    <row r="316" spans="1:8" x14ac:dyDescent="0.2">
      <c r="A316">
        <f t="shared" si="33"/>
        <v>315</v>
      </c>
      <c r="B316" s="3">
        <v>42684</v>
      </c>
      <c r="C316">
        <v>713.21414333534301</v>
      </c>
      <c r="D316" s="1">
        <f t="shared" si="31"/>
        <v>1.5237816658623326E-2</v>
      </c>
      <c r="E316" s="1">
        <f t="shared" si="30"/>
        <v>8.1261928421133875E-2</v>
      </c>
      <c r="F316">
        <f t="shared" si="32"/>
        <v>0</v>
      </c>
      <c r="G316">
        <f t="shared" si="34"/>
        <v>0</v>
      </c>
      <c r="H316" s="4">
        <f t="shared" si="29"/>
        <v>0</v>
      </c>
    </row>
    <row r="317" spans="1:8" x14ac:dyDescent="0.2">
      <c r="A317">
        <f t="shared" si="33"/>
        <v>316</v>
      </c>
      <c r="B317" s="3">
        <v>42685</v>
      </c>
      <c r="C317">
        <v>715.64250000000004</v>
      </c>
      <c r="D317" s="1">
        <f t="shared" si="31"/>
        <v>1.8579364723501027E-2</v>
      </c>
      <c r="E317" s="1">
        <f t="shared" si="30"/>
        <v>8.0324733906277201E-2</v>
      </c>
      <c r="F317">
        <f t="shared" si="32"/>
        <v>0</v>
      </c>
      <c r="G317">
        <f t="shared" si="34"/>
        <v>0</v>
      </c>
      <c r="H317" s="4">
        <f t="shared" si="29"/>
        <v>0</v>
      </c>
    </row>
    <row r="318" spans="1:8" x14ac:dyDescent="0.2">
      <c r="A318">
        <f t="shared" si="33"/>
        <v>317</v>
      </c>
      <c r="B318" s="3">
        <v>42686</v>
      </c>
      <c r="C318">
        <v>703.76</v>
      </c>
      <c r="D318" s="1">
        <f t="shared" si="31"/>
        <v>2.0087572739826563E-3</v>
      </c>
      <c r="E318" s="1">
        <f t="shared" si="30"/>
        <v>9.8565268535470943E-2</v>
      </c>
      <c r="F318">
        <f t="shared" si="32"/>
        <v>0</v>
      </c>
      <c r="G318">
        <f t="shared" si="34"/>
        <v>0</v>
      </c>
      <c r="H318" s="4">
        <f t="shared" si="29"/>
        <v>0</v>
      </c>
    </row>
    <row r="319" spans="1:8" x14ac:dyDescent="0.2">
      <c r="A319">
        <f t="shared" si="33"/>
        <v>318</v>
      </c>
      <c r="B319" s="3">
        <v>42687</v>
      </c>
      <c r="C319">
        <v>702.34631698086196</v>
      </c>
      <c r="D319" s="1">
        <f t="shared" si="31"/>
        <v>0</v>
      </c>
      <c r="E319" s="1">
        <f t="shared" si="30"/>
        <v>0.10833115003546787</v>
      </c>
      <c r="F319">
        <f t="shared" si="32"/>
        <v>0</v>
      </c>
      <c r="G319">
        <f t="shared" si="34"/>
        <v>0</v>
      </c>
      <c r="H319" s="4">
        <f t="shared" si="29"/>
        <v>0</v>
      </c>
    </row>
    <row r="320" spans="1:8" x14ac:dyDescent="0.2">
      <c r="A320">
        <f t="shared" si="33"/>
        <v>319</v>
      </c>
      <c r="B320" s="3">
        <v>42688</v>
      </c>
      <c r="C320">
        <v>705.55</v>
      </c>
      <c r="D320" s="1">
        <f t="shared" si="31"/>
        <v>0</v>
      </c>
      <c r="E320" s="1">
        <f t="shared" si="30"/>
        <v>0.10329856313879106</v>
      </c>
      <c r="F320">
        <f t="shared" si="32"/>
        <v>0</v>
      </c>
      <c r="G320">
        <f t="shared" si="34"/>
        <v>0</v>
      </c>
      <c r="H320" s="4">
        <f t="shared" si="29"/>
        <v>0</v>
      </c>
    </row>
    <row r="321" spans="1:8" x14ac:dyDescent="0.2">
      <c r="A321">
        <f t="shared" si="33"/>
        <v>320</v>
      </c>
      <c r="B321" s="3">
        <v>42689</v>
      </c>
      <c r="C321">
        <v>712.15889980077895</v>
      </c>
      <c r="D321" s="1">
        <f t="shared" si="31"/>
        <v>0</v>
      </c>
      <c r="E321" s="1">
        <f t="shared" si="30"/>
        <v>9.3059851446544453E-2</v>
      </c>
      <c r="F321">
        <f t="shared" si="32"/>
        <v>0</v>
      </c>
      <c r="G321">
        <f t="shared" si="34"/>
        <v>0</v>
      </c>
      <c r="H321" s="4">
        <f t="shared" si="29"/>
        <v>0</v>
      </c>
    </row>
    <row r="322" spans="1:8" x14ac:dyDescent="0.2">
      <c r="A322">
        <f t="shared" si="33"/>
        <v>321</v>
      </c>
      <c r="B322" s="3">
        <v>42690</v>
      </c>
      <c r="C322">
        <v>740.89935486791603</v>
      </c>
      <c r="D322" s="1">
        <f t="shared" si="31"/>
        <v>1.7737705913186914E-2</v>
      </c>
      <c r="E322" s="1">
        <f t="shared" si="30"/>
        <v>5.0658630093353425E-2</v>
      </c>
      <c r="F322">
        <f t="shared" si="32"/>
        <v>0</v>
      </c>
      <c r="G322">
        <f t="shared" si="34"/>
        <v>0</v>
      </c>
      <c r="H322" s="4">
        <f t="shared" ref="H322:H385" si="35">G322/A322</f>
        <v>0</v>
      </c>
    </row>
    <row r="323" spans="1:8" x14ac:dyDescent="0.2">
      <c r="A323">
        <f t="shared" si="33"/>
        <v>322</v>
      </c>
      <c r="B323" s="3">
        <v>42691</v>
      </c>
      <c r="C323">
        <v>738.479999999999</v>
      </c>
      <c r="D323" s="1">
        <f t="shared" si="31"/>
        <v>1.4519689091106033E-2</v>
      </c>
      <c r="E323" s="1">
        <f t="shared" ref="E323:E386" si="36">(MAX($C323:$C352)-$C323)/$C323</f>
        <v>5.8034747047991879E-2</v>
      </c>
      <c r="F323">
        <f t="shared" si="32"/>
        <v>0</v>
      </c>
      <c r="G323">
        <f t="shared" si="34"/>
        <v>0</v>
      </c>
      <c r="H323" s="4">
        <f t="shared" si="35"/>
        <v>0</v>
      </c>
    </row>
    <row r="324" spans="1:8" x14ac:dyDescent="0.2">
      <c r="A324">
        <f t="shared" si="33"/>
        <v>323</v>
      </c>
      <c r="B324" s="3">
        <v>42692</v>
      </c>
      <c r="C324">
        <v>748.42629999999997</v>
      </c>
      <c r="D324" s="1">
        <f t="shared" si="31"/>
        <v>2.7616346459231781E-2</v>
      </c>
      <c r="E324" s="1">
        <f t="shared" si="36"/>
        <v>5.4048341165989305E-2</v>
      </c>
      <c r="F324">
        <f t="shared" si="32"/>
        <v>0</v>
      </c>
      <c r="G324">
        <f t="shared" si="34"/>
        <v>0</v>
      </c>
      <c r="H324" s="4">
        <f t="shared" si="35"/>
        <v>0</v>
      </c>
    </row>
    <row r="325" spans="1:8" x14ac:dyDescent="0.2">
      <c r="A325">
        <f t="shared" si="33"/>
        <v>324</v>
      </c>
      <c r="B325" s="3">
        <v>42693</v>
      </c>
      <c r="C325">
        <v>750.41004807491197</v>
      </c>
      <c r="D325" s="1">
        <f t="shared" si="31"/>
        <v>3.0186893329887266E-2</v>
      </c>
      <c r="E325" s="1">
        <f t="shared" si="36"/>
        <v>5.1261909437074767E-2</v>
      </c>
      <c r="F325">
        <f t="shared" si="32"/>
        <v>0</v>
      </c>
      <c r="G325">
        <f t="shared" si="34"/>
        <v>0</v>
      </c>
      <c r="H325" s="4">
        <f t="shared" si="35"/>
        <v>0</v>
      </c>
    </row>
    <row r="326" spans="1:8" x14ac:dyDescent="0.2">
      <c r="A326">
        <f t="shared" si="33"/>
        <v>325</v>
      </c>
      <c r="B326" s="3">
        <v>42694</v>
      </c>
      <c r="C326">
        <v>728.37130000000002</v>
      </c>
      <c r="D326" s="1">
        <f t="shared" si="31"/>
        <v>8.4270206692794243E-4</v>
      </c>
      <c r="E326" s="1">
        <f t="shared" si="36"/>
        <v>8.4771324735061604E-2</v>
      </c>
      <c r="F326">
        <f t="shared" si="32"/>
        <v>0</v>
      </c>
      <c r="G326">
        <f t="shared" si="34"/>
        <v>0</v>
      </c>
      <c r="H326" s="4">
        <f t="shared" si="35"/>
        <v>0</v>
      </c>
    </row>
    <row r="327" spans="1:8" x14ac:dyDescent="0.2">
      <c r="A327">
        <f t="shared" si="33"/>
        <v>326</v>
      </c>
      <c r="B327" s="3">
        <v>42695</v>
      </c>
      <c r="C327">
        <v>736.50499999999897</v>
      </c>
      <c r="D327" s="1">
        <f t="shared" si="31"/>
        <v>1.1877040889063831E-2</v>
      </c>
      <c r="E327" s="1">
        <f t="shared" si="36"/>
        <v>8.5832818514470555E-2</v>
      </c>
      <c r="F327">
        <f t="shared" si="32"/>
        <v>0</v>
      </c>
      <c r="G327">
        <f t="shared" si="34"/>
        <v>0</v>
      </c>
      <c r="H327" s="4">
        <f t="shared" si="35"/>
        <v>0</v>
      </c>
    </row>
    <row r="328" spans="1:8" x14ac:dyDescent="0.2">
      <c r="A328">
        <f t="shared" si="33"/>
        <v>327</v>
      </c>
      <c r="B328" s="3">
        <v>42696</v>
      </c>
      <c r="C328">
        <v>748.12249999999995</v>
      </c>
      <c r="D328" s="1">
        <f t="shared" si="31"/>
        <v>2.7221477766008802E-2</v>
      </c>
      <c r="E328" s="1">
        <f t="shared" si="36"/>
        <v>0.10492702452230086</v>
      </c>
      <c r="F328">
        <f t="shared" si="32"/>
        <v>0</v>
      </c>
      <c r="G328">
        <f t="shared" si="34"/>
        <v>0</v>
      </c>
      <c r="H328" s="4">
        <f t="shared" si="35"/>
        <v>0</v>
      </c>
    </row>
    <row r="329" spans="1:8" x14ac:dyDescent="0.2">
      <c r="A329">
        <f t="shared" si="33"/>
        <v>328</v>
      </c>
      <c r="B329" s="3">
        <v>42697</v>
      </c>
      <c r="C329">
        <v>741.16624651787299</v>
      </c>
      <c r="D329" s="1">
        <f t="shared" si="31"/>
        <v>1.8091415496685893E-2</v>
      </c>
      <c r="E329" s="1">
        <f t="shared" si="36"/>
        <v>0.15947846254123182</v>
      </c>
      <c r="F329">
        <f t="shared" si="32"/>
        <v>0</v>
      </c>
      <c r="G329">
        <f t="shared" si="34"/>
        <v>0</v>
      </c>
      <c r="H329" s="4">
        <f t="shared" si="35"/>
        <v>0</v>
      </c>
    </row>
    <row r="330" spans="1:8" x14ac:dyDescent="0.2">
      <c r="A330">
        <f t="shared" si="33"/>
        <v>329</v>
      </c>
      <c r="B330" s="3">
        <v>42698</v>
      </c>
      <c r="C330">
        <v>736.74869372306705</v>
      </c>
      <c r="D330" s="1">
        <f t="shared" si="31"/>
        <v>1.2203881458726657E-2</v>
      </c>
      <c r="E330" s="1">
        <f t="shared" si="36"/>
        <v>0.24479189147327335</v>
      </c>
      <c r="F330">
        <f t="shared" si="32"/>
        <v>0</v>
      </c>
      <c r="G330">
        <f t="shared" si="34"/>
        <v>0</v>
      </c>
      <c r="H330" s="4">
        <f t="shared" si="35"/>
        <v>0</v>
      </c>
    </row>
    <row r="331" spans="1:8" x14ac:dyDescent="0.2">
      <c r="A331">
        <f t="shared" si="33"/>
        <v>330</v>
      </c>
      <c r="B331" s="3">
        <v>42699</v>
      </c>
      <c r="C331">
        <v>738.20394320729997</v>
      </c>
      <c r="D331" s="1">
        <f t="shared" si="31"/>
        <v>1.4151161482440645E-2</v>
      </c>
      <c r="E331" s="1">
        <f t="shared" si="36"/>
        <v>0.24233798591680422</v>
      </c>
      <c r="F331">
        <f t="shared" si="32"/>
        <v>0</v>
      </c>
      <c r="G331">
        <f t="shared" si="34"/>
        <v>0</v>
      </c>
      <c r="H331" s="4">
        <f t="shared" si="35"/>
        <v>0</v>
      </c>
    </row>
    <row r="332" spans="1:8" x14ac:dyDescent="0.2">
      <c r="A332">
        <f t="shared" si="33"/>
        <v>331</v>
      </c>
      <c r="B332" s="3">
        <v>42700</v>
      </c>
      <c r="C332">
        <v>732.73379999999997</v>
      </c>
      <c r="D332" s="1">
        <f t="shared" si="31"/>
        <v>6.7914159275864541E-3</v>
      </c>
      <c r="E332" s="1">
        <f t="shared" si="36"/>
        <v>0.25161252285618602</v>
      </c>
      <c r="F332">
        <f t="shared" si="32"/>
        <v>0</v>
      </c>
      <c r="G332">
        <f t="shared" si="34"/>
        <v>0</v>
      </c>
      <c r="H332" s="4">
        <f t="shared" si="35"/>
        <v>0</v>
      </c>
    </row>
    <row r="333" spans="1:8" x14ac:dyDescent="0.2">
      <c r="A333">
        <f t="shared" si="33"/>
        <v>332</v>
      </c>
      <c r="B333" s="3">
        <v>42701</v>
      </c>
      <c r="C333">
        <v>727.75749999999903</v>
      </c>
      <c r="D333" s="1">
        <f t="shared" si="31"/>
        <v>0</v>
      </c>
      <c r="E333" s="1">
        <f t="shared" si="36"/>
        <v>0.26017086735622952</v>
      </c>
      <c r="F333">
        <f t="shared" si="32"/>
        <v>0</v>
      </c>
      <c r="G333">
        <f t="shared" si="34"/>
        <v>0</v>
      </c>
      <c r="H333" s="4">
        <f t="shared" si="35"/>
        <v>0</v>
      </c>
    </row>
    <row r="334" spans="1:8" x14ac:dyDescent="0.2">
      <c r="A334">
        <f t="shared" si="33"/>
        <v>333</v>
      </c>
      <c r="B334" s="3">
        <v>42702</v>
      </c>
      <c r="C334">
        <v>731.84246135834803</v>
      </c>
      <c r="D334" s="1">
        <f t="shared" si="31"/>
        <v>4.4355664042554191E-5</v>
      </c>
      <c r="E334" s="1">
        <f t="shared" si="36"/>
        <v>0.26955601657151879</v>
      </c>
      <c r="F334">
        <f t="shared" si="32"/>
        <v>0</v>
      </c>
      <c r="G334">
        <f t="shared" si="34"/>
        <v>0</v>
      </c>
      <c r="H334" s="4">
        <f t="shared" si="35"/>
        <v>0</v>
      </c>
    </row>
    <row r="335" spans="1:8" x14ac:dyDescent="0.2">
      <c r="A335">
        <f t="shared" si="33"/>
        <v>334</v>
      </c>
      <c r="B335" s="3">
        <v>42703</v>
      </c>
      <c r="C335">
        <v>731.81</v>
      </c>
      <c r="D335" s="1">
        <f t="shared" si="31"/>
        <v>0</v>
      </c>
      <c r="E335" s="1">
        <f t="shared" si="36"/>
        <v>0.33523728836719779</v>
      </c>
      <c r="F335">
        <f t="shared" si="32"/>
        <v>0</v>
      </c>
      <c r="G335">
        <f t="shared" si="34"/>
        <v>0</v>
      </c>
      <c r="H335" s="4">
        <f t="shared" si="35"/>
        <v>0</v>
      </c>
    </row>
    <row r="336" spans="1:8" x14ac:dyDescent="0.2">
      <c r="A336">
        <f t="shared" si="33"/>
        <v>335</v>
      </c>
      <c r="B336" s="3">
        <v>42704</v>
      </c>
      <c r="C336">
        <v>742.35879999999895</v>
      </c>
      <c r="D336" s="1">
        <f t="shared" si="31"/>
        <v>0</v>
      </c>
      <c r="E336" s="1">
        <f t="shared" si="36"/>
        <v>0.3162637797248451</v>
      </c>
      <c r="F336">
        <f t="shared" si="32"/>
        <v>0</v>
      </c>
      <c r="G336">
        <f t="shared" si="34"/>
        <v>0</v>
      </c>
      <c r="H336" s="4">
        <f t="shared" si="35"/>
        <v>0</v>
      </c>
    </row>
    <row r="337" spans="1:8" x14ac:dyDescent="0.2">
      <c r="A337">
        <f t="shared" si="33"/>
        <v>336</v>
      </c>
      <c r="B337" s="3">
        <v>42705</v>
      </c>
      <c r="C337">
        <v>753.05499999999995</v>
      </c>
      <c r="D337" s="1">
        <f t="shared" si="31"/>
        <v>1.0822582679896743E-3</v>
      </c>
      <c r="E337" s="1">
        <f t="shared" si="36"/>
        <v>0.29756790672659905</v>
      </c>
      <c r="F337">
        <f t="shared" si="32"/>
        <v>0</v>
      </c>
      <c r="G337">
        <f t="shared" si="34"/>
        <v>0</v>
      </c>
      <c r="H337" s="4">
        <f t="shared" si="35"/>
        <v>0</v>
      </c>
    </row>
    <row r="338" spans="1:8" x14ac:dyDescent="0.2">
      <c r="A338">
        <f t="shared" si="33"/>
        <v>337</v>
      </c>
      <c r="B338" s="3">
        <v>42706</v>
      </c>
      <c r="C338">
        <v>771.17129999999997</v>
      </c>
      <c r="D338" s="1">
        <f t="shared" si="31"/>
        <v>2.4548761085897503E-2</v>
      </c>
      <c r="E338" s="1">
        <f t="shared" si="36"/>
        <v>0.26708553598921408</v>
      </c>
      <c r="F338">
        <f t="shared" si="32"/>
        <v>0</v>
      </c>
      <c r="G338">
        <f t="shared" si="34"/>
        <v>0</v>
      </c>
      <c r="H338" s="4">
        <f t="shared" si="35"/>
        <v>0</v>
      </c>
    </row>
    <row r="339" spans="1:8" x14ac:dyDescent="0.2">
      <c r="A339">
        <f t="shared" si="33"/>
        <v>338</v>
      </c>
      <c r="B339" s="3">
        <v>42707</v>
      </c>
      <c r="C339">
        <v>764.833823323915</v>
      </c>
      <c r="D339" s="1">
        <f t="shared" si="31"/>
        <v>1.6466090985861642E-2</v>
      </c>
      <c r="E339" s="1">
        <f t="shared" si="36"/>
        <v>0.30492398422253814</v>
      </c>
      <c r="F339">
        <f t="shared" si="32"/>
        <v>0</v>
      </c>
      <c r="G339">
        <f t="shared" si="34"/>
        <v>0</v>
      </c>
      <c r="H339" s="4">
        <f t="shared" si="35"/>
        <v>0</v>
      </c>
    </row>
    <row r="340" spans="1:8" x14ac:dyDescent="0.2">
      <c r="A340">
        <f t="shared" si="33"/>
        <v>339</v>
      </c>
      <c r="B340" s="3">
        <v>42708</v>
      </c>
      <c r="C340">
        <v>766.36879999999906</v>
      </c>
      <c r="D340" s="1">
        <f t="shared" si="31"/>
        <v>1.8436032364574455E-2</v>
      </c>
      <c r="E340" s="1">
        <f t="shared" si="36"/>
        <v>0.32990643669210079</v>
      </c>
      <c r="F340">
        <f t="shared" si="32"/>
        <v>0</v>
      </c>
      <c r="G340">
        <f t="shared" si="34"/>
        <v>0</v>
      </c>
      <c r="H340" s="4">
        <f t="shared" si="35"/>
        <v>0</v>
      </c>
    </row>
    <row r="341" spans="1:8" x14ac:dyDescent="0.2">
      <c r="A341">
        <f t="shared" si="33"/>
        <v>340</v>
      </c>
      <c r="B341" s="3">
        <v>42709</v>
      </c>
      <c r="C341">
        <v>752.23999999999899</v>
      </c>
      <c r="D341" s="1">
        <f t="shared" si="31"/>
        <v>0</v>
      </c>
      <c r="E341" s="1">
        <f t="shared" si="36"/>
        <v>0.37659696373498019</v>
      </c>
      <c r="F341">
        <f t="shared" si="32"/>
        <v>0</v>
      </c>
      <c r="G341">
        <f t="shared" si="34"/>
        <v>0</v>
      </c>
      <c r="H341" s="4">
        <f t="shared" si="35"/>
        <v>0</v>
      </c>
    </row>
    <row r="342" spans="1:8" x14ac:dyDescent="0.2">
      <c r="A342">
        <f t="shared" si="33"/>
        <v>341</v>
      </c>
      <c r="B342" s="3">
        <v>42710</v>
      </c>
      <c r="C342">
        <v>758.69249999999897</v>
      </c>
      <c r="D342" s="1">
        <f t="shared" si="31"/>
        <v>0</v>
      </c>
      <c r="E342" s="1">
        <f t="shared" si="36"/>
        <v>0.49052417984983593</v>
      </c>
      <c r="F342">
        <f t="shared" si="32"/>
        <v>0</v>
      </c>
      <c r="G342">
        <f t="shared" si="34"/>
        <v>0</v>
      </c>
      <c r="H342" s="4">
        <f t="shared" si="35"/>
        <v>0</v>
      </c>
    </row>
    <row r="343" spans="1:8" x14ac:dyDescent="0.2">
      <c r="A343">
        <f t="shared" si="33"/>
        <v>342</v>
      </c>
      <c r="B343" s="3">
        <v>42711</v>
      </c>
      <c r="C343">
        <v>763.91499999999905</v>
      </c>
      <c r="D343" s="1">
        <f t="shared" si="31"/>
        <v>0</v>
      </c>
      <c r="E343" s="1">
        <f t="shared" si="36"/>
        <v>0.48033422085012273</v>
      </c>
      <c r="F343">
        <f t="shared" si="32"/>
        <v>0</v>
      </c>
      <c r="G343">
        <f t="shared" si="34"/>
        <v>0</v>
      </c>
      <c r="H343" s="4">
        <f t="shared" si="35"/>
        <v>0</v>
      </c>
    </row>
    <row r="344" spans="1:8" x14ac:dyDescent="0.2">
      <c r="A344">
        <f t="shared" si="33"/>
        <v>343</v>
      </c>
      <c r="B344" s="3">
        <v>42712</v>
      </c>
      <c r="C344">
        <v>768.67499999999905</v>
      </c>
      <c r="D344" s="1">
        <f t="shared" si="31"/>
        <v>5.7566591862620229E-4</v>
      </c>
      <c r="E344" s="1">
        <f t="shared" si="36"/>
        <v>0.47116728958366216</v>
      </c>
      <c r="F344">
        <f t="shared" si="32"/>
        <v>0</v>
      </c>
      <c r="G344">
        <f t="shared" si="34"/>
        <v>0</v>
      </c>
      <c r="H344" s="4">
        <f t="shared" si="35"/>
        <v>0</v>
      </c>
    </row>
    <row r="345" spans="1:8" x14ac:dyDescent="0.2">
      <c r="A345">
        <f t="shared" si="33"/>
        <v>344</v>
      </c>
      <c r="B345" s="3">
        <v>42713</v>
      </c>
      <c r="C345">
        <v>769.84129999999902</v>
      </c>
      <c r="D345" s="1">
        <f t="shared" si="31"/>
        <v>2.0897813614312141E-3</v>
      </c>
      <c r="E345" s="1">
        <f t="shared" si="36"/>
        <v>0.46893848942726446</v>
      </c>
      <c r="F345">
        <f t="shared" si="32"/>
        <v>0</v>
      </c>
      <c r="G345">
        <f t="shared" si="34"/>
        <v>0</v>
      </c>
      <c r="H345" s="4">
        <f t="shared" si="35"/>
        <v>0</v>
      </c>
    </row>
    <row r="346" spans="1:8" x14ac:dyDescent="0.2">
      <c r="A346">
        <f t="shared" si="33"/>
        <v>345</v>
      </c>
      <c r="B346" s="3">
        <v>42714</v>
      </c>
      <c r="C346">
        <v>773.12629338452302</v>
      </c>
      <c r="D346" s="1">
        <f t="shared" si="31"/>
        <v>6.3298757607898239E-3</v>
      </c>
      <c r="E346" s="1">
        <f t="shared" si="36"/>
        <v>0.46269700823417659</v>
      </c>
      <c r="F346">
        <f t="shared" si="32"/>
        <v>0</v>
      </c>
      <c r="G346">
        <f t="shared" si="34"/>
        <v>0</v>
      </c>
      <c r="H346" s="4">
        <f t="shared" si="35"/>
        <v>0</v>
      </c>
    </row>
    <row r="347" spans="1:8" x14ac:dyDescent="0.2">
      <c r="A347">
        <f t="shared" si="33"/>
        <v>346</v>
      </c>
      <c r="B347" s="3">
        <v>42715</v>
      </c>
      <c r="C347">
        <v>768.23249999999905</v>
      </c>
      <c r="D347" s="1">
        <f t="shared" si="31"/>
        <v>0</v>
      </c>
      <c r="E347" s="1">
        <f t="shared" si="36"/>
        <v>0.47201467826565724</v>
      </c>
      <c r="F347">
        <f t="shared" si="32"/>
        <v>0</v>
      </c>
      <c r="G347">
        <f t="shared" si="34"/>
        <v>0</v>
      </c>
      <c r="H347" s="4">
        <f t="shared" si="35"/>
        <v>0</v>
      </c>
    </row>
    <row r="348" spans="1:8" x14ac:dyDescent="0.2">
      <c r="A348">
        <f t="shared" si="33"/>
        <v>347</v>
      </c>
      <c r="B348" s="3">
        <v>42716</v>
      </c>
      <c r="C348">
        <v>778.43230122257398</v>
      </c>
      <c r="D348" s="1">
        <f t="shared" si="31"/>
        <v>3.6737956763658553E-3</v>
      </c>
      <c r="E348" s="1">
        <f t="shared" si="36"/>
        <v>0.45272686468001655</v>
      </c>
      <c r="F348">
        <f t="shared" si="32"/>
        <v>0</v>
      </c>
      <c r="G348">
        <f t="shared" si="34"/>
        <v>0</v>
      </c>
      <c r="H348" s="4">
        <f t="shared" si="35"/>
        <v>0</v>
      </c>
    </row>
    <row r="349" spans="1:8" x14ac:dyDescent="0.2">
      <c r="A349">
        <f t="shared" si="33"/>
        <v>348</v>
      </c>
      <c r="B349" s="3">
        <v>42717</v>
      </c>
      <c r="C349">
        <v>778.21500000000003</v>
      </c>
      <c r="D349" s="1">
        <f t="shared" si="31"/>
        <v>3.3955911926666334E-3</v>
      </c>
      <c r="E349" s="1">
        <f t="shared" si="36"/>
        <v>0.45313251006562461</v>
      </c>
      <c r="F349">
        <f t="shared" si="32"/>
        <v>0</v>
      </c>
      <c r="G349">
        <f t="shared" si="34"/>
        <v>0</v>
      </c>
      <c r="H349" s="4">
        <f t="shared" si="35"/>
        <v>0</v>
      </c>
    </row>
    <row r="350" spans="1:8" x14ac:dyDescent="0.2">
      <c r="A350">
        <f t="shared" si="33"/>
        <v>349</v>
      </c>
      <c r="B350" s="3">
        <v>42718</v>
      </c>
      <c r="C350">
        <v>775.8913</v>
      </c>
      <c r="D350" s="1">
        <f t="shared" si="31"/>
        <v>4.1088229756028116E-4</v>
      </c>
      <c r="E350" s="1">
        <f t="shared" si="36"/>
        <v>0.45748446505421586</v>
      </c>
      <c r="F350">
        <f t="shared" si="32"/>
        <v>0</v>
      </c>
      <c r="G350">
        <f t="shared" si="34"/>
        <v>0</v>
      </c>
      <c r="H350" s="4">
        <f t="shared" si="35"/>
        <v>0</v>
      </c>
    </row>
    <row r="351" spans="1:8" x14ac:dyDescent="0.2">
      <c r="A351">
        <f t="shared" si="33"/>
        <v>350</v>
      </c>
      <c r="B351" s="3">
        <v>42719</v>
      </c>
      <c r="C351">
        <v>775.57249999999897</v>
      </c>
      <c r="D351" s="1">
        <f t="shared" si="31"/>
        <v>0</v>
      </c>
      <c r="E351" s="1">
        <f t="shared" si="36"/>
        <v>0.45808356577975834</v>
      </c>
      <c r="F351">
        <f t="shared" si="32"/>
        <v>0</v>
      </c>
      <c r="G351">
        <f t="shared" si="34"/>
        <v>0</v>
      </c>
      <c r="H351" s="4">
        <f t="shared" si="35"/>
        <v>0</v>
      </c>
    </row>
    <row r="352" spans="1:8" x14ac:dyDescent="0.2">
      <c r="A352">
        <f t="shared" si="33"/>
        <v>351</v>
      </c>
      <c r="B352" s="3">
        <v>42720</v>
      </c>
      <c r="C352">
        <v>781.33749999999998</v>
      </c>
      <c r="D352" s="1">
        <f t="shared" si="31"/>
        <v>0</v>
      </c>
      <c r="E352" s="1">
        <f t="shared" si="36"/>
        <v>0.44732528045911035</v>
      </c>
      <c r="F352">
        <f t="shared" si="32"/>
        <v>0</v>
      </c>
      <c r="G352">
        <f t="shared" si="34"/>
        <v>0</v>
      </c>
      <c r="H352" s="4">
        <f t="shared" si="35"/>
        <v>0</v>
      </c>
    </row>
    <row r="353" spans="1:8" x14ac:dyDescent="0.2">
      <c r="A353">
        <f t="shared" si="33"/>
        <v>352</v>
      </c>
      <c r="B353" s="3">
        <v>42721</v>
      </c>
      <c r="C353">
        <v>788.87749999999903</v>
      </c>
      <c r="D353" s="1">
        <f t="shared" si="31"/>
        <v>5.8310700964332302E-3</v>
      </c>
      <c r="E353" s="1">
        <f t="shared" si="36"/>
        <v>0.43349191264894932</v>
      </c>
      <c r="F353">
        <f t="shared" si="32"/>
        <v>0</v>
      </c>
      <c r="G353">
        <f t="shared" si="34"/>
        <v>0</v>
      </c>
      <c r="H353" s="4">
        <f t="shared" si="35"/>
        <v>0</v>
      </c>
    </row>
    <row r="354" spans="1:8" x14ac:dyDescent="0.2">
      <c r="A354">
        <f t="shared" si="33"/>
        <v>353</v>
      </c>
      <c r="B354" s="3">
        <v>42722</v>
      </c>
      <c r="C354">
        <v>788.44129999999996</v>
      </c>
      <c r="D354" s="1">
        <f t="shared" si="31"/>
        <v>5.2810526287751843E-3</v>
      </c>
      <c r="E354" s="1">
        <f t="shared" si="36"/>
        <v>0.43428498268763976</v>
      </c>
      <c r="F354">
        <f t="shared" si="32"/>
        <v>0</v>
      </c>
      <c r="G354">
        <f t="shared" si="34"/>
        <v>0</v>
      </c>
      <c r="H354" s="4">
        <f t="shared" si="35"/>
        <v>0</v>
      </c>
    </row>
    <row r="355" spans="1:8" x14ac:dyDescent="0.2">
      <c r="A355">
        <f t="shared" si="33"/>
        <v>354</v>
      </c>
      <c r="B355" s="3">
        <v>42723</v>
      </c>
      <c r="C355">
        <v>790.116299999999</v>
      </c>
      <c r="D355" s="1">
        <f t="shared" si="31"/>
        <v>7.3897981854050806E-3</v>
      </c>
      <c r="E355" s="1">
        <f t="shared" si="36"/>
        <v>0.43124438303667645</v>
      </c>
      <c r="F355">
        <f t="shared" si="32"/>
        <v>0</v>
      </c>
      <c r="G355">
        <f t="shared" si="34"/>
        <v>0</v>
      </c>
      <c r="H355" s="4">
        <f t="shared" si="35"/>
        <v>0</v>
      </c>
    </row>
    <row r="356" spans="1:8" x14ac:dyDescent="0.2">
      <c r="A356">
        <f t="shared" si="33"/>
        <v>355</v>
      </c>
      <c r="B356" s="3">
        <v>42724</v>
      </c>
      <c r="C356">
        <v>799.72129999999902</v>
      </c>
      <c r="D356" s="1">
        <f t="shared" si="31"/>
        <v>1.9311477636020206E-2</v>
      </c>
      <c r="E356" s="1">
        <f t="shared" si="36"/>
        <v>0.41405451664313742</v>
      </c>
      <c r="F356">
        <f t="shared" si="32"/>
        <v>0</v>
      </c>
      <c r="G356">
        <f t="shared" si="34"/>
        <v>0</v>
      </c>
      <c r="H356" s="4">
        <f t="shared" si="35"/>
        <v>0</v>
      </c>
    </row>
    <row r="357" spans="1:8" x14ac:dyDescent="0.2">
      <c r="A357">
        <f t="shared" si="33"/>
        <v>356</v>
      </c>
      <c r="B357" s="3">
        <v>42725</v>
      </c>
      <c r="C357">
        <v>826.62076790318497</v>
      </c>
      <c r="D357" s="1">
        <f t="shared" si="31"/>
        <v>5.1224539168781495E-2</v>
      </c>
      <c r="E357" s="1">
        <f t="shared" si="36"/>
        <v>0.3680390818019792</v>
      </c>
      <c r="F357">
        <f t="shared" si="32"/>
        <v>0</v>
      </c>
      <c r="G357">
        <f t="shared" si="34"/>
        <v>0</v>
      </c>
      <c r="H357" s="4">
        <f t="shared" si="35"/>
        <v>0</v>
      </c>
    </row>
    <row r="358" spans="1:8" x14ac:dyDescent="0.2">
      <c r="A358">
        <f t="shared" si="33"/>
        <v>357</v>
      </c>
      <c r="B358" s="3">
        <v>42726</v>
      </c>
      <c r="C358">
        <v>859.366299999999</v>
      </c>
      <c r="D358" s="1">
        <f t="shared" si="31"/>
        <v>8.7376942754212095E-2</v>
      </c>
      <c r="E358" s="1">
        <f t="shared" si="36"/>
        <v>0.31591094079523646</v>
      </c>
      <c r="F358">
        <f t="shared" si="32"/>
        <v>0</v>
      </c>
      <c r="G358">
        <f t="shared" si="34"/>
        <v>0</v>
      </c>
      <c r="H358" s="4">
        <f t="shared" si="35"/>
        <v>0</v>
      </c>
    </row>
    <row r="359" spans="1:8" x14ac:dyDescent="0.2">
      <c r="A359">
        <f t="shared" si="33"/>
        <v>358</v>
      </c>
      <c r="B359" s="3">
        <v>42727</v>
      </c>
      <c r="C359">
        <v>917.09879999999998</v>
      </c>
      <c r="D359" s="1">
        <f t="shared" si="31"/>
        <v>0.14482768923042966</v>
      </c>
      <c r="E359" s="1">
        <f t="shared" si="36"/>
        <v>0.23307272490239889</v>
      </c>
      <c r="F359">
        <f t="shared" si="32"/>
        <v>0</v>
      </c>
      <c r="G359">
        <f t="shared" si="34"/>
        <v>0</v>
      </c>
      <c r="H359" s="4">
        <f t="shared" si="35"/>
        <v>0</v>
      </c>
    </row>
    <row r="360" spans="1:8" x14ac:dyDescent="0.2">
      <c r="A360">
        <f t="shared" si="33"/>
        <v>359</v>
      </c>
      <c r="B360" s="3">
        <v>42728</v>
      </c>
      <c r="C360">
        <v>891.68129999999996</v>
      </c>
      <c r="D360" s="1">
        <f t="shared" si="31"/>
        <v>0.1204508830677507</v>
      </c>
      <c r="E360" s="1">
        <f t="shared" si="36"/>
        <v>0.26822163515229058</v>
      </c>
      <c r="F360">
        <f t="shared" si="32"/>
        <v>0</v>
      </c>
      <c r="G360">
        <f t="shared" si="34"/>
        <v>0</v>
      </c>
      <c r="H360" s="4">
        <f t="shared" si="35"/>
        <v>0</v>
      </c>
    </row>
    <row r="361" spans="1:8" x14ac:dyDescent="0.2">
      <c r="A361">
        <f t="shared" si="33"/>
        <v>360</v>
      </c>
      <c r="B361" s="3">
        <v>42729</v>
      </c>
      <c r="C361">
        <v>894.33713316886201</v>
      </c>
      <c r="D361" s="1">
        <f t="shared" si="31"/>
        <v>0.12306280158455787</v>
      </c>
      <c r="E361" s="1">
        <f t="shared" si="36"/>
        <v>0.26445551054537464</v>
      </c>
      <c r="F361">
        <f t="shared" si="32"/>
        <v>0</v>
      </c>
      <c r="G361">
        <f t="shared" si="34"/>
        <v>0</v>
      </c>
      <c r="H361" s="4">
        <f t="shared" si="35"/>
        <v>0</v>
      </c>
    </row>
    <row r="362" spans="1:8" x14ac:dyDescent="0.2">
      <c r="A362">
        <f t="shared" si="33"/>
        <v>361</v>
      </c>
      <c r="B362" s="3">
        <v>42730</v>
      </c>
      <c r="C362">
        <v>902.60630000000003</v>
      </c>
      <c r="D362" s="1">
        <f t="shared" si="31"/>
        <v>0.13109680267022289</v>
      </c>
      <c r="E362" s="1">
        <f t="shared" si="36"/>
        <v>0.25287128654067681</v>
      </c>
      <c r="F362">
        <f t="shared" si="32"/>
        <v>0</v>
      </c>
      <c r="G362">
        <f t="shared" si="34"/>
        <v>0</v>
      </c>
      <c r="H362" s="4">
        <f t="shared" si="35"/>
        <v>0</v>
      </c>
    </row>
    <row r="363" spans="1:8" x14ac:dyDescent="0.2">
      <c r="A363">
        <f t="shared" si="33"/>
        <v>362</v>
      </c>
      <c r="B363" s="3">
        <v>42731</v>
      </c>
      <c r="C363">
        <v>929.11500000000001</v>
      </c>
      <c r="D363" s="1">
        <f t="shared" si="31"/>
        <v>0.15588759195578586</v>
      </c>
      <c r="E363" s="1">
        <f t="shared" si="36"/>
        <v>0.21712545413723824</v>
      </c>
      <c r="F363">
        <f t="shared" si="32"/>
        <v>0</v>
      </c>
      <c r="G363">
        <f t="shared" si="34"/>
        <v>0</v>
      </c>
      <c r="H363" s="4">
        <f t="shared" si="35"/>
        <v>0</v>
      </c>
    </row>
    <row r="364" spans="1:8" x14ac:dyDescent="0.2">
      <c r="A364">
        <f t="shared" si="33"/>
        <v>363</v>
      </c>
      <c r="B364" s="3">
        <v>42732</v>
      </c>
      <c r="C364">
        <v>977.13999999999896</v>
      </c>
      <c r="D364" s="1">
        <f t="shared" si="31"/>
        <v>0.19737448062713545</v>
      </c>
      <c r="E364" s="1">
        <f t="shared" si="36"/>
        <v>0.15730552051980404</v>
      </c>
      <c r="F364">
        <f t="shared" si="32"/>
        <v>0</v>
      </c>
      <c r="G364">
        <f t="shared" si="34"/>
        <v>0</v>
      </c>
      <c r="H364" s="4">
        <f t="shared" si="35"/>
        <v>0</v>
      </c>
    </row>
    <row r="365" spans="1:8" x14ac:dyDescent="0.2">
      <c r="A365">
        <f t="shared" si="33"/>
        <v>364</v>
      </c>
      <c r="B365" s="3">
        <v>42733</v>
      </c>
      <c r="C365">
        <v>971.72129999999902</v>
      </c>
      <c r="D365" s="1">
        <f t="shared" si="31"/>
        <v>0.19289872517973947</v>
      </c>
      <c r="E365" s="1">
        <f t="shared" si="36"/>
        <v>0.16375911109566216</v>
      </c>
      <c r="F365">
        <f t="shared" si="32"/>
        <v>0</v>
      </c>
      <c r="G365">
        <f t="shared" si="34"/>
        <v>0</v>
      </c>
      <c r="H365" s="4">
        <f t="shared" si="35"/>
        <v>0</v>
      </c>
    </row>
    <row r="366" spans="1:8" x14ac:dyDescent="0.2">
      <c r="A366">
        <f t="shared" si="33"/>
        <v>365</v>
      </c>
      <c r="B366" s="3">
        <v>42734</v>
      </c>
      <c r="C366">
        <v>960.92499999999995</v>
      </c>
      <c r="D366" s="1">
        <f t="shared" si="31"/>
        <v>0.18383068397637686</v>
      </c>
      <c r="E366" s="1">
        <f t="shared" si="36"/>
        <v>0.17683431726796595</v>
      </c>
      <c r="F366">
        <f t="shared" si="32"/>
        <v>0</v>
      </c>
      <c r="G366">
        <f t="shared" si="34"/>
        <v>0</v>
      </c>
      <c r="H366" s="4">
        <f t="shared" si="35"/>
        <v>0</v>
      </c>
    </row>
    <row r="367" spans="1:8" x14ac:dyDescent="0.2">
      <c r="A367">
        <f t="shared" si="33"/>
        <v>366</v>
      </c>
      <c r="B367" s="3">
        <v>42735</v>
      </c>
      <c r="C367">
        <v>966.56897087325501</v>
      </c>
      <c r="D367" s="1">
        <f t="shared" si="31"/>
        <v>0.18859644408878778</v>
      </c>
      <c r="E367" s="1">
        <f t="shared" si="36"/>
        <v>0.16996256904361873</v>
      </c>
      <c r="F367">
        <f t="shared" si="32"/>
        <v>0</v>
      </c>
      <c r="G367">
        <f t="shared" si="34"/>
        <v>0</v>
      </c>
      <c r="H367" s="4">
        <f t="shared" si="35"/>
        <v>0</v>
      </c>
    </row>
    <row r="368" spans="1:8" x14ac:dyDescent="0.2">
      <c r="A368">
        <f t="shared" si="33"/>
        <v>367</v>
      </c>
      <c r="B368" s="3">
        <v>42736</v>
      </c>
      <c r="C368">
        <v>998.05</v>
      </c>
      <c r="D368" s="1">
        <f t="shared" si="31"/>
        <v>0.21419017083312453</v>
      </c>
      <c r="E368" s="1">
        <f t="shared" si="36"/>
        <v>0.13305898133432209</v>
      </c>
      <c r="F368">
        <f t="shared" si="32"/>
        <v>0</v>
      </c>
      <c r="G368">
        <f t="shared" si="34"/>
        <v>0</v>
      </c>
      <c r="H368" s="4">
        <f t="shared" si="35"/>
        <v>0</v>
      </c>
    </row>
    <row r="369" spans="1:8" x14ac:dyDescent="0.2">
      <c r="A369">
        <f t="shared" si="33"/>
        <v>368</v>
      </c>
      <c r="B369" s="3">
        <v>42737</v>
      </c>
      <c r="C369">
        <v>1019.1988</v>
      </c>
      <c r="D369" s="1">
        <f t="shared" si="31"/>
        <v>0.23049605238938661</v>
      </c>
      <c r="E369" s="1">
        <f t="shared" si="36"/>
        <v>0.10954753510376986</v>
      </c>
      <c r="F369">
        <f t="shared" si="32"/>
        <v>0</v>
      </c>
      <c r="G369">
        <f t="shared" si="34"/>
        <v>0</v>
      </c>
      <c r="H369" s="4">
        <f t="shared" si="35"/>
        <v>0</v>
      </c>
    </row>
    <row r="370" spans="1:8" x14ac:dyDescent="0.2">
      <c r="A370">
        <f t="shared" si="33"/>
        <v>369</v>
      </c>
      <c r="B370" s="3">
        <v>42738</v>
      </c>
      <c r="C370">
        <v>1035.5313000000001</v>
      </c>
      <c r="D370" s="1">
        <f t="shared" si="31"/>
        <v>0.242632743211142</v>
      </c>
      <c r="E370" s="1">
        <f t="shared" si="36"/>
        <v>9.2047643872010435E-2</v>
      </c>
      <c r="F370">
        <f t="shared" si="32"/>
        <v>0</v>
      </c>
      <c r="G370">
        <f t="shared" si="34"/>
        <v>0</v>
      </c>
      <c r="H370" s="4">
        <f t="shared" si="35"/>
        <v>0</v>
      </c>
    </row>
    <row r="371" spans="1:8" x14ac:dyDescent="0.2">
      <c r="A371">
        <f t="shared" si="33"/>
        <v>370</v>
      </c>
      <c r="B371" s="3">
        <v>42739</v>
      </c>
      <c r="C371">
        <v>1130.8495163207201</v>
      </c>
      <c r="D371" s="1">
        <f t="shared" ref="D371:D434" si="37">($C371-MIN($C371:$C400))/$C371</f>
        <v>0.30647049967206141</v>
      </c>
      <c r="E371" s="1">
        <f t="shared" si="36"/>
        <v>0</v>
      </c>
      <c r="F371">
        <f t="shared" ref="F371:F434" si="38">IF(D371&gt;0.5, 1, 0)</f>
        <v>0</v>
      </c>
      <c r="G371">
        <f t="shared" si="34"/>
        <v>0</v>
      </c>
      <c r="H371" s="4">
        <f t="shared" si="35"/>
        <v>0</v>
      </c>
    </row>
    <row r="372" spans="1:8" x14ac:dyDescent="0.2">
      <c r="A372">
        <f t="shared" ref="A372:A435" si="39">A371+1</f>
        <v>371</v>
      </c>
      <c r="B372" s="3">
        <v>42740</v>
      </c>
      <c r="C372">
        <v>990.667499999999</v>
      </c>
      <c r="D372" s="1">
        <f t="shared" si="37"/>
        <v>0.20833427966497253</v>
      </c>
      <c r="E372" s="1">
        <f t="shared" si="36"/>
        <v>2.5008390807209305E-2</v>
      </c>
      <c r="F372">
        <f t="shared" si="38"/>
        <v>0</v>
      </c>
      <c r="G372">
        <f t="shared" ref="G372:G435" si="40">G371+F372</f>
        <v>0</v>
      </c>
      <c r="H372" s="4">
        <f t="shared" si="35"/>
        <v>0</v>
      </c>
    </row>
    <row r="373" spans="1:8" x14ac:dyDescent="0.2">
      <c r="A373">
        <f t="shared" si="39"/>
        <v>372</v>
      </c>
      <c r="B373" s="3">
        <v>42741</v>
      </c>
      <c r="C373">
        <v>894.03250000000003</v>
      </c>
      <c r="D373" s="1">
        <f t="shared" si="37"/>
        <v>0.12276399347898426</v>
      </c>
      <c r="E373" s="1">
        <f t="shared" si="36"/>
        <v>0.15614365249585455</v>
      </c>
      <c r="F373">
        <f t="shared" si="38"/>
        <v>0</v>
      </c>
      <c r="G373">
        <f t="shared" si="40"/>
        <v>0</v>
      </c>
      <c r="H373" s="4">
        <f t="shared" si="35"/>
        <v>0</v>
      </c>
    </row>
    <row r="374" spans="1:8" x14ac:dyDescent="0.2">
      <c r="A374">
        <f t="shared" si="39"/>
        <v>373</v>
      </c>
      <c r="B374" s="3">
        <v>42742</v>
      </c>
      <c r="C374">
        <v>900.07879999999898</v>
      </c>
      <c r="D374" s="1">
        <f t="shared" si="37"/>
        <v>0.12865684648943967</v>
      </c>
      <c r="E374" s="1">
        <f t="shared" si="36"/>
        <v>0.14837723097133415</v>
      </c>
      <c r="F374">
        <f t="shared" si="38"/>
        <v>0</v>
      </c>
      <c r="G374">
        <f t="shared" si="40"/>
        <v>0</v>
      </c>
      <c r="H374" s="4">
        <f t="shared" si="35"/>
        <v>0</v>
      </c>
    </row>
    <row r="375" spans="1:8" x14ac:dyDescent="0.2">
      <c r="A375">
        <f t="shared" si="39"/>
        <v>374</v>
      </c>
      <c r="B375" s="3">
        <v>42743</v>
      </c>
      <c r="C375">
        <v>908.08500000000004</v>
      </c>
      <c r="D375" s="1">
        <f t="shared" si="37"/>
        <v>0.13633910922435674</v>
      </c>
      <c r="E375" s="1">
        <f t="shared" si="36"/>
        <v>0.13825247636509805</v>
      </c>
      <c r="F375">
        <f t="shared" si="38"/>
        <v>0</v>
      </c>
      <c r="G375">
        <f t="shared" si="40"/>
        <v>0</v>
      </c>
      <c r="H375" s="4">
        <f t="shared" si="35"/>
        <v>0</v>
      </c>
    </row>
    <row r="376" spans="1:8" x14ac:dyDescent="0.2">
      <c r="A376">
        <f t="shared" si="39"/>
        <v>375</v>
      </c>
      <c r="B376" s="3">
        <v>42744</v>
      </c>
      <c r="C376">
        <v>901.87888803906299</v>
      </c>
      <c r="D376" s="1">
        <f t="shared" si="37"/>
        <v>0.13039598730907348</v>
      </c>
      <c r="E376" s="1">
        <f t="shared" si="36"/>
        <v>0.16589933963999887</v>
      </c>
      <c r="F376">
        <f t="shared" si="38"/>
        <v>0</v>
      </c>
      <c r="G376">
        <f t="shared" si="40"/>
        <v>0</v>
      </c>
      <c r="H376" s="4">
        <f t="shared" si="35"/>
        <v>0</v>
      </c>
    </row>
    <row r="377" spans="1:8" x14ac:dyDescent="0.2">
      <c r="A377">
        <f t="shared" si="39"/>
        <v>376</v>
      </c>
      <c r="B377" s="3">
        <v>42745</v>
      </c>
      <c r="C377">
        <v>905.75946269843303</v>
      </c>
      <c r="D377" s="1">
        <f t="shared" si="37"/>
        <v>0.13412166000067466</v>
      </c>
      <c r="E377" s="1">
        <f t="shared" si="36"/>
        <v>0.16510104885468482</v>
      </c>
      <c r="F377">
        <f t="shared" si="38"/>
        <v>0</v>
      </c>
      <c r="G377">
        <f t="shared" si="40"/>
        <v>0</v>
      </c>
      <c r="H377" s="4">
        <f t="shared" si="35"/>
        <v>0</v>
      </c>
    </row>
    <row r="378" spans="1:8" x14ac:dyDescent="0.2">
      <c r="A378">
        <f t="shared" si="39"/>
        <v>377</v>
      </c>
      <c r="B378" s="3">
        <v>42746</v>
      </c>
      <c r="C378">
        <v>784.27750000000003</v>
      </c>
      <c r="D378" s="1">
        <f t="shared" si="37"/>
        <v>0</v>
      </c>
      <c r="E378" s="1">
        <f t="shared" si="36"/>
        <v>0.34557130607469938</v>
      </c>
      <c r="F378">
        <f t="shared" si="38"/>
        <v>0</v>
      </c>
      <c r="G378">
        <f t="shared" si="40"/>
        <v>0</v>
      </c>
      <c r="H378" s="4">
        <f t="shared" si="35"/>
        <v>0</v>
      </c>
    </row>
    <row r="379" spans="1:8" x14ac:dyDescent="0.2">
      <c r="A379">
        <f t="shared" si="39"/>
        <v>378</v>
      </c>
      <c r="B379" s="3">
        <v>42747</v>
      </c>
      <c r="C379">
        <v>799.42750000000001</v>
      </c>
      <c r="D379" s="1">
        <f t="shared" si="37"/>
        <v>0</v>
      </c>
      <c r="E379" s="1">
        <f t="shared" si="36"/>
        <v>0.32007130102479597</v>
      </c>
      <c r="F379">
        <f t="shared" si="38"/>
        <v>0</v>
      </c>
      <c r="G379">
        <f t="shared" si="40"/>
        <v>0</v>
      </c>
      <c r="H379" s="4">
        <f t="shared" si="35"/>
        <v>0</v>
      </c>
    </row>
    <row r="380" spans="1:8" x14ac:dyDescent="0.2">
      <c r="A380">
        <f t="shared" si="39"/>
        <v>379</v>
      </c>
      <c r="B380" s="3">
        <v>42748</v>
      </c>
      <c r="C380">
        <v>824.49879999999996</v>
      </c>
      <c r="D380" s="1">
        <f t="shared" si="37"/>
        <v>8.0943719990858864E-3</v>
      </c>
      <c r="E380" s="1">
        <f t="shared" si="36"/>
        <v>0.27993066818290108</v>
      </c>
      <c r="F380">
        <f t="shared" si="38"/>
        <v>0</v>
      </c>
      <c r="G380">
        <f t="shared" si="40"/>
        <v>0</v>
      </c>
      <c r="H380" s="4">
        <f t="shared" si="35"/>
        <v>0</v>
      </c>
    </row>
    <row r="381" spans="1:8" x14ac:dyDescent="0.2">
      <c r="A381">
        <f t="shared" si="39"/>
        <v>380</v>
      </c>
      <c r="B381" s="3">
        <v>42749</v>
      </c>
      <c r="C381">
        <v>817.82500000000005</v>
      </c>
      <c r="D381" s="1">
        <f t="shared" si="37"/>
        <v>0</v>
      </c>
      <c r="E381" s="1">
        <f t="shared" si="36"/>
        <v>0.2903754470699722</v>
      </c>
      <c r="F381">
        <f t="shared" si="38"/>
        <v>0</v>
      </c>
      <c r="G381">
        <f t="shared" si="40"/>
        <v>0</v>
      </c>
      <c r="H381" s="4">
        <f t="shared" si="35"/>
        <v>0</v>
      </c>
    </row>
    <row r="382" spans="1:8" x14ac:dyDescent="0.2">
      <c r="A382">
        <f t="shared" si="39"/>
        <v>381</v>
      </c>
      <c r="B382" s="3">
        <v>42750</v>
      </c>
      <c r="C382">
        <v>821.912499999999</v>
      </c>
      <c r="D382" s="1">
        <f t="shared" si="37"/>
        <v>0</v>
      </c>
      <c r="E382" s="1">
        <f t="shared" si="36"/>
        <v>0.28395820723009002</v>
      </c>
      <c r="F382">
        <f t="shared" si="38"/>
        <v>0</v>
      </c>
      <c r="G382">
        <f t="shared" si="40"/>
        <v>0</v>
      </c>
      <c r="H382" s="4">
        <f t="shared" si="35"/>
        <v>0</v>
      </c>
    </row>
    <row r="383" spans="1:8" x14ac:dyDescent="0.2">
      <c r="A383">
        <f t="shared" si="39"/>
        <v>382</v>
      </c>
      <c r="B383" s="3">
        <v>42751</v>
      </c>
      <c r="C383">
        <v>828.30999999999904</v>
      </c>
      <c r="D383" s="1">
        <f t="shared" si="37"/>
        <v>0</v>
      </c>
      <c r="E383" s="1">
        <f t="shared" si="36"/>
        <v>0.27404148205382201</v>
      </c>
      <c r="F383">
        <f t="shared" si="38"/>
        <v>0</v>
      </c>
      <c r="G383">
        <f t="shared" si="40"/>
        <v>0</v>
      </c>
      <c r="H383" s="4">
        <f t="shared" si="35"/>
        <v>0</v>
      </c>
    </row>
    <row r="384" spans="1:8" x14ac:dyDescent="0.2">
      <c r="A384">
        <f t="shared" si="39"/>
        <v>383</v>
      </c>
      <c r="B384" s="3">
        <v>42752</v>
      </c>
      <c r="C384">
        <v>904.15250000000003</v>
      </c>
      <c r="D384" s="1">
        <f t="shared" si="37"/>
        <v>3.3420800141570138E-2</v>
      </c>
      <c r="E384" s="1">
        <f t="shared" si="36"/>
        <v>0.16717179900514575</v>
      </c>
      <c r="F384">
        <f t="shared" si="38"/>
        <v>0</v>
      </c>
      <c r="G384">
        <f t="shared" si="40"/>
        <v>0</v>
      </c>
      <c r="H384" s="4">
        <f t="shared" si="35"/>
        <v>0</v>
      </c>
    </row>
    <row r="385" spans="1:8" x14ac:dyDescent="0.2">
      <c r="A385">
        <f t="shared" si="39"/>
        <v>384</v>
      </c>
      <c r="B385" s="3">
        <v>42753</v>
      </c>
      <c r="C385">
        <v>873.93499999999904</v>
      </c>
      <c r="D385" s="1">
        <f t="shared" si="37"/>
        <v>0</v>
      </c>
      <c r="E385" s="1">
        <f t="shared" si="36"/>
        <v>0.2075283630933665</v>
      </c>
      <c r="F385">
        <f t="shared" si="38"/>
        <v>0</v>
      </c>
      <c r="G385">
        <f t="shared" si="40"/>
        <v>0</v>
      </c>
      <c r="H385" s="4">
        <f t="shared" si="35"/>
        <v>0</v>
      </c>
    </row>
    <row r="386" spans="1:8" x14ac:dyDescent="0.2">
      <c r="A386">
        <f t="shared" si="39"/>
        <v>385</v>
      </c>
      <c r="B386" s="3">
        <v>42754</v>
      </c>
      <c r="C386">
        <v>896.89</v>
      </c>
      <c r="D386" s="1">
        <f t="shared" si="37"/>
        <v>1.2377437589895051E-2</v>
      </c>
      <c r="E386" s="1">
        <f t="shared" si="36"/>
        <v>0.17802416244240654</v>
      </c>
      <c r="F386">
        <f t="shared" si="38"/>
        <v>0</v>
      </c>
      <c r="G386">
        <f t="shared" si="40"/>
        <v>0</v>
      </c>
      <c r="H386" s="4">
        <f t="shared" ref="H386:H449" si="41">G386/A386</f>
        <v>0</v>
      </c>
    </row>
    <row r="387" spans="1:8" x14ac:dyDescent="0.2">
      <c r="A387">
        <f t="shared" si="39"/>
        <v>386</v>
      </c>
      <c r="B387" s="3">
        <v>42755</v>
      </c>
      <c r="C387">
        <v>891.4588</v>
      </c>
      <c r="D387" s="1">
        <f t="shared" si="37"/>
        <v>6.3603612415974609E-3</v>
      </c>
      <c r="E387" s="1">
        <f t="shared" ref="E387:E450" si="42">(MAX($C387:$C416)-$C387)/$C387</f>
        <v>0.18747039195603868</v>
      </c>
      <c r="F387">
        <f t="shared" si="38"/>
        <v>0</v>
      </c>
      <c r="G387">
        <f t="shared" si="40"/>
        <v>0</v>
      </c>
      <c r="H387" s="4">
        <f t="shared" si="41"/>
        <v>0</v>
      </c>
    </row>
    <row r="388" spans="1:8" x14ac:dyDescent="0.2">
      <c r="A388">
        <f t="shared" si="39"/>
        <v>387</v>
      </c>
      <c r="B388" s="3">
        <v>42756</v>
      </c>
      <c r="C388">
        <v>919.67750000000001</v>
      </c>
      <c r="D388" s="1">
        <f t="shared" si="37"/>
        <v>3.6848460465762178E-2</v>
      </c>
      <c r="E388" s="1">
        <f t="shared" si="42"/>
        <v>0.15103493414665453</v>
      </c>
      <c r="F388">
        <f t="shared" si="38"/>
        <v>0</v>
      </c>
      <c r="G388">
        <f t="shared" si="40"/>
        <v>0</v>
      </c>
      <c r="H388" s="4">
        <f t="shared" si="41"/>
        <v>0</v>
      </c>
    </row>
    <row r="389" spans="1:8" x14ac:dyDescent="0.2">
      <c r="A389">
        <f t="shared" si="39"/>
        <v>388</v>
      </c>
      <c r="B389" s="3">
        <v>42757</v>
      </c>
      <c r="C389">
        <v>918.77881201465505</v>
      </c>
      <c r="D389" s="1">
        <f t="shared" si="37"/>
        <v>3.5906370046036522E-2</v>
      </c>
      <c r="E389" s="1">
        <f t="shared" si="42"/>
        <v>0.1776684544163947</v>
      </c>
      <c r="F389">
        <f t="shared" si="38"/>
        <v>0</v>
      </c>
      <c r="G389">
        <f t="shared" si="40"/>
        <v>0</v>
      </c>
      <c r="H389" s="4">
        <f t="shared" si="41"/>
        <v>0</v>
      </c>
    </row>
    <row r="390" spans="1:8" x14ac:dyDescent="0.2">
      <c r="A390">
        <f t="shared" si="39"/>
        <v>389</v>
      </c>
      <c r="B390" s="3">
        <v>42758</v>
      </c>
      <c r="C390">
        <v>918.90750000000003</v>
      </c>
      <c r="D390" s="1">
        <f t="shared" si="37"/>
        <v>3.6041386102519578E-2</v>
      </c>
      <c r="E390" s="1">
        <f t="shared" si="42"/>
        <v>0.22472481162211644</v>
      </c>
      <c r="F390">
        <f t="shared" si="38"/>
        <v>0</v>
      </c>
      <c r="G390">
        <f t="shared" si="40"/>
        <v>0</v>
      </c>
      <c r="H390" s="4">
        <f t="shared" si="41"/>
        <v>0</v>
      </c>
    </row>
    <row r="391" spans="1:8" x14ac:dyDescent="0.2">
      <c r="A391">
        <f t="shared" si="39"/>
        <v>390</v>
      </c>
      <c r="B391" s="3">
        <v>42759</v>
      </c>
      <c r="C391">
        <v>885.78879999999901</v>
      </c>
      <c r="D391" s="1">
        <f t="shared" si="37"/>
        <v>0</v>
      </c>
      <c r="E391" s="1">
        <f t="shared" si="42"/>
        <v>0.27051596818073476</v>
      </c>
      <c r="F391">
        <f t="shared" si="38"/>
        <v>0</v>
      </c>
      <c r="G391">
        <f t="shared" si="40"/>
        <v>0</v>
      </c>
      <c r="H391" s="4">
        <f t="shared" si="41"/>
        <v>0</v>
      </c>
    </row>
    <row r="392" spans="1:8" x14ac:dyDescent="0.2">
      <c r="A392">
        <f t="shared" si="39"/>
        <v>391</v>
      </c>
      <c r="B392" s="3">
        <v>42760</v>
      </c>
      <c r="C392">
        <v>893.47379999999896</v>
      </c>
      <c r="D392" s="1">
        <f t="shared" si="37"/>
        <v>0</v>
      </c>
      <c r="E392" s="1">
        <f t="shared" si="42"/>
        <v>0.32701684670413539</v>
      </c>
      <c r="F392">
        <f t="shared" si="38"/>
        <v>0</v>
      </c>
      <c r="G392">
        <f t="shared" si="40"/>
        <v>0</v>
      </c>
      <c r="H392" s="4">
        <f t="shared" si="41"/>
        <v>0</v>
      </c>
    </row>
    <row r="393" spans="1:8" x14ac:dyDescent="0.2">
      <c r="A393">
        <f t="shared" si="39"/>
        <v>392</v>
      </c>
      <c r="B393" s="3">
        <v>42761</v>
      </c>
      <c r="C393">
        <v>915.35999999999899</v>
      </c>
      <c r="D393" s="1">
        <f t="shared" si="37"/>
        <v>1.3300777836042367E-3</v>
      </c>
      <c r="E393" s="1">
        <f t="shared" si="42"/>
        <v>0.29528795740338365</v>
      </c>
      <c r="F393">
        <f t="shared" si="38"/>
        <v>0</v>
      </c>
      <c r="G393">
        <f t="shared" si="40"/>
        <v>0</v>
      </c>
      <c r="H393" s="4">
        <f t="shared" si="41"/>
        <v>0</v>
      </c>
    </row>
    <row r="394" spans="1:8" x14ac:dyDescent="0.2">
      <c r="A394">
        <f t="shared" si="39"/>
        <v>393</v>
      </c>
      <c r="B394" s="3">
        <v>42762</v>
      </c>
      <c r="C394">
        <v>918.28750000000002</v>
      </c>
      <c r="D394" s="1">
        <f t="shared" si="37"/>
        <v>4.5138368974869036E-3</v>
      </c>
      <c r="E394" s="1">
        <f t="shared" si="42"/>
        <v>0.29115858017098123</v>
      </c>
      <c r="F394">
        <f t="shared" si="38"/>
        <v>0</v>
      </c>
      <c r="G394">
        <f t="shared" si="40"/>
        <v>0</v>
      </c>
      <c r="H394" s="4">
        <f t="shared" si="41"/>
        <v>0</v>
      </c>
    </row>
    <row r="395" spans="1:8" x14ac:dyDescent="0.2">
      <c r="A395">
        <f t="shared" si="39"/>
        <v>394</v>
      </c>
      <c r="B395" s="3">
        <v>42763</v>
      </c>
      <c r="C395">
        <v>920.245</v>
      </c>
      <c r="D395" s="1">
        <f t="shared" si="37"/>
        <v>6.6313862069350953E-3</v>
      </c>
      <c r="E395" s="1">
        <f t="shared" si="42"/>
        <v>0.28841209100702525</v>
      </c>
      <c r="F395">
        <f t="shared" si="38"/>
        <v>0</v>
      </c>
      <c r="G395">
        <f t="shared" si="40"/>
        <v>0</v>
      </c>
      <c r="H395" s="4">
        <f t="shared" si="41"/>
        <v>0</v>
      </c>
    </row>
    <row r="396" spans="1:8" x14ac:dyDescent="0.2">
      <c r="A396">
        <f t="shared" si="39"/>
        <v>395</v>
      </c>
      <c r="B396" s="3">
        <v>42764</v>
      </c>
      <c r="C396">
        <v>914.14249999999902</v>
      </c>
      <c r="D396" s="1">
        <f t="shared" si="37"/>
        <v>0</v>
      </c>
      <c r="E396" s="1">
        <f t="shared" si="42"/>
        <v>0.30518985282595568</v>
      </c>
      <c r="F396">
        <f t="shared" si="38"/>
        <v>0</v>
      </c>
      <c r="G396">
        <f t="shared" si="40"/>
        <v>0</v>
      </c>
      <c r="H396" s="4">
        <f t="shared" si="41"/>
        <v>0</v>
      </c>
    </row>
    <row r="397" spans="1:8" x14ac:dyDescent="0.2">
      <c r="A397">
        <f t="shared" si="39"/>
        <v>396</v>
      </c>
      <c r="B397" s="3">
        <v>42765</v>
      </c>
      <c r="C397">
        <v>920.991145882262</v>
      </c>
      <c r="D397" s="1">
        <f t="shared" si="37"/>
        <v>0</v>
      </c>
      <c r="E397" s="1">
        <f t="shared" si="42"/>
        <v>0.29548424039841703</v>
      </c>
      <c r="F397">
        <f t="shared" si="38"/>
        <v>0</v>
      </c>
      <c r="G397">
        <f t="shared" si="40"/>
        <v>0</v>
      </c>
      <c r="H397" s="4">
        <f t="shared" si="41"/>
        <v>0</v>
      </c>
    </row>
    <row r="398" spans="1:8" x14ac:dyDescent="0.2">
      <c r="A398">
        <f t="shared" si="39"/>
        <v>397</v>
      </c>
      <c r="B398" s="3">
        <v>42766</v>
      </c>
      <c r="C398">
        <v>968.26629999999898</v>
      </c>
      <c r="D398" s="1">
        <f t="shared" si="37"/>
        <v>0</v>
      </c>
      <c r="E398" s="1">
        <f t="shared" si="42"/>
        <v>0.26770615580248047</v>
      </c>
      <c r="F398">
        <f t="shared" si="38"/>
        <v>0</v>
      </c>
      <c r="G398">
        <f t="shared" si="40"/>
        <v>0</v>
      </c>
      <c r="H398" s="4">
        <f t="shared" si="41"/>
        <v>0</v>
      </c>
    </row>
    <row r="399" spans="1:8" x14ac:dyDescent="0.2">
      <c r="A399">
        <f t="shared" si="39"/>
        <v>398</v>
      </c>
      <c r="B399" s="3">
        <v>42767</v>
      </c>
      <c r="C399">
        <v>986.57289034543498</v>
      </c>
      <c r="D399" s="1">
        <f t="shared" si="37"/>
        <v>4.9341416058285787E-3</v>
      </c>
      <c r="E399" s="1">
        <f t="shared" si="42"/>
        <v>0.27925773386911079</v>
      </c>
      <c r="F399">
        <f t="shared" si="38"/>
        <v>0</v>
      </c>
      <c r="G399">
        <f t="shared" si="40"/>
        <v>0</v>
      </c>
      <c r="H399" s="4">
        <f t="shared" si="41"/>
        <v>0</v>
      </c>
    </row>
    <row r="400" spans="1:8" x14ac:dyDescent="0.2">
      <c r="A400">
        <f t="shared" si="39"/>
        <v>399</v>
      </c>
      <c r="B400" s="3">
        <v>42768</v>
      </c>
      <c r="C400">
        <v>1008.40331822314</v>
      </c>
      <c r="D400" s="1">
        <f t="shared" si="37"/>
        <v>2.6475833370109118E-2</v>
      </c>
      <c r="E400" s="1">
        <f t="shared" si="42"/>
        <v>0.27879449453952493</v>
      </c>
      <c r="F400">
        <f t="shared" si="38"/>
        <v>0</v>
      </c>
      <c r="G400">
        <f t="shared" si="40"/>
        <v>0</v>
      </c>
      <c r="H400" s="4">
        <f t="shared" si="41"/>
        <v>0</v>
      </c>
    </row>
    <row r="401" spans="1:8" x14ac:dyDescent="0.2">
      <c r="A401">
        <f t="shared" si="39"/>
        <v>400</v>
      </c>
      <c r="B401" s="3">
        <v>42769</v>
      </c>
      <c r="C401">
        <v>1015.4425</v>
      </c>
      <c r="D401" s="1">
        <f t="shared" si="37"/>
        <v>3.3224431713268825E-2</v>
      </c>
      <c r="E401" s="1">
        <f t="shared" si="42"/>
        <v>0.2699297218888711</v>
      </c>
      <c r="F401">
        <f t="shared" si="38"/>
        <v>0</v>
      </c>
      <c r="G401">
        <f t="shared" si="40"/>
        <v>0</v>
      </c>
      <c r="H401" s="4">
        <f t="shared" si="41"/>
        <v>0</v>
      </c>
    </row>
    <row r="402" spans="1:8" x14ac:dyDescent="0.2">
      <c r="A402">
        <f t="shared" si="39"/>
        <v>401</v>
      </c>
      <c r="B402" s="3">
        <v>42770</v>
      </c>
      <c r="C402">
        <v>1033.6300000000001</v>
      </c>
      <c r="D402" s="1">
        <f t="shared" si="37"/>
        <v>5.0235577527743089E-2</v>
      </c>
      <c r="E402" s="1">
        <f t="shared" si="42"/>
        <v>0.24758434993096162</v>
      </c>
      <c r="F402">
        <f t="shared" si="38"/>
        <v>0</v>
      </c>
      <c r="G402">
        <f t="shared" si="40"/>
        <v>0</v>
      </c>
      <c r="H402" s="4">
        <f t="shared" si="41"/>
        <v>0</v>
      </c>
    </row>
    <row r="403" spans="1:8" x14ac:dyDescent="0.2">
      <c r="A403">
        <f t="shared" si="39"/>
        <v>402</v>
      </c>
      <c r="B403" s="3">
        <v>42771</v>
      </c>
      <c r="C403">
        <v>1016.92615859543</v>
      </c>
      <c r="D403" s="1">
        <f t="shared" si="37"/>
        <v>3.4634922405849193E-2</v>
      </c>
      <c r="E403" s="1">
        <f t="shared" si="42"/>
        <v>0.26807694021780581</v>
      </c>
      <c r="F403">
        <f t="shared" si="38"/>
        <v>0</v>
      </c>
      <c r="G403">
        <f t="shared" si="40"/>
        <v>0</v>
      </c>
      <c r="H403" s="4">
        <f t="shared" si="41"/>
        <v>0</v>
      </c>
    </row>
    <row r="404" spans="1:8" x14ac:dyDescent="0.2">
      <c r="A404">
        <f t="shared" si="39"/>
        <v>403</v>
      </c>
      <c r="B404" s="3">
        <v>42772</v>
      </c>
      <c r="C404">
        <v>1024.5110886063201</v>
      </c>
      <c r="D404" s="1">
        <f t="shared" si="37"/>
        <v>4.1781967108381175E-2</v>
      </c>
      <c r="E404" s="1">
        <f t="shared" si="42"/>
        <v>0.25868877941901958</v>
      </c>
      <c r="F404">
        <f t="shared" si="38"/>
        <v>0</v>
      </c>
      <c r="G404">
        <f t="shared" si="40"/>
        <v>0</v>
      </c>
      <c r="H404" s="4">
        <f t="shared" si="41"/>
        <v>0</v>
      </c>
    </row>
    <row r="405" spans="1:8" x14ac:dyDescent="0.2">
      <c r="A405">
        <f t="shared" si="39"/>
        <v>404</v>
      </c>
      <c r="B405" s="3">
        <v>42773</v>
      </c>
      <c r="C405">
        <v>1051.5</v>
      </c>
      <c r="D405" s="1">
        <f t="shared" si="37"/>
        <v>6.6376604850214918E-2</v>
      </c>
      <c r="E405" s="1">
        <f t="shared" si="42"/>
        <v>0.22638194162543035</v>
      </c>
      <c r="F405">
        <f t="shared" si="38"/>
        <v>0</v>
      </c>
      <c r="G405">
        <f t="shared" si="40"/>
        <v>0</v>
      </c>
      <c r="H405" s="4">
        <f t="shared" si="41"/>
        <v>0</v>
      </c>
    </row>
    <row r="406" spans="1:8" x14ac:dyDescent="0.2">
      <c r="A406">
        <f t="shared" si="39"/>
        <v>405</v>
      </c>
      <c r="B406" s="3">
        <v>42774</v>
      </c>
      <c r="C406">
        <v>1055.3013000000001</v>
      </c>
      <c r="D406" s="1">
        <f t="shared" si="37"/>
        <v>6.9739608962863076E-2</v>
      </c>
      <c r="E406" s="1">
        <f t="shared" si="42"/>
        <v>0.22196439217798739</v>
      </c>
      <c r="F406">
        <f t="shared" si="38"/>
        <v>0</v>
      </c>
      <c r="G406">
        <f t="shared" si="40"/>
        <v>0</v>
      </c>
      <c r="H406" s="4">
        <f t="shared" si="41"/>
        <v>0</v>
      </c>
    </row>
    <row r="407" spans="1:8" x14ac:dyDescent="0.2">
      <c r="A407">
        <f t="shared" si="39"/>
        <v>406</v>
      </c>
      <c r="B407" s="3">
        <v>42775</v>
      </c>
      <c r="C407">
        <v>981.70499999999902</v>
      </c>
      <c r="D407" s="1">
        <f t="shared" si="37"/>
        <v>0</v>
      </c>
      <c r="E407" s="1">
        <f t="shared" si="42"/>
        <v>0.31357241902520749</v>
      </c>
      <c r="F407">
        <f t="shared" si="38"/>
        <v>0</v>
      </c>
      <c r="G407">
        <f t="shared" si="40"/>
        <v>0</v>
      </c>
      <c r="H407" s="4">
        <f t="shared" si="41"/>
        <v>0</v>
      </c>
    </row>
    <row r="408" spans="1:8" x14ac:dyDescent="0.2">
      <c r="A408">
        <f t="shared" si="39"/>
        <v>407</v>
      </c>
      <c r="B408" s="3">
        <v>42776</v>
      </c>
      <c r="C408">
        <v>992.11130000000003</v>
      </c>
      <c r="D408" s="1">
        <f t="shared" si="37"/>
        <v>0</v>
      </c>
      <c r="E408" s="1">
        <f t="shared" si="42"/>
        <v>0.29979429890491116</v>
      </c>
      <c r="F408">
        <f t="shared" si="38"/>
        <v>0</v>
      </c>
      <c r="G408">
        <f t="shared" si="40"/>
        <v>0</v>
      </c>
      <c r="H408" s="4">
        <f t="shared" si="41"/>
        <v>0</v>
      </c>
    </row>
    <row r="409" spans="1:8" x14ac:dyDescent="0.2">
      <c r="A409">
        <f t="shared" si="39"/>
        <v>408</v>
      </c>
      <c r="B409" s="3">
        <v>42777</v>
      </c>
      <c r="C409">
        <v>1010.9462999999899</v>
      </c>
      <c r="D409" s="1">
        <f t="shared" si="37"/>
        <v>1.4681654337306596E-2</v>
      </c>
      <c r="E409" s="1">
        <f t="shared" si="42"/>
        <v>0.27557775484133312</v>
      </c>
      <c r="F409">
        <f t="shared" si="38"/>
        <v>0</v>
      </c>
      <c r="G409">
        <f t="shared" si="40"/>
        <v>0</v>
      </c>
      <c r="H409" s="4">
        <f t="shared" si="41"/>
        <v>0</v>
      </c>
    </row>
    <row r="410" spans="1:8" x14ac:dyDescent="0.2">
      <c r="A410">
        <f t="shared" si="39"/>
        <v>409</v>
      </c>
      <c r="B410" s="3">
        <v>42778</v>
      </c>
      <c r="C410">
        <v>1000.52376910311</v>
      </c>
      <c r="D410" s="1">
        <f t="shared" si="37"/>
        <v>4.4175194730865699E-3</v>
      </c>
      <c r="E410" s="1">
        <f t="shared" si="42"/>
        <v>0.28886554366930295</v>
      </c>
      <c r="F410">
        <f t="shared" si="38"/>
        <v>0</v>
      </c>
      <c r="G410">
        <f t="shared" si="40"/>
        <v>0</v>
      </c>
      <c r="H410" s="4">
        <f t="shared" si="41"/>
        <v>0</v>
      </c>
    </row>
    <row r="411" spans="1:8" x14ac:dyDescent="0.2">
      <c r="A411">
        <f t="shared" si="39"/>
        <v>410</v>
      </c>
      <c r="B411" s="3">
        <v>42779</v>
      </c>
      <c r="C411">
        <v>996.10393586981104</v>
      </c>
      <c r="D411" s="1">
        <f t="shared" si="37"/>
        <v>0</v>
      </c>
      <c r="E411" s="1">
        <f t="shared" si="42"/>
        <v>0.2945843954457385</v>
      </c>
      <c r="F411">
        <f t="shared" si="38"/>
        <v>0</v>
      </c>
      <c r="G411">
        <f t="shared" si="40"/>
        <v>0</v>
      </c>
      <c r="H411" s="4">
        <f t="shared" si="41"/>
        <v>0</v>
      </c>
    </row>
    <row r="412" spans="1:8" x14ac:dyDescent="0.2">
      <c r="A412">
        <f t="shared" si="39"/>
        <v>411</v>
      </c>
      <c r="B412" s="3">
        <v>42780</v>
      </c>
      <c r="C412">
        <v>1010.10216185943</v>
      </c>
      <c r="D412" s="1">
        <f t="shared" si="37"/>
        <v>1.2086518626913823E-3</v>
      </c>
      <c r="E412" s="1">
        <f t="shared" si="42"/>
        <v>0.27664374982161244</v>
      </c>
      <c r="F412">
        <f t="shared" si="38"/>
        <v>0</v>
      </c>
      <c r="G412">
        <f t="shared" si="40"/>
        <v>0</v>
      </c>
      <c r="H412" s="4">
        <f t="shared" si="41"/>
        <v>0</v>
      </c>
    </row>
    <row r="413" spans="1:8" x14ac:dyDescent="0.2">
      <c r="A413">
        <f t="shared" si="39"/>
        <v>412</v>
      </c>
      <c r="B413" s="3">
        <v>42781</v>
      </c>
      <c r="C413">
        <v>1008.88129999999</v>
      </c>
      <c r="D413" s="1">
        <f t="shared" si="37"/>
        <v>0</v>
      </c>
      <c r="E413" s="1">
        <f t="shared" si="42"/>
        <v>0.2781886348960505</v>
      </c>
      <c r="F413">
        <f t="shared" si="38"/>
        <v>0</v>
      </c>
      <c r="G413">
        <f t="shared" si="40"/>
        <v>0</v>
      </c>
      <c r="H413" s="4">
        <f t="shared" si="41"/>
        <v>0</v>
      </c>
    </row>
    <row r="414" spans="1:8" x14ac:dyDescent="0.2">
      <c r="A414">
        <f t="shared" si="39"/>
        <v>413</v>
      </c>
      <c r="B414" s="3">
        <v>42782</v>
      </c>
      <c r="C414">
        <v>1034.9038</v>
      </c>
      <c r="D414" s="1">
        <f t="shared" si="37"/>
        <v>0</v>
      </c>
      <c r="E414" s="1">
        <f t="shared" si="42"/>
        <v>0.24604877440699313</v>
      </c>
      <c r="F414">
        <f t="shared" si="38"/>
        <v>0</v>
      </c>
      <c r="G414">
        <f t="shared" si="40"/>
        <v>0</v>
      </c>
      <c r="H414" s="4">
        <f t="shared" si="41"/>
        <v>0</v>
      </c>
    </row>
    <row r="415" spans="1:8" x14ac:dyDescent="0.2">
      <c r="A415">
        <f t="shared" si="39"/>
        <v>414</v>
      </c>
      <c r="B415" s="3">
        <v>42783</v>
      </c>
      <c r="C415">
        <v>1056.55809105297</v>
      </c>
      <c r="D415" s="1">
        <f t="shared" si="37"/>
        <v>8.9532314270287933E-2</v>
      </c>
      <c r="E415" s="1">
        <f t="shared" si="42"/>
        <v>0.22051084794966525</v>
      </c>
      <c r="F415">
        <f t="shared" si="38"/>
        <v>0</v>
      </c>
      <c r="G415">
        <f t="shared" si="40"/>
        <v>0</v>
      </c>
      <c r="H415" s="4">
        <f t="shared" si="41"/>
        <v>0</v>
      </c>
    </row>
    <row r="416" spans="1:8" x14ac:dyDescent="0.2">
      <c r="A416">
        <f t="shared" si="39"/>
        <v>415</v>
      </c>
      <c r="B416" s="3">
        <v>42784</v>
      </c>
      <c r="C416">
        <v>1058.5809306486599</v>
      </c>
      <c r="D416" s="1">
        <f t="shared" si="37"/>
        <v>9.1272124644693281E-2</v>
      </c>
      <c r="E416" s="1">
        <f t="shared" si="42"/>
        <v>0.21817857688873768</v>
      </c>
      <c r="F416">
        <f t="shared" si="38"/>
        <v>0</v>
      </c>
      <c r="G416">
        <f t="shared" si="40"/>
        <v>0</v>
      </c>
      <c r="H416" s="4">
        <f t="shared" si="41"/>
        <v>0</v>
      </c>
    </row>
    <row r="417" spans="1:8" x14ac:dyDescent="0.2">
      <c r="A417">
        <f t="shared" si="39"/>
        <v>416</v>
      </c>
      <c r="B417" s="3">
        <v>42785</v>
      </c>
      <c r="C417">
        <v>1053.5024999999901</v>
      </c>
      <c r="D417" s="1">
        <f t="shared" si="37"/>
        <v>8.6891583076443513E-2</v>
      </c>
      <c r="E417" s="1">
        <f t="shared" si="42"/>
        <v>0.22405083198108422</v>
      </c>
      <c r="F417">
        <f t="shared" si="38"/>
        <v>0</v>
      </c>
      <c r="G417">
        <f t="shared" si="40"/>
        <v>0</v>
      </c>
      <c r="H417" s="4">
        <f t="shared" si="41"/>
        <v>0</v>
      </c>
    </row>
    <row r="418" spans="1:8" x14ac:dyDescent="0.2">
      <c r="A418">
        <f t="shared" si="39"/>
        <v>417</v>
      </c>
      <c r="B418" s="3">
        <v>42786</v>
      </c>
      <c r="C418">
        <v>1082.0168234958301</v>
      </c>
      <c r="D418" s="1">
        <f t="shared" si="37"/>
        <v>0.11095467361399372</v>
      </c>
      <c r="E418" s="1">
        <f t="shared" si="42"/>
        <v>0.19179349490411107</v>
      </c>
      <c r="F418">
        <f t="shared" si="38"/>
        <v>0</v>
      </c>
      <c r="G418">
        <f t="shared" si="40"/>
        <v>0</v>
      </c>
      <c r="H418" s="4">
        <f t="shared" si="41"/>
        <v>0</v>
      </c>
    </row>
    <row r="419" spans="1:8" x14ac:dyDescent="0.2">
      <c r="A419">
        <f t="shared" si="39"/>
        <v>418</v>
      </c>
      <c r="B419" s="3">
        <v>42787</v>
      </c>
      <c r="C419">
        <v>1125.40881483565</v>
      </c>
      <c r="D419" s="1">
        <f t="shared" si="37"/>
        <v>0.14523328116949136</v>
      </c>
      <c r="E419" s="1">
        <f t="shared" si="42"/>
        <v>0.14584193283350028</v>
      </c>
      <c r="F419">
        <f t="shared" si="38"/>
        <v>0</v>
      </c>
      <c r="G419">
        <f t="shared" si="40"/>
        <v>0</v>
      </c>
      <c r="H419" s="4">
        <f t="shared" si="41"/>
        <v>0</v>
      </c>
    </row>
    <row r="420" spans="1:8" x14ac:dyDescent="0.2">
      <c r="A420">
        <f t="shared" si="39"/>
        <v>419</v>
      </c>
      <c r="B420" s="3">
        <v>42788</v>
      </c>
      <c r="C420">
        <v>1123.3049999999901</v>
      </c>
      <c r="D420" s="1">
        <f t="shared" si="37"/>
        <v>0.14363240615860473</v>
      </c>
      <c r="E420" s="1">
        <f t="shared" si="42"/>
        <v>0.14798795662723074</v>
      </c>
      <c r="F420">
        <f t="shared" si="38"/>
        <v>0</v>
      </c>
      <c r="G420">
        <f t="shared" si="40"/>
        <v>0</v>
      </c>
      <c r="H420" s="4">
        <f t="shared" si="41"/>
        <v>0</v>
      </c>
    </row>
    <row r="421" spans="1:8" x14ac:dyDescent="0.2">
      <c r="A421">
        <f t="shared" si="39"/>
        <v>420</v>
      </c>
      <c r="B421" s="3">
        <v>42789</v>
      </c>
      <c r="C421">
        <v>1185.6547846887599</v>
      </c>
      <c r="D421" s="1">
        <f t="shared" si="37"/>
        <v>0.20717173438821579</v>
      </c>
      <c r="E421" s="1">
        <f t="shared" si="42"/>
        <v>8.7618949690866879E-2</v>
      </c>
      <c r="F421">
        <f t="shared" si="38"/>
        <v>0</v>
      </c>
      <c r="G421">
        <f t="shared" si="40"/>
        <v>0</v>
      </c>
      <c r="H421" s="4">
        <f t="shared" si="41"/>
        <v>0</v>
      </c>
    </row>
    <row r="422" spans="1:8" x14ac:dyDescent="0.2">
      <c r="A422">
        <f t="shared" si="39"/>
        <v>421</v>
      </c>
      <c r="B422" s="3">
        <v>42790</v>
      </c>
      <c r="C422">
        <v>1180.8709999999901</v>
      </c>
      <c r="D422" s="1">
        <f t="shared" si="37"/>
        <v>0.20395993587859226</v>
      </c>
      <c r="E422" s="1">
        <f t="shared" si="42"/>
        <v>9.2024964301054751E-2</v>
      </c>
      <c r="F422">
        <f t="shared" si="38"/>
        <v>0</v>
      </c>
      <c r="G422">
        <f t="shared" si="40"/>
        <v>0</v>
      </c>
      <c r="H422" s="4">
        <f t="shared" si="41"/>
        <v>0</v>
      </c>
    </row>
    <row r="423" spans="1:8" x14ac:dyDescent="0.2">
      <c r="A423">
        <f t="shared" si="39"/>
        <v>422</v>
      </c>
      <c r="B423" s="3">
        <v>42791</v>
      </c>
      <c r="C423">
        <v>1149.4036781698301</v>
      </c>
      <c r="D423" s="1">
        <f t="shared" si="37"/>
        <v>0.18216667963349747</v>
      </c>
      <c r="E423" s="1">
        <f t="shared" si="42"/>
        <v>0.12192142422272988</v>
      </c>
      <c r="F423">
        <f t="shared" si="38"/>
        <v>0</v>
      </c>
      <c r="G423">
        <f t="shared" si="40"/>
        <v>0</v>
      </c>
      <c r="H423" s="4">
        <f t="shared" si="41"/>
        <v>0</v>
      </c>
    </row>
    <row r="424" spans="1:8" x14ac:dyDescent="0.2">
      <c r="A424">
        <f t="shared" si="39"/>
        <v>423</v>
      </c>
      <c r="B424" s="3">
        <v>42792</v>
      </c>
      <c r="C424">
        <v>1180.673</v>
      </c>
      <c r="D424" s="1">
        <f t="shared" si="37"/>
        <v>0.20382643919264437</v>
      </c>
      <c r="E424" s="1">
        <f t="shared" si="42"/>
        <v>9.2208097940022354E-2</v>
      </c>
      <c r="F424">
        <f t="shared" si="38"/>
        <v>0</v>
      </c>
      <c r="G424">
        <f t="shared" si="40"/>
        <v>0</v>
      </c>
      <c r="H424" s="4">
        <f t="shared" si="41"/>
        <v>0</v>
      </c>
    </row>
    <row r="425" spans="1:8" x14ac:dyDescent="0.2">
      <c r="A425">
        <f t="shared" si="39"/>
        <v>424</v>
      </c>
      <c r="B425" s="3">
        <v>42793</v>
      </c>
      <c r="C425">
        <v>1193.1295150369499</v>
      </c>
      <c r="D425" s="1">
        <f t="shared" si="37"/>
        <v>0.21213865325425998</v>
      </c>
      <c r="E425" s="1">
        <f t="shared" si="42"/>
        <v>8.0805223043371247E-2</v>
      </c>
      <c r="F425">
        <f t="shared" si="38"/>
        <v>0</v>
      </c>
      <c r="G425">
        <f t="shared" si="40"/>
        <v>0</v>
      </c>
      <c r="H425" s="4">
        <f t="shared" si="41"/>
        <v>0</v>
      </c>
    </row>
    <row r="426" spans="1:8" x14ac:dyDescent="0.2">
      <c r="A426">
        <f t="shared" si="39"/>
        <v>425</v>
      </c>
      <c r="B426" s="3">
        <v>42794</v>
      </c>
      <c r="C426">
        <v>1190.3309999999899</v>
      </c>
      <c r="D426" s="1">
        <f t="shared" si="37"/>
        <v>0.2102863602148386</v>
      </c>
      <c r="E426" s="1">
        <f t="shared" si="42"/>
        <v>8.3346238667354675E-2</v>
      </c>
      <c r="F426">
        <f t="shared" si="38"/>
        <v>0</v>
      </c>
      <c r="G426">
        <f t="shared" si="40"/>
        <v>0</v>
      </c>
      <c r="H426" s="4">
        <f t="shared" si="41"/>
        <v>0</v>
      </c>
    </row>
    <row r="427" spans="1:8" x14ac:dyDescent="0.2">
      <c r="A427">
        <f t="shared" si="39"/>
        <v>426</v>
      </c>
      <c r="B427" s="3">
        <v>42795</v>
      </c>
      <c r="C427">
        <v>1227.47714896609</v>
      </c>
      <c r="D427" s="1">
        <f t="shared" si="37"/>
        <v>0.23418482588381628</v>
      </c>
      <c r="E427" s="1">
        <f t="shared" si="42"/>
        <v>5.0561806959360807E-2</v>
      </c>
      <c r="F427">
        <f t="shared" si="38"/>
        <v>0</v>
      </c>
      <c r="G427">
        <f t="shared" si="40"/>
        <v>0</v>
      </c>
      <c r="H427" s="4">
        <f t="shared" si="41"/>
        <v>0</v>
      </c>
    </row>
    <row r="428" spans="1:8" x14ac:dyDescent="0.2">
      <c r="A428">
        <f t="shared" si="39"/>
        <v>427</v>
      </c>
      <c r="B428" s="3">
        <v>42796</v>
      </c>
      <c r="C428">
        <v>1262.0809999999999</v>
      </c>
      <c r="D428" s="1">
        <f t="shared" si="37"/>
        <v>0.25518201560826675</v>
      </c>
      <c r="E428" s="1">
        <f t="shared" si="42"/>
        <v>2.175740829561661E-2</v>
      </c>
      <c r="F428">
        <f t="shared" si="38"/>
        <v>0</v>
      </c>
      <c r="G428">
        <f t="shared" si="40"/>
        <v>0</v>
      </c>
      <c r="H428" s="4">
        <f t="shared" si="41"/>
        <v>0</v>
      </c>
    </row>
    <row r="429" spans="1:8" x14ac:dyDescent="0.2">
      <c r="A429">
        <f t="shared" si="39"/>
        <v>428</v>
      </c>
      <c r="B429" s="3">
        <v>42797</v>
      </c>
      <c r="C429">
        <v>1289.54061161914</v>
      </c>
      <c r="D429" s="1">
        <f t="shared" si="37"/>
        <v>0.27104224706904084</v>
      </c>
      <c r="E429" s="1">
        <f t="shared" si="42"/>
        <v>0</v>
      </c>
      <c r="F429">
        <f t="shared" si="38"/>
        <v>0</v>
      </c>
      <c r="G429">
        <f t="shared" si="40"/>
        <v>0</v>
      </c>
      <c r="H429" s="4">
        <f t="shared" si="41"/>
        <v>0</v>
      </c>
    </row>
    <row r="430" spans="1:8" x14ac:dyDescent="0.2">
      <c r="A430">
        <f t="shared" si="39"/>
        <v>429</v>
      </c>
      <c r="B430" s="3">
        <v>42798</v>
      </c>
      <c r="C430">
        <v>1268.81453201514</v>
      </c>
      <c r="D430" s="1">
        <f t="shared" si="37"/>
        <v>0.2591347254936025</v>
      </c>
      <c r="E430" s="1">
        <f t="shared" si="42"/>
        <v>9.5927873441985934E-3</v>
      </c>
      <c r="F430">
        <f t="shared" si="38"/>
        <v>0</v>
      </c>
      <c r="G430">
        <f t="shared" si="40"/>
        <v>0</v>
      </c>
      <c r="H430" s="4">
        <f t="shared" si="41"/>
        <v>0</v>
      </c>
    </row>
    <row r="431" spans="1:8" x14ac:dyDescent="0.2">
      <c r="A431">
        <f t="shared" si="39"/>
        <v>430</v>
      </c>
      <c r="B431" s="3">
        <v>42799</v>
      </c>
      <c r="C431">
        <v>1276.2329999999999</v>
      </c>
      <c r="D431" s="1">
        <f t="shared" si="37"/>
        <v>0.26344121601690051</v>
      </c>
      <c r="E431" s="1">
        <f t="shared" si="42"/>
        <v>3.7242415765696016E-3</v>
      </c>
      <c r="F431">
        <f t="shared" si="38"/>
        <v>0</v>
      </c>
      <c r="G431">
        <f t="shared" si="40"/>
        <v>0</v>
      </c>
      <c r="H431" s="4">
        <f t="shared" si="41"/>
        <v>0</v>
      </c>
    </row>
    <row r="432" spans="1:8" x14ac:dyDescent="0.2">
      <c r="A432">
        <f t="shared" si="39"/>
        <v>431</v>
      </c>
      <c r="B432" s="3">
        <v>42800</v>
      </c>
      <c r="C432">
        <v>1280.9859999999901</v>
      </c>
      <c r="D432" s="1">
        <f t="shared" si="37"/>
        <v>0.26617416071751737</v>
      </c>
      <c r="E432" s="1">
        <f t="shared" si="42"/>
        <v>0</v>
      </c>
      <c r="F432">
        <f t="shared" si="38"/>
        <v>0</v>
      </c>
      <c r="G432">
        <f t="shared" si="40"/>
        <v>0</v>
      </c>
      <c r="H432" s="4">
        <f t="shared" si="41"/>
        <v>0</v>
      </c>
    </row>
    <row r="433" spans="1:8" x14ac:dyDescent="0.2">
      <c r="A433">
        <f t="shared" si="39"/>
        <v>432</v>
      </c>
      <c r="B433" s="3">
        <v>42801</v>
      </c>
      <c r="C433">
        <v>1233.0565084079899</v>
      </c>
      <c r="D433" s="1">
        <f t="shared" si="37"/>
        <v>0.2376500021294467</v>
      </c>
      <c r="E433" s="1">
        <f t="shared" si="42"/>
        <v>2.0599616821126071E-2</v>
      </c>
      <c r="F433">
        <f t="shared" si="38"/>
        <v>0</v>
      </c>
      <c r="G433">
        <f t="shared" si="40"/>
        <v>0</v>
      </c>
      <c r="H433" s="4">
        <f t="shared" si="41"/>
        <v>0</v>
      </c>
    </row>
    <row r="434" spans="1:8" x14ac:dyDescent="0.2">
      <c r="A434">
        <f t="shared" si="39"/>
        <v>433</v>
      </c>
      <c r="B434" s="3">
        <v>42802</v>
      </c>
      <c r="C434">
        <v>1149.6310000000001</v>
      </c>
      <c r="D434" s="1">
        <f t="shared" si="37"/>
        <v>0.18232839358098127</v>
      </c>
      <c r="E434" s="1">
        <f t="shared" si="42"/>
        <v>9.4661678399408172E-2</v>
      </c>
      <c r="F434">
        <f t="shared" si="38"/>
        <v>0</v>
      </c>
      <c r="G434">
        <f t="shared" si="40"/>
        <v>0</v>
      </c>
      <c r="H434" s="4">
        <f t="shared" si="41"/>
        <v>0</v>
      </c>
    </row>
    <row r="435" spans="1:8" x14ac:dyDescent="0.2">
      <c r="A435">
        <f t="shared" si="39"/>
        <v>434</v>
      </c>
      <c r="B435" s="3">
        <v>42803</v>
      </c>
      <c r="C435">
        <v>1191.2367224851</v>
      </c>
      <c r="D435" s="1">
        <f t="shared" ref="D435:D498" si="43">($C435-MIN($C435:$C464))/$C435</f>
        <v>0.21088679620447079</v>
      </c>
      <c r="E435" s="1">
        <f t="shared" si="42"/>
        <v>5.6428983631950515E-2</v>
      </c>
      <c r="F435">
        <f t="shared" ref="F435:F498" si="44">IF(D435&gt;0.5, 1, 0)</f>
        <v>0</v>
      </c>
      <c r="G435">
        <f t="shared" si="40"/>
        <v>0</v>
      </c>
      <c r="H435" s="4">
        <f t="shared" si="41"/>
        <v>0</v>
      </c>
    </row>
    <row r="436" spans="1:8" x14ac:dyDescent="0.2">
      <c r="A436">
        <f t="shared" ref="A436:A499" si="45">A435+1</f>
        <v>435</v>
      </c>
      <c r="B436" s="3">
        <v>42804</v>
      </c>
      <c r="C436">
        <v>1100.01058997121</v>
      </c>
      <c r="D436" s="1">
        <f t="shared" si="43"/>
        <v>0.14544402105828305</v>
      </c>
      <c r="E436" s="1">
        <f t="shared" si="42"/>
        <v>0.14404080421891846</v>
      </c>
      <c r="F436">
        <f t="shared" si="44"/>
        <v>0</v>
      </c>
      <c r="G436">
        <f t="shared" ref="G436:G499" si="46">G435+F436</f>
        <v>0</v>
      </c>
      <c r="H436" s="4">
        <f t="shared" si="41"/>
        <v>0</v>
      </c>
    </row>
    <row r="437" spans="1:8" x14ac:dyDescent="0.2">
      <c r="A437">
        <f t="shared" si="45"/>
        <v>436</v>
      </c>
      <c r="B437" s="3">
        <v>42805</v>
      </c>
      <c r="C437">
        <v>1181.2041227520201</v>
      </c>
      <c r="D437" s="1">
        <f t="shared" si="43"/>
        <v>0.20418443480454287</v>
      </c>
      <c r="E437" s="1">
        <f t="shared" si="42"/>
        <v>6.5401801229734047E-2</v>
      </c>
      <c r="F437">
        <f t="shared" si="44"/>
        <v>0</v>
      </c>
      <c r="G437">
        <f t="shared" si="46"/>
        <v>0</v>
      </c>
      <c r="H437" s="4">
        <f t="shared" si="41"/>
        <v>0</v>
      </c>
    </row>
    <row r="438" spans="1:8" x14ac:dyDescent="0.2">
      <c r="A438">
        <f t="shared" si="45"/>
        <v>437</v>
      </c>
      <c r="B438" s="3">
        <v>42806</v>
      </c>
      <c r="C438">
        <v>1230.56</v>
      </c>
      <c r="D438" s="1">
        <f t="shared" si="43"/>
        <v>0.23610337849507296</v>
      </c>
      <c r="E438" s="1">
        <f t="shared" si="42"/>
        <v>2.2670166428284812E-2</v>
      </c>
      <c r="F438">
        <f t="shared" si="44"/>
        <v>0</v>
      </c>
      <c r="G438">
        <f t="shared" si="46"/>
        <v>0</v>
      </c>
      <c r="H438" s="4">
        <f t="shared" si="41"/>
        <v>0</v>
      </c>
    </row>
    <row r="439" spans="1:8" x14ac:dyDescent="0.2">
      <c r="A439">
        <f t="shared" si="45"/>
        <v>438</v>
      </c>
      <c r="B439" s="3">
        <v>42807</v>
      </c>
      <c r="C439">
        <v>1243.2649223901899</v>
      </c>
      <c r="D439" s="1">
        <f t="shared" si="43"/>
        <v>0.24390963693248624</v>
      </c>
      <c r="E439" s="1">
        <f t="shared" si="42"/>
        <v>1.2219501520716341E-2</v>
      </c>
      <c r="F439">
        <f t="shared" si="44"/>
        <v>0</v>
      </c>
      <c r="G439">
        <f t="shared" si="46"/>
        <v>0</v>
      </c>
      <c r="H439" s="4">
        <f t="shared" si="41"/>
        <v>0</v>
      </c>
    </row>
    <row r="440" spans="1:8" x14ac:dyDescent="0.2">
      <c r="A440">
        <f t="shared" si="45"/>
        <v>439</v>
      </c>
      <c r="B440" s="3">
        <v>42808</v>
      </c>
      <c r="C440">
        <v>1246.5567394807599</v>
      </c>
      <c r="D440" s="1">
        <f t="shared" si="43"/>
        <v>0.24590626580651381</v>
      </c>
      <c r="E440" s="1">
        <f t="shared" si="42"/>
        <v>9.5465052992189624E-3</v>
      </c>
      <c r="F440">
        <f t="shared" si="44"/>
        <v>0</v>
      </c>
      <c r="G440">
        <f t="shared" si="46"/>
        <v>0</v>
      </c>
      <c r="H440" s="4">
        <f t="shared" si="41"/>
        <v>0</v>
      </c>
    </row>
    <row r="441" spans="1:8" x14ac:dyDescent="0.2">
      <c r="A441">
        <f t="shared" si="45"/>
        <v>440</v>
      </c>
      <c r="B441" s="3">
        <v>42809</v>
      </c>
      <c r="C441">
        <v>1258.4569999999901</v>
      </c>
      <c r="D441" s="1">
        <f t="shared" si="43"/>
        <v>0.2530371506065679</v>
      </c>
      <c r="E441" s="1">
        <f t="shared" si="42"/>
        <v>0</v>
      </c>
      <c r="F441">
        <f t="shared" si="44"/>
        <v>0</v>
      </c>
      <c r="G441">
        <f t="shared" si="46"/>
        <v>0</v>
      </c>
      <c r="H441" s="4">
        <f t="shared" si="41"/>
        <v>0</v>
      </c>
    </row>
    <row r="442" spans="1:8" x14ac:dyDescent="0.2">
      <c r="A442">
        <f t="shared" si="45"/>
        <v>441</v>
      </c>
      <c r="B442" s="3">
        <v>42810</v>
      </c>
      <c r="C442">
        <v>1217.31454100787</v>
      </c>
      <c r="D442" s="1">
        <f t="shared" si="43"/>
        <v>0.22779150754182467</v>
      </c>
      <c r="E442" s="1">
        <f t="shared" si="42"/>
        <v>7.6426089385469211E-3</v>
      </c>
      <c r="F442">
        <f t="shared" si="44"/>
        <v>0</v>
      </c>
      <c r="G442">
        <f t="shared" si="46"/>
        <v>0</v>
      </c>
      <c r="H442" s="4">
        <f t="shared" si="41"/>
        <v>0</v>
      </c>
    </row>
    <row r="443" spans="1:8" x14ac:dyDescent="0.2">
      <c r="A443">
        <f t="shared" si="45"/>
        <v>442</v>
      </c>
      <c r="B443" s="3">
        <v>42811</v>
      </c>
      <c r="C443">
        <v>1074.09386950624</v>
      </c>
      <c r="D443" s="1">
        <f t="shared" si="43"/>
        <v>0.12482451185460204</v>
      </c>
      <c r="E443" s="1">
        <f t="shared" si="42"/>
        <v>0.14200260780175117</v>
      </c>
      <c r="F443">
        <f t="shared" si="44"/>
        <v>0</v>
      </c>
      <c r="G443">
        <f t="shared" si="46"/>
        <v>0</v>
      </c>
      <c r="H443" s="4">
        <f t="shared" si="41"/>
        <v>0</v>
      </c>
    </row>
    <row r="444" spans="1:8" x14ac:dyDescent="0.2">
      <c r="A444">
        <f t="shared" si="45"/>
        <v>443</v>
      </c>
      <c r="B444" s="3">
        <v>42812</v>
      </c>
      <c r="C444">
        <v>961.96199999999999</v>
      </c>
      <c r="D444" s="1">
        <f t="shared" si="43"/>
        <v>2.2808981478371283E-2</v>
      </c>
      <c r="E444" s="1">
        <f t="shared" si="42"/>
        <v>0.27512105467783543</v>
      </c>
      <c r="F444">
        <f t="shared" si="44"/>
        <v>0</v>
      </c>
      <c r="G444">
        <f t="shared" si="46"/>
        <v>0</v>
      </c>
      <c r="H444" s="4">
        <f t="shared" si="41"/>
        <v>0</v>
      </c>
    </row>
    <row r="445" spans="1:8" x14ac:dyDescent="0.2">
      <c r="A445">
        <f t="shared" si="45"/>
        <v>444</v>
      </c>
      <c r="B445" s="3">
        <v>42813</v>
      </c>
      <c r="C445">
        <v>1023.49010087567</v>
      </c>
      <c r="D445" s="1">
        <f t="shared" si="43"/>
        <v>8.1553768077632427E-2</v>
      </c>
      <c r="E445" s="1">
        <f t="shared" si="42"/>
        <v>0.19846591476609229</v>
      </c>
      <c r="F445">
        <f t="shared" si="44"/>
        <v>0</v>
      </c>
      <c r="G445">
        <f t="shared" si="46"/>
        <v>0</v>
      </c>
      <c r="H445" s="4">
        <f t="shared" si="41"/>
        <v>0</v>
      </c>
    </row>
    <row r="446" spans="1:8" x14ac:dyDescent="0.2">
      <c r="A446">
        <f t="shared" si="45"/>
        <v>445</v>
      </c>
      <c r="B446" s="3">
        <v>42814</v>
      </c>
      <c r="C446">
        <v>1036.3320123738699</v>
      </c>
      <c r="D446" s="1">
        <f t="shared" si="43"/>
        <v>9.2934874793794739E-2</v>
      </c>
      <c r="E446" s="1">
        <f t="shared" si="42"/>
        <v>0.18361488919969976</v>
      </c>
      <c r="F446">
        <f t="shared" si="44"/>
        <v>0</v>
      </c>
      <c r="G446">
        <f t="shared" si="46"/>
        <v>0</v>
      </c>
      <c r="H446" s="4">
        <f t="shared" si="41"/>
        <v>0</v>
      </c>
    </row>
    <row r="447" spans="1:8" x14ac:dyDescent="0.2">
      <c r="A447">
        <f t="shared" si="45"/>
        <v>446</v>
      </c>
      <c r="B447" s="3">
        <v>42815</v>
      </c>
      <c r="C447">
        <v>1112.7015322729801</v>
      </c>
      <c r="D447" s="1">
        <f t="shared" si="43"/>
        <v>0.15519067845726048</v>
      </c>
      <c r="E447" s="1">
        <f t="shared" si="42"/>
        <v>0.10237827883126578</v>
      </c>
      <c r="F447">
        <f t="shared" si="44"/>
        <v>0</v>
      </c>
      <c r="G447">
        <f t="shared" si="46"/>
        <v>0</v>
      </c>
      <c r="H447" s="4">
        <f t="shared" si="41"/>
        <v>0</v>
      </c>
    </row>
    <row r="448" spans="1:8" x14ac:dyDescent="0.2">
      <c r="A448">
        <f t="shared" si="45"/>
        <v>447</v>
      </c>
      <c r="B448" s="3">
        <v>42816</v>
      </c>
      <c r="C448">
        <v>1039.8401726478401</v>
      </c>
      <c r="D448" s="1">
        <f t="shared" si="43"/>
        <v>9.5995085316388035E-2</v>
      </c>
      <c r="E448" s="1">
        <f t="shared" si="42"/>
        <v>0.20586224016241808</v>
      </c>
      <c r="F448">
        <f t="shared" si="44"/>
        <v>0</v>
      </c>
      <c r="G448">
        <f t="shared" si="46"/>
        <v>0</v>
      </c>
      <c r="H448" s="4">
        <f t="shared" si="41"/>
        <v>0</v>
      </c>
    </row>
    <row r="449" spans="1:8" x14ac:dyDescent="0.2">
      <c r="A449">
        <f t="shared" si="45"/>
        <v>448</v>
      </c>
      <c r="B449" s="3">
        <v>42817</v>
      </c>
      <c r="C449">
        <v>1029.1394137431</v>
      </c>
      <c r="D449" s="1">
        <f t="shared" si="43"/>
        <v>8.6595446636196366E-2</v>
      </c>
      <c r="E449" s="1">
        <f t="shared" si="42"/>
        <v>0.21945334445550396</v>
      </c>
      <c r="F449">
        <f t="shared" si="44"/>
        <v>0</v>
      </c>
      <c r="G449">
        <f t="shared" si="46"/>
        <v>0</v>
      </c>
      <c r="H449" s="4">
        <f t="shared" si="41"/>
        <v>0</v>
      </c>
    </row>
    <row r="450" spans="1:8" x14ac:dyDescent="0.2">
      <c r="A450">
        <f t="shared" si="45"/>
        <v>449</v>
      </c>
      <c r="B450" s="3">
        <v>42818</v>
      </c>
      <c r="C450">
        <v>940.02062655910299</v>
      </c>
      <c r="D450" s="1">
        <f t="shared" si="43"/>
        <v>0</v>
      </c>
      <c r="E450" s="1">
        <f t="shared" si="42"/>
        <v>0.33506378960408234</v>
      </c>
      <c r="F450">
        <f t="shared" si="44"/>
        <v>0</v>
      </c>
      <c r="G450">
        <f t="shared" si="46"/>
        <v>0</v>
      </c>
      <c r="H450" s="4">
        <f t="shared" ref="H450:H513" si="47">G450/A450</f>
        <v>0</v>
      </c>
    </row>
    <row r="451" spans="1:8" x14ac:dyDescent="0.2">
      <c r="A451">
        <f t="shared" si="45"/>
        <v>450</v>
      </c>
      <c r="B451" s="3">
        <v>42819</v>
      </c>
      <c r="C451">
        <v>965.26506266106901</v>
      </c>
      <c r="D451" s="1">
        <f t="shared" si="43"/>
        <v>1.1176621952471049E-2</v>
      </c>
      <c r="E451" s="1">
        <f t="shared" ref="E451:E514" si="48">(MAX($C451:$C480)-$C451)/$C451</f>
        <v>0.3001480614456471</v>
      </c>
      <c r="F451">
        <f t="shared" si="44"/>
        <v>0</v>
      </c>
      <c r="G451">
        <f t="shared" si="46"/>
        <v>0</v>
      </c>
      <c r="H451" s="4">
        <f t="shared" si="47"/>
        <v>0</v>
      </c>
    </row>
    <row r="452" spans="1:8" x14ac:dyDescent="0.2">
      <c r="A452">
        <f t="shared" si="45"/>
        <v>451</v>
      </c>
      <c r="B452" s="3">
        <v>42820</v>
      </c>
      <c r="C452">
        <v>954.47665997177796</v>
      </c>
      <c r="D452" s="1">
        <f t="shared" si="43"/>
        <v>0</v>
      </c>
      <c r="E452" s="1">
        <f t="shared" si="48"/>
        <v>0.31484357096495952</v>
      </c>
      <c r="F452">
        <f t="shared" si="44"/>
        <v>0</v>
      </c>
      <c r="G452">
        <f t="shared" si="46"/>
        <v>0</v>
      </c>
      <c r="H452" s="4">
        <f t="shared" si="47"/>
        <v>0</v>
      </c>
    </row>
    <row r="453" spans="1:8" x14ac:dyDescent="0.2">
      <c r="A453">
        <f t="shared" si="45"/>
        <v>452</v>
      </c>
      <c r="B453" s="3">
        <v>42821</v>
      </c>
      <c r="C453">
        <v>1042.6050726198</v>
      </c>
      <c r="D453" s="1">
        <f t="shared" si="43"/>
        <v>1.0658078754334164E-2</v>
      </c>
      <c r="E453" s="1">
        <f t="shared" si="48"/>
        <v>0.21143185772757739</v>
      </c>
      <c r="F453">
        <f t="shared" si="44"/>
        <v>0</v>
      </c>
      <c r="G453">
        <f t="shared" si="46"/>
        <v>0</v>
      </c>
      <c r="H453" s="4">
        <f t="shared" si="47"/>
        <v>0</v>
      </c>
    </row>
    <row r="454" spans="1:8" x14ac:dyDescent="0.2">
      <c r="A454">
        <f t="shared" si="45"/>
        <v>453</v>
      </c>
      <c r="B454" s="3">
        <v>42822</v>
      </c>
      <c r="C454">
        <v>1044.72199999999</v>
      </c>
      <c r="D454" s="1">
        <f t="shared" si="43"/>
        <v>1.2662789099722424E-2</v>
      </c>
      <c r="E454" s="1">
        <f t="shared" si="48"/>
        <v>0.23221297148907774</v>
      </c>
      <c r="F454">
        <f t="shared" si="44"/>
        <v>0</v>
      </c>
      <c r="G454">
        <f t="shared" si="46"/>
        <v>0</v>
      </c>
      <c r="H454" s="4">
        <f t="shared" si="47"/>
        <v>0</v>
      </c>
    </row>
    <row r="455" spans="1:8" x14ac:dyDescent="0.2">
      <c r="A455">
        <f t="shared" si="45"/>
        <v>454</v>
      </c>
      <c r="B455" s="3">
        <v>42823</v>
      </c>
      <c r="C455">
        <v>1038.61719761625</v>
      </c>
      <c r="D455" s="1">
        <f t="shared" si="43"/>
        <v>6.8594011214634229E-3</v>
      </c>
      <c r="E455" s="1">
        <f t="shared" si="48"/>
        <v>0.28181249362664179</v>
      </c>
      <c r="F455">
        <f t="shared" si="44"/>
        <v>0</v>
      </c>
      <c r="G455">
        <f t="shared" si="46"/>
        <v>0</v>
      </c>
      <c r="H455" s="4">
        <f t="shared" si="47"/>
        <v>0</v>
      </c>
    </row>
    <row r="456" spans="1:8" x14ac:dyDescent="0.2">
      <c r="A456">
        <f t="shared" si="45"/>
        <v>455</v>
      </c>
      <c r="B456" s="3">
        <v>42824</v>
      </c>
      <c r="C456">
        <v>1031.4929056461499</v>
      </c>
      <c r="D456" s="1">
        <f t="shared" si="43"/>
        <v>0</v>
      </c>
      <c r="E456" s="1">
        <f t="shared" si="48"/>
        <v>0.29066568728946951</v>
      </c>
      <c r="F456">
        <f t="shared" si="44"/>
        <v>0</v>
      </c>
      <c r="G456">
        <f t="shared" si="46"/>
        <v>0</v>
      </c>
      <c r="H456" s="4">
        <f t="shared" si="47"/>
        <v>0</v>
      </c>
    </row>
    <row r="457" spans="1:8" x14ac:dyDescent="0.2">
      <c r="A457">
        <f t="shared" si="45"/>
        <v>456</v>
      </c>
      <c r="B457" s="3">
        <v>42825</v>
      </c>
      <c r="C457">
        <v>1078.2747110906</v>
      </c>
      <c r="D457" s="1">
        <f t="shared" si="43"/>
        <v>0</v>
      </c>
      <c r="E457" s="1">
        <f t="shared" si="48"/>
        <v>0.23466913051635035</v>
      </c>
      <c r="F457">
        <f t="shared" si="44"/>
        <v>0</v>
      </c>
      <c r="G457">
        <f t="shared" si="46"/>
        <v>0</v>
      </c>
      <c r="H457" s="4">
        <f t="shared" si="47"/>
        <v>0</v>
      </c>
    </row>
    <row r="458" spans="1:8" x14ac:dyDescent="0.2">
      <c r="A458">
        <f t="shared" si="45"/>
        <v>457</v>
      </c>
      <c r="B458" s="3">
        <v>42826</v>
      </c>
      <c r="C458">
        <v>1085.2529999999899</v>
      </c>
      <c r="D458" s="1">
        <f t="shared" si="43"/>
        <v>0</v>
      </c>
      <c r="E458" s="1">
        <f t="shared" si="48"/>
        <v>0.24384479932330289</v>
      </c>
      <c r="F458">
        <f t="shared" si="44"/>
        <v>0</v>
      </c>
      <c r="G458">
        <f t="shared" si="46"/>
        <v>0</v>
      </c>
      <c r="H458" s="4">
        <f t="shared" si="47"/>
        <v>0</v>
      </c>
    </row>
    <row r="459" spans="1:8" x14ac:dyDescent="0.2">
      <c r="A459">
        <f t="shared" si="45"/>
        <v>458</v>
      </c>
      <c r="B459" s="3">
        <v>42827</v>
      </c>
      <c r="C459">
        <v>1098.06799999999</v>
      </c>
      <c r="D459" s="1">
        <f t="shared" si="43"/>
        <v>0</v>
      </c>
      <c r="E459" s="1">
        <f t="shared" si="48"/>
        <v>0.28265735819640753</v>
      </c>
      <c r="F459">
        <f t="shared" si="44"/>
        <v>0</v>
      </c>
      <c r="G459">
        <f t="shared" si="46"/>
        <v>0</v>
      </c>
      <c r="H459" s="4">
        <f t="shared" si="47"/>
        <v>0</v>
      </c>
    </row>
    <row r="460" spans="1:8" x14ac:dyDescent="0.2">
      <c r="A460">
        <f t="shared" si="45"/>
        <v>459</v>
      </c>
      <c r="B460" s="3">
        <v>42828</v>
      </c>
      <c r="C460">
        <v>1139.30827544555</v>
      </c>
      <c r="D460" s="1">
        <f t="shared" si="43"/>
        <v>6.1163168941740648E-3</v>
      </c>
      <c r="E460" s="1">
        <f t="shared" si="48"/>
        <v>0.26589530777873116</v>
      </c>
      <c r="F460">
        <f t="shared" si="44"/>
        <v>0</v>
      </c>
      <c r="G460">
        <f t="shared" si="46"/>
        <v>0</v>
      </c>
      <c r="H460" s="4">
        <f t="shared" si="47"/>
        <v>0</v>
      </c>
    </row>
    <row r="461" spans="1:8" x14ac:dyDescent="0.2">
      <c r="A461">
        <f t="shared" si="45"/>
        <v>460</v>
      </c>
      <c r="B461" s="3">
        <v>42829</v>
      </c>
      <c r="C461">
        <v>1140.4975903801601</v>
      </c>
      <c r="D461" s="1">
        <f t="shared" si="43"/>
        <v>7.1527423259797399E-3</v>
      </c>
      <c r="E461" s="1">
        <f t="shared" si="48"/>
        <v>0.30278004314304174</v>
      </c>
      <c r="F461">
        <f t="shared" si="44"/>
        <v>0</v>
      </c>
      <c r="G461">
        <f t="shared" si="46"/>
        <v>0</v>
      </c>
      <c r="H461" s="4">
        <f t="shared" si="47"/>
        <v>0</v>
      </c>
    </row>
    <row r="462" spans="1:8" x14ac:dyDescent="0.2">
      <c r="A462">
        <f t="shared" si="45"/>
        <v>461</v>
      </c>
      <c r="B462" s="3">
        <v>42830</v>
      </c>
      <c r="C462">
        <v>1132.33990499277</v>
      </c>
      <c r="D462" s="1">
        <f t="shared" si="43"/>
        <v>0</v>
      </c>
      <c r="E462" s="1">
        <f t="shared" si="48"/>
        <v>0.32412537382895934</v>
      </c>
      <c r="F462">
        <f t="shared" si="44"/>
        <v>0</v>
      </c>
      <c r="G462">
        <f t="shared" si="46"/>
        <v>0</v>
      </c>
      <c r="H462" s="4">
        <f t="shared" si="47"/>
        <v>0</v>
      </c>
    </row>
    <row r="463" spans="1:8" x14ac:dyDescent="0.2">
      <c r="A463">
        <f t="shared" si="45"/>
        <v>462</v>
      </c>
      <c r="B463" s="3">
        <v>42831</v>
      </c>
      <c r="C463">
        <v>1194.21099999999</v>
      </c>
      <c r="D463" s="1">
        <f t="shared" si="43"/>
        <v>1.6749133947007788E-2</v>
      </c>
      <c r="E463" s="1">
        <f t="shared" si="48"/>
        <v>0.26112035477818618</v>
      </c>
      <c r="F463">
        <f t="shared" si="44"/>
        <v>0</v>
      </c>
      <c r="G463">
        <f t="shared" si="46"/>
        <v>0</v>
      </c>
      <c r="H463" s="4">
        <f t="shared" si="47"/>
        <v>0</v>
      </c>
    </row>
    <row r="464" spans="1:8" x14ac:dyDescent="0.2">
      <c r="A464">
        <f t="shared" si="45"/>
        <v>463</v>
      </c>
      <c r="B464" s="3">
        <v>42832</v>
      </c>
      <c r="C464">
        <v>1189.7751237032101</v>
      </c>
      <c r="D464" s="1">
        <f t="shared" si="43"/>
        <v>1.3083248584623267E-2</v>
      </c>
      <c r="E464" s="1">
        <f t="shared" si="48"/>
        <v>0.30093071300934615</v>
      </c>
      <c r="F464">
        <f t="shared" si="44"/>
        <v>0</v>
      </c>
      <c r="G464">
        <f t="shared" si="46"/>
        <v>0</v>
      </c>
      <c r="H464" s="4">
        <f t="shared" si="47"/>
        <v>0</v>
      </c>
    </row>
    <row r="465" spans="1:8" x14ac:dyDescent="0.2">
      <c r="A465">
        <f t="shared" si="45"/>
        <v>464</v>
      </c>
      <c r="B465" s="3">
        <v>42833</v>
      </c>
      <c r="C465">
        <v>1182.271</v>
      </c>
      <c r="D465" s="1">
        <f t="shared" si="43"/>
        <v>6.8190795511349749E-3</v>
      </c>
      <c r="E465" s="1">
        <f t="shared" si="48"/>
        <v>0.31770448568898341</v>
      </c>
      <c r="F465">
        <f t="shared" si="44"/>
        <v>0</v>
      </c>
      <c r="G465">
        <f t="shared" si="46"/>
        <v>0</v>
      </c>
      <c r="H465" s="4">
        <f t="shared" si="47"/>
        <v>0</v>
      </c>
    </row>
    <row r="466" spans="1:8" x14ac:dyDescent="0.2">
      <c r="A466">
        <f t="shared" si="45"/>
        <v>465</v>
      </c>
      <c r="B466" s="3">
        <v>42834</v>
      </c>
      <c r="C466">
        <v>1187.6989999999901</v>
      </c>
      <c r="D466" s="1">
        <f t="shared" si="43"/>
        <v>1.1358096622115635E-2</v>
      </c>
      <c r="E466" s="1">
        <f t="shared" si="48"/>
        <v>0.37524743221979118</v>
      </c>
      <c r="F466">
        <f t="shared" si="44"/>
        <v>0</v>
      </c>
      <c r="G466">
        <f t="shared" si="46"/>
        <v>0</v>
      </c>
      <c r="H466" s="4">
        <f t="shared" si="47"/>
        <v>0</v>
      </c>
    </row>
    <row r="467" spans="1:8" x14ac:dyDescent="0.2">
      <c r="A467">
        <f t="shared" si="45"/>
        <v>466</v>
      </c>
      <c r="B467" s="3">
        <v>42835</v>
      </c>
      <c r="C467">
        <v>1210.5150000000001</v>
      </c>
      <c r="D467" s="1">
        <f t="shared" si="43"/>
        <v>2.9992193405286211E-2</v>
      </c>
      <c r="E467" s="1">
        <f t="shared" si="48"/>
        <v>0.40450758561438716</v>
      </c>
      <c r="F467">
        <f t="shared" si="44"/>
        <v>0</v>
      </c>
      <c r="G467">
        <f t="shared" si="46"/>
        <v>0</v>
      </c>
      <c r="H467" s="4">
        <f t="shared" si="47"/>
        <v>0</v>
      </c>
    </row>
    <row r="468" spans="1:8" x14ac:dyDescent="0.2">
      <c r="A468">
        <f t="shared" si="45"/>
        <v>467</v>
      </c>
      <c r="B468" s="3">
        <v>42836</v>
      </c>
      <c r="C468">
        <v>1226.6179999999999</v>
      </c>
      <c r="D468" s="1">
        <f t="shared" si="43"/>
        <v>4.2726423385275512E-2</v>
      </c>
      <c r="E468" s="1">
        <f t="shared" si="48"/>
        <v>0.42450012962470812</v>
      </c>
      <c r="F468">
        <f t="shared" si="44"/>
        <v>0</v>
      </c>
      <c r="G468">
        <f t="shared" si="46"/>
        <v>0</v>
      </c>
      <c r="H468" s="4">
        <f t="shared" si="47"/>
        <v>0</v>
      </c>
    </row>
    <row r="469" spans="1:8" x14ac:dyDescent="0.2">
      <c r="A469">
        <f t="shared" si="45"/>
        <v>468</v>
      </c>
      <c r="B469" s="3">
        <v>42837</v>
      </c>
      <c r="C469">
        <v>1218.299</v>
      </c>
      <c r="D469" s="1">
        <f t="shared" si="43"/>
        <v>3.6189802339162983E-2</v>
      </c>
      <c r="E469" s="1">
        <f t="shared" si="48"/>
        <v>0.48467560098136836</v>
      </c>
      <c r="F469">
        <f t="shared" si="44"/>
        <v>0</v>
      </c>
      <c r="G469">
        <f t="shared" si="46"/>
        <v>0</v>
      </c>
      <c r="H469" s="4">
        <f t="shared" si="47"/>
        <v>0</v>
      </c>
    </row>
    <row r="470" spans="1:8" x14ac:dyDescent="0.2">
      <c r="A470">
        <f t="shared" si="45"/>
        <v>469</v>
      </c>
      <c r="B470" s="3">
        <v>42838</v>
      </c>
      <c r="C470">
        <v>1174.2090000000001</v>
      </c>
      <c r="D470" s="1">
        <f t="shared" si="43"/>
        <v>0</v>
      </c>
      <c r="E470" s="1">
        <f t="shared" si="48"/>
        <v>0.54042321256266979</v>
      </c>
      <c r="F470">
        <f t="shared" si="44"/>
        <v>0</v>
      </c>
      <c r="G470">
        <f t="shared" si="46"/>
        <v>0</v>
      </c>
      <c r="H470" s="4">
        <f t="shared" si="47"/>
        <v>0</v>
      </c>
    </row>
    <row r="471" spans="1:8" x14ac:dyDescent="0.2">
      <c r="A471">
        <f t="shared" si="45"/>
        <v>470</v>
      </c>
      <c r="B471" s="3">
        <v>42839</v>
      </c>
      <c r="C471">
        <v>1183.6869999999999</v>
      </c>
      <c r="D471" s="1">
        <f t="shared" si="43"/>
        <v>2.8419675133711914E-3</v>
      </c>
      <c r="E471" s="1">
        <f t="shared" si="48"/>
        <v>0.52808875995089932</v>
      </c>
      <c r="F471">
        <f t="shared" si="44"/>
        <v>0</v>
      </c>
      <c r="G471">
        <f t="shared" si="46"/>
        <v>0</v>
      </c>
      <c r="H471" s="4">
        <f t="shared" si="47"/>
        <v>0</v>
      </c>
    </row>
    <row r="472" spans="1:8" x14ac:dyDescent="0.2">
      <c r="A472">
        <f t="shared" si="45"/>
        <v>471</v>
      </c>
      <c r="B472" s="3">
        <v>42840</v>
      </c>
      <c r="C472">
        <v>1180.3230000000001</v>
      </c>
      <c r="D472" s="1">
        <f t="shared" si="43"/>
        <v>0</v>
      </c>
      <c r="E472" s="1">
        <f t="shared" si="48"/>
        <v>0.53244391577559691</v>
      </c>
      <c r="F472">
        <f t="shared" si="44"/>
        <v>0</v>
      </c>
      <c r="G472">
        <f t="shared" si="46"/>
        <v>0</v>
      </c>
      <c r="H472" s="4">
        <f t="shared" si="47"/>
        <v>0</v>
      </c>
    </row>
    <row r="473" spans="1:8" x14ac:dyDescent="0.2">
      <c r="A473">
        <f t="shared" si="45"/>
        <v>472</v>
      </c>
      <c r="B473" s="3">
        <v>42841</v>
      </c>
      <c r="C473">
        <v>1186.31</v>
      </c>
      <c r="D473" s="1">
        <f t="shared" si="43"/>
        <v>0</v>
      </c>
      <c r="E473" s="1">
        <f t="shared" si="48"/>
        <v>0.52471006735170411</v>
      </c>
      <c r="F473">
        <f t="shared" si="44"/>
        <v>0</v>
      </c>
      <c r="G473">
        <f t="shared" si="46"/>
        <v>0</v>
      </c>
      <c r="H473" s="4">
        <f t="shared" si="47"/>
        <v>0</v>
      </c>
    </row>
    <row r="474" spans="1:8" x14ac:dyDescent="0.2">
      <c r="A474">
        <f t="shared" si="45"/>
        <v>473</v>
      </c>
      <c r="B474" s="3">
        <v>42842</v>
      </c>
      <c r="C474">
        <v>1205.143</v>
      </c>
      <c r="D474" s="1">
        <f t="shared" si="43"/>
        <v>0</v>
      </c>
      <c r="E474" s="1">
        <f t="shared" si="48"/>
        <v>0.50088313171134047</v>
      </c>
      <c r="F474">
        <f t="shared" si="44"/>
        <v>0</v>
      </c>
      <c r="G474">
        <f t="shared" si="46"/>
        <v>0</v>
      </c>
      <c r="H474" s="4">
        <f t="shared" si="47"/>
        <v>0</v>
      </c>
    </row>
    <row r="475" spans="1:8" x14ac:dyDescent="0.2">
      <c r="A475">
        <f t="shared" si="45"/>
        <v>474</v>
      </c>
      <c r="B475" s="3">
        <v>42843</v>
      </c>
      <c r="C475">
        <v>1217.58</v>
      </c>
      <c r="D475" s="1">
        <f t="shared" si="43"/>
        <v>0</v>
      </c>
      <c r="E475" s="1">
        <f t="shared" si="48"/>
        <v>0.48555232510389473</v>
      </c>
      <c r="F475">
        <f t="shared" si="44"/>
        <v>0</v>
      </c>
      <c r="G475">
        <f t="shared" si="46"/>
        <v>0</v>
      </c>
      <c r="H475" s="4">
        <f t="shared" si="47"/>
        <v>0</v>
      </c>
    </row>
    <row r="476" spans="1:8" x14ac:dyDescent="0.2">
      <c r="A476">
        <f t="shared" si="45"/>
        <v>475</v>
      </c>
      <c r="B476" s="3">
        <v>42844</v>
      </c>
      <c r="C476">
        <v>1225.721</v>
      </c>
      <c r="D476" s="1">
        <f t="shared" si="43"/>
        <v>0</v>
      </c>
      <c r="E476" s="1">
        <f t="shared" si="48"/>
        <v>0.54146726702079828</v>
      </c>
      <c r="F476">
        <f t="shared" si="44"/>
        <v>0</v>
      </c>
      <c r="G476">
        <f t="shared" si="46"/>
        <v>0</v>
      </c>
      <c r="H476" s="4">
        <f t="shared" si="47"/>
        <v>0</v>
      </c>
    </row>
    <row r="477" spans="1:8" x14ac:dyDescent="0.2">
      <c r="A477">
        <f t="shared" si="45"/>
        <v>476</v>
      </c>
      <c r="B477" s="3">
        <v>42845</v>
      </c>
      <c r="C477">
        <v>1253.904</v>
      </c>
      <c r="D477" s="1">
        <f t="shared" si="43"/>
        <v>4.8370529163317159E-3</v>
      </c>
      <c r="E477" s="1">
        <f t="shared" si="48"/>
        <v>0.57340697533463492</v>
      </c>
      <c r="F477">
        <f t="shared" si="44"/>
        <v>0</v>
      </c>
      <c r="G477">
        <f t="shared" si="46"/>
        <v>0</v>
      </c>
      <c r="H477" s="4">
        <f t="shared" si="47"/>
        <v>0</v>
      </c>
    </row>
    <row r="478" spans="1:8" x14ac:dyDescent="0.2">
      <c r="A478">
        <f t="shared" si="45"/>
        <v>477</v>
      </c>
      <c r="B478" s="3">
        <v>42846</v>
      </c>
      <c r="C478">
        <v>1254.9875</v>
      </c>
      <c r="D478" s="1">
        <f t="shared" si="43"/>
        <v>5.6962320341835777E-3</v>
      </c>
      <c r="E478" s="1">
        <f t="shared" si="48"/>
        <v>0.6282393250928795</v>
      </c>
      <c r="F478">
        <f t="shared" si="44"/>
        <v>0</v>
      </c>
      <c r="G478">
        <f t="shared" si="46"/>
        <v>0</v>
      </c>
      <c r="H478" s="4">
        <f t="shared" si="47"/>
        <v>0</v>
      </c>
    </row>
    <row r="479" spans="1:8" x14ac:dyDescent="0.2">
      <c r="A479">
        <f t="shared" si="45"/>
        <v>478</v>
      </c>
      <c r="B479" s="3">
        <v>42847</v>
      </c>
      <c r="C479">
        <v>1249.67</v>
      </c>
      <c r="D479" s="1">
        <f t="shared" si="43"/>
        <v>1.4653468515688787E-3</v>
      </c>
      <c r="E479" s="1">
        <f t="shared" si="48"/>
        <v>0.64353693375051002</v>
      </c>
      <c r="F479">
        <f t="shared" si="44"/>
        <v>0</v>
      </c>
      <c r="G479">
        <f t="shared" si="46"/>
        <v>0</v>
      </c>
      <c r="H479" s="4">
        <f t="shared" si="47"/>
        <v>0</v>
      </c>
    </row>
    <row r="480" spans="1:8" x14ac:dyDescent="0.2">
      <c r="A480">
        <f t="shared" si="45"/>
        <v>479</v>
      </c>
      <c r="B480" s="3">
        <v>42848</v>
      </c>
      <c r="C480">
        <v>1247.8388</v>
      </c>
      <c r="D480" s="1">
        <f t="shared" si="43"/>
        <v>0</v>
      </c>
      <c r="E480" s="1">
        <f t="shared" si="48"/>
        <v>0.69043974269753428</v>
      </c>
      <c r="F480">
        <f t="shared" si="44"/>
        <v>0</v>
      </c>
      <c r="G480">
        <f t="shared" si="46"/>
        <v>0</v>
      </c>
      <c r="H480" s="4">
        <f t="shared" si="47"/>
        <v>0</v>
      </c>
    </row>
    <row r="481" spans="1:8" x14ac:dyDescent="0.2">
      <c r="A481">
        <f t="shared" si="45"/>
        <v>480</v>
      </c>
      <c r="B481" s="3">
        <v>42849</v>
      </c>
      <c r="C481">
        <v>1249.9563000000001</v>
      </c>
      <c r="D481" s="1">
        <f t="shared" si="43"/>
        <v>0</v>
      </c>
      <c r="E481" s="1">
        <f t="shared" si="48"/>
        <v>0.83422612454531397</v>
      </c>
      <c r="F481">
        <f t="shared" si="44"/>
        <v>0</v>
      </c>
      <c r="G481">
        <f t="shared" si="46"/>
        <v>0</v>
      </c>
      <c r="H481" s="4">
        <f t="shared" si="47"/>
        <v>0</v>
      </c>
    </row>
    <row r="482" spans="1:8" x14ac:dyDescent="0.2">
      <c r="A482">
        <f t="shared" si="45"/>
        <v>481</v>
      </c>
      <c r="B482" s="3">
        <v>42850</v>
      </c>
      <c r="C482">
        <v>1263.0450000000001</v>
      </c>
      <c r="D482" s="1">
        <f t="shared" si="43"/>
        <v>0</v>
      </c>
      <c r="E482" s="1">
        <f t="shared" si="48"/>
        <v>0.93827717935623822</v>
      </c>
      <c r="F482">
        <f t="shared" si="44"/>
        <v>0</v>
      </c>
      <c r="G482">
        <f t="shared" si="46"/>
        <v>0</v>
      </c>
      <c r="H482" s="4">
        <f t="shared" si="47"/>
        <v>0</v>
      </c>
    </row>
    <row r="483" spans="1:8" x14ac:dyDescent="0.2">
      <c r="A483">
        <f t="shared" si="45"/>
        <v>482</v>
      </c>
      <c r="B483" s="3">
        <v>42851</v>
      </c>
      <c r="C483">
        <v>1287.32</v>
      </c>
      <c r="D483" s="1">
        <f t="shared" si="43"/>
        <v>0</v>
      </c>
      <c r="E483" s="1">
        <f t="shared" si="48"/>
        <v>0.90172707640679872</v>
      </c>
      <c r="F483">
        <f t="shared" si="44"/>
        <v>0</v>
      </c>
      <c r="G483">
        <f t="shared" si="46"/>
        <v>0</v>
      </c>
      <c r="H483" s="4">
        <f t="shared" si="47"/>
        <v>0</v>
      </c>
    </row>
    <row r="484" spans="1:8" x14ac:dyDescent="0.2">
      <c r="A484">
        <f t="shared" si="45"/>
        <v>483</v>
      </c>
      <c r="B484" s="3">
        <v>42852</v>
      </c>
      <c r="C484">
        <v>1331.3125</v>
      </c>
      <c r="D484" s="1">
        <f t="shared" si="43"/>
        <v>7.5921318247970122E-3</v>
      </c>
      <c r="E484" s="1">
        <f t="shared" si="48"/>
        <v>0.83888553589033377</v>
      </c>
      <c r="F484">
        <f t="shared" si="44"/>
        <v>0</v>
      </c>
      <c r="G484">
        <f t="shared" si="46"/>
        <v>0</v>
      </c>
      <c r="H484" s="4">
        <f t="shared" si="47"/>
        <v>0</v>
      </c>
    </row>
    <row r="485" spans="1:8" x14ac:dyDescent="0.2">
      <c r="A485">
        <f t="shared" si="45"/>
        <v>484</v>
      </c>
      <c r="B485" s="3">
        <v>42853</v>
      </c>
      <c r="C485">
        <v>1321.2049999999999</v>
      </c>
      <c r="D485" s="1">
        <f t="shared" si="43"/>
        <v>0</v>
      </c>
      <c r="E485" s="1">
        <f t="shared" si="48"/>
        <v>0.85295340238645789</v>
      </c>
      <c r="F485">
        <f t="shared" si="44"/>
        <v>0</v>
      </c>
      <c r="G485">
        <f t="shared" si="46"/>
        <v>0</v>
      </c>
      <c r="H485" s="4">
        <f t="shared" si="47"/>
        <v>0</v>
      </c>
    </row>
    <row r="486" spans="1:8" x14ac:dyDescent="0.2">
      <c r="A486">
        <f t="shared" si="45"/>
        <v>485</v>
      </c>
      <c r="B486" s="3">
        <v>42854</v>
      </c>
      <c r="C486">
        <v>1327.6863000000001</v>
      </c>
      <c r="D486" s="1">
        <f t="shared" si="43"/>
        <v>0</v>
      </c>
      <c r="E486" s="1">
        <f t="shared" si="48"/>
        <v>0.84390793216741022</v>
      </c>
      <c r="F486">
        <f t="shared" si="44"/>
        <v>0</v>
      </c>
      <c r="G486">
        <f t="shared" si="46"/>
        <v>0</v>
      </c>
      <c r="H486" s="4">
        <f t="shared" si="47"/>
        <v>0</v>
      </c>
    </row>
    <row r="487" spans="1:8" x14ac:dyDescent="0.2">
      <c r="A487">
        <f t="shared" si="45"/>
        <v>486</v>
      </c>
      <c r="B487" s="3">
        <v>42855</v>
      </c>
      <c r="C487">
        <v>1349.8862999999999</v>
      </c>
      <c r="D487" s="1">
        <f t="shared" si="43"/>
        <v>0</v>
      </c>
      <c r="E487" s="1">
        <f t="shared" si="48"/>
        <v>0.81358333661138738</v>
      </c>
      <c r="F487">
        <f t="shared" si="44"/>
        <v>0</v>
      </c>
      <c r="G487">
        <f t="shared" si="46"/>
        <v>0</v>
      </c>
      <c r="H487" s="4">
        <f t="shared" si="47"/>
        <v>0</v>
      </c>
    </row>
    <row r="488" spans="1:8" x14ac:dyDescent="0.2">
      <c r="A488">
        <f t="shared" si="45"/>
        <v>487</v>
      </c>
      <c r="B488" s="3">
        <v>42856</v>
      </c>
      <c r="C488">
        <v>1408.4449999999999</v>
      </c>
      <c r="D488" s="1">
        <f t="shared" si="43"/>
        <v>0</v>
      </c>
      <c r="E488" s="1">
        <f t="shared" si="48"/>
        <v>0.73818026263006375</v>
      </c>
      <c r="F488">
        <f t="shared" si="44"/>
        <v>0</v>
      </c>
      <c r="G488">
        <f t="shared" si="46"/>
        <v>0</v>
      </c>
      <c r="H488" s="4">
        <f t="shared" si="47"/>
        <v>0</v>
      </c>
    </row>
    <row r="489" spans="1:8" x14ac:dyDescent="0.2">
      <c r="A489">
        <f t="shared" si="45"/>
        <v>488</v>
      </c>
      <c r="B489" s="3">
        <v>42857</v>
      </c>
      <c r="C489">
        <v>1442.2449999999999</v>
      </c>
      <c r="D489" s="1">
        <f t="shared" si="43"/>
        <v>0</v>
      </c>
      <c r="E489" s="1">
        <f t="shared" si="48"/>
        <v>0.69744481693470961</v>
      </c>
      <c r="F489">
        <f t="shared" si="44"/>
        <v>0</v>
      </c>
      <c r="G489">
        <f t="shared" si="46"/>
        <v>0</v>
      </c>
      <c r="H489" s="4">
        <f t="shared" si="47"/>
        <v>0</v>
      </c>
    </row>
    <row r="490" spans="1:8" x14ac:dyDescent="0.2">
      <c r="A490">
        <f t="shared" si="45"/>
        <v>489</v>
      </c>
      <c r="B490" s="3">
        <v>42858</v>
      </c>
      <c r="C490">
        <v>1485.8175000000001</v>
      </c>
      <c r="D490" s="1">
        <f t="shared" si="43"/>
        <v>0</v>
      </c>
      <c r="E490" s="1">
        <f t="shared" si="48"/>
        <v>0.64766621741903019</v>
      </c>
      <c r="F490">
        <f t="shared" si="44"/>
        <v>0</v>
      </c>
      <c r="G490">
        <f t="shared" si="46"/>
        <v>0</v>
      </c>
      <c r="H490" s="4">
        <f t="shared" si="47"/>
        <v>0</v>
      </c>
    </row>
    <row r="491" spans="1:8" x14ac:dyDescent="0.2">
      <c r="A491">
        <f t="shared" si="45"/>
        <v>490</v>
      </c>
      <c r="B491" s="3">
        <v>42859</v>
      </c>
      <c r="C491">
        <v>1499.36</v>
      </c>
      <c r="D491" s="1">
        <f t="shared" si="43"/>
        <v>0</v>
      </c>
      <c r="E491" s="1">
        <f t="shared" si="48"/>
        <v>0.67686712997545628</v>
      </c>
      <c r="F491">
        <f t="shared" si="44"/>
        <v>0</v>
      </c>
      <c r="G491">
        <f t="shared" si="46"/>
        <v>0</v>
      </c>
      <c r="H491" s="4">
        <f t="shared" si="47"/>
        <v>0</v>
      </c>
    </row>
    <row r="492" spans="1:8" x14ac:dyDescent="0.2">
      <c r="A492">
        <f t="shared" si="45"/>
        <v>491</v>
      </c>
      <c r="B492" s="3">
        <v>42860</v>
      </c>
      <c r="C492">
        <v>1506.0437999999999</v>
      </c>
      <c r="D492" s="1">
        <f t="shared" si="43"/>
        <v>0</v>
      </c>
      <c r="E492" s="1">
        <f t="shared" si="48"/>
        <v>0.70150429887895693</v>
      </c>
      <c r="F492">
        <f t="shared" si="44"/>
        <v>0</v>
      </c>
      <c r="G492">
        <f t="shared" si="46"/>
        <v>0</v>
      </c>
      <c r="H492" s="4">
        <f t="shared" si="47"/>
        <v>0</v>
      </c>
    </row>
    <row r="493" spans="1:8" x14ac:dyDescent="0.2">
      <c r="A493">
        <f t="shared" si="45"/>
        <v>492</v>
      </c>
      <c r="B493" s="3">
        <v>42861</v>
      </c>
      <c r="C493">
        <v>1547.8150000000001</v>
      </c>
      <c r="D493" s="1">
        <f t="shared" si="43"/>
        <v>0</v>
      </c>
      <c r="E493" s="1">
        <f t="shared" si="48"/>
        <v>0.65558545433401272</v>
      </c>
      <c r="F493">
        <f t="shared" si="44"/>
        <v>0</v>
      </c>
      <c r="G493">
        <f t="shared" si="46"/>
        <v>0</v>
      </c>
      <c r="H493" s="4">
        <f t="shared" si="47"/>
        <v>0</v>
      </c>
    </row>
    <row r="494" spans="1:8" x14ac:dyDescent="0.2">
      <c r="A494">
        <f t="shared" si="45"/>
        <v>493</v>
      </c>
      <c r="B494" s="3">
        <v>42862</v>
      </c>
      <c r="C494">
        <v>1557.8838000000001</v>
      </c>
      <c r="D494" s="1">
        <f t="shared" si="43"/>
        <v>0</v>
      </c>
      <c r="E494" s="1">
        <f t="shared" si="48"/>
        <v>0.74695474720258315</v>
      </c>
      <c r="F494">
        <f t="shared" si="44"/>
        <v>0</v>
      </c>
      <c r="G494">
        <f t="shared" si="46"/>
        <v>0</v>
      </c>
      <c r="H494" s="4">
        <f t="shared" si="47"/>
        <v>0</v>
      </c>
    </row>
    <row r="495" spans="1:8" x14ac:dyDescent="0.2">
      <c r="A495">
        <f t="shared" si="45"/>
        <v>494</v>
      </c>
      <c r="B495" s="3">
        <v>42863</v>
      </c>
      <c r="C495">
        <v>1633.38</v>
      </c>
      <c r="D495" s="1">
        <f t="shared" si="43"/>
        <v>0</v>
      </c>
      <c r="E495" s="1">
        <f t="shared" si="48"/>
        <v>0.77756786540792699</v>
      </c>
      <c r="F495">
        <f t="shared" si="44"/>
        <v>0</v>
      </c>
      <c r="G495">
        <f t="shared" si="46"/>
        <v>0</v>
      </c>
      <c r="H495" s="4">
        <f t="shared" si="47"/>
        <v>0</v>
      </c>
    </row>
    <row r="496" spans="1:8" x14ac:dyDescent="0.2">
      <c r="A496">
        <f t="shared" si="45"/>
        <v>495</v>
      </c>
      <c r="B496" s="3">
        <v>42864</v>
      </c>
      <c r="C496">
        <v>1700.1775</v>
      </c>
      <c r="D496" s="1">
        <f t="shared" si="43"/>
        <v>2.3806337867663227E-3</v>
      </c>
      <c r="E496" s="1">
        <f t="shared" si="48"/>
        <v>0.70772981056389705</v>
      </c>
      <c r="F496">
        <f t="shared" si="44"/>
        <v>0</v>
      </c>
      <c r="G496">
        <f t="shared" si="46"/>
        <v>0</v>
      </c>
      <c r="H496" s="4">
        <f t="shared" si="47"/>
        <v>0</v>
      </c>
    </row>
    <row r="497" spans="1:8" x14ac:dyDescent="0.2">
      <c r="A497">
        <f t="shared" si="45"/>
        <v>496</v>
      </c>
      <c r="B497" s="3">
        <v>42865</v>
      </c>
      <c r="C497">
        <v>1747.3175000000001</v>
      </c>
      <c r="D497" s="1">
        <f t="shared" si="43"/>
        <v>2.9294904904231769E-2</v>
      </c>
      <c r="E497" s="1">
        <f t="shared" si="48"/>
        <v>0.66165782692613095</v>
      </c>
      <c r="F497">
        <f t="shared" si="44"/>
        <v>0</v>
      </c>
      <c r="G497">
        <f t="shared" si="46"/>
        <v>0</v>
      </c>
      <c r="H497" s="4">
        <f t="shared" si="47"/>
        <v>0</v>
      </c>
    </row>
    <row r="498" spans="1:8" x14ac:dyDescent="0.2">
      <c r="A498">
        <f t="shared" si="45"/>
        <v>497</v>
      </c>
      <c r="B498" s="3">
        <v>42866</v>
      </c>
      <c r="C498">
        <v>1808.7788</v>
      </c>
      <c r="D498" s="1">
        <f t="shared" si="43"/>
        <v>6.2278925427476227E-2</v>
      </c>
      <c r="E498" s="1">
        <f t="shared" si="48"/>
        <v>0.60519561595923166</v>
      </c>
      <c r="F498">
        <f t="shared" si="44"/>
        <v>0</v>
      </c>
      <c r="G498">
        <f t="shared" si="46"/>
        <v>0</v>
      </c>
      <c r="H498" s="4">
        <f t="shared" si="47"/>
        <v>0</v>
      </c>
    </row>
    <row r="499" spans="1:8" x14ac:dyDescent="0.2">
      <c r="A499">
        <f t="shared" si="45"/>
        <v>498</v>
      </c>
      <c r="B499" s="3">
        <v>42867</v>
      </c>
      <c r="C499">
        <v>1700.7725</v>
      </c>
      <c r="D499" s="1">
        <f t="shared" ref="D499:D562" si="49">($C499-MIN($C499:$C528))/$C499</f>
        <v>2.7296419715158418E-3</v>
      </c>
      <c r="E499" s="1">
        <f t="shared" si="48"/>
        <v>0.72712917218499229</v>
      </c>
      <c r="F499">
        <f t="shared" ref="F499:F562" si="50">IF(D499&gt;0.5, 1, 0)</f>
        <v>0</v>
      </c>
      <c r="G499">
        <f t="shared" si="46"/>
        <v>0</v>
      </c>
      <c r="H499" s="4">
        <f t="shared" si="47"/>
        <v>0</v>
      </c>
    </row>
    <row r="500" spans="1:8" x14ac:dyDescent="0.2">
      <c r="A500">
        <f t="shared" ref="A500:A563" si="51">A499+1</f>
        <v>499</v>
      </c>
      <c r="B500" s="3">
        <v>42868</v>
      </c>
      <c r="C500">
        <v>1751.73</v>
      </c>
      <c r="D500" s="1">
        <f t="shared" si="49"/>
        <v>3.1740051263607925E-2</v>
      </c>
      <c r="E500" s="1">
        <f t="shared" si="48"/>
        <v>0.72042141197558984</v>
      </c>
      <c r="F500">
        <f t="shared" si="50"/>
        <v>0</v>
      </c>
      <c r="G500">
        <f t="shared" ref="G500:G563" si="52">G499+F500</f>
        <v>0</v>
      </c>
      <c r="H500" s="4">
        <f t="shared" si="47"/>
        <v>0</v>
      </c>
    </row>
    <row r="501" spans="1:8" x14ac:dyDescent="0.2">
      <c r="A501">
        <f t="shared" si="51"/>
        <v>500</v>
      </c>
      <c r="B501" s="3">
        <v>42869</v>
      </c>
      <c r="C501">
        <v>1767.7088000000001</v>
      </c>
      <c r="D501" s="1">
        <f t="shared" si="49"/>
        <v>4.0492415945431737E-2</v>
      </c>
      <c r="E501" s="1">
        <f t="shared" si="48"/>
        <v>0.70487005552045667</v>
      </c>
      <c r="F501">
        <f t="shared" si="50"/>
        <v>0</v>
      </c>
      <c r="G501">
        <f t="shared" si="52"/>
        <v>0</v>
      </c>
      <c r="H501" s="4">
        <f t="shared" si="47"/>
        <v>0</v>
      </c>
    </row>
    <row r="502" spans="1:8" x14ac:dyDescent="0.2">
      <c r="A502">
        <f t="shared" si="51"/>
        <v>501</v>
      </c>
      <c r="B502" s="3">
        <v>42870</v>
      </c>
      <c r="C502">
        <v>1696.13</v>
      </c>
      <c r="D502" s="1">
        <f t="shared" si="49"/>
        <v>0</v>
      </c>
      <c r="E502" s="1">
        <f t="shared" si="48"/>
        <v>0.77681769675673429</v>
      </c>
      <c r="F502">
        <f t="shared" si="50"/>
        <v>0</v>
      </c>
      <c r="G502">
        <f t="shared" si="52"/>
        <v>0</v>
      </c>
      <c r="H502" s="4">
        <f t="shared" si="47"/>
        <v>0</v>
      </c>
    </row>
    <row r="503" spans="1:8" x14ac:dyDescent="0.2">
      <c r="A503">
        <f t="shared" si="51"/>
        <v>502</v>
      </c>
      <c r="B503" s="3">
        <v>42871</v>
      </c>
      <c r="C503">
        <v>1716.3150000000001</v>
      </c>
      <c r="D503" s="1">
        <f t="shared" si="49"/>
        <v>0</v>
      </c>
      <c r="E503" s="1">
        <f t="shared" si="48"/>
        <v>0.75592114501125951</v>
      </c>
      <c r="F503">
        <f t="shared" si="50"/>
        <v>0</v>
      </c>
      <c r="G503">
        <f t="shared" si="52"/>
        <v>0</v>
      </c>
      <c r="H503" s="4">
        <f t="shared" si="47"/>
        <v>0</v>
      </c>
    </row>
    <row r="504" spans="1:8" x14ac:dyDescent="0.2">
      <c r="A504">
        <f t="shared" si="51"/>
        <v>503</v>
      </c>
      <c r="B504" s="3">
        <v>42872</v>
      </c>
      <c r="C504">
        <v>1804.4512999999999</v>
      </c>
      <c r="D504" s="1">
        <f t="shared" si="49"/>
        <v>0</v>
      </c>
      <c r="E504" s="1">
        <f t="shared" si="48"/>
        <v>0.67015524331413101</v>
      </c>
      <c r="F504">
        <f t="shared" si="50"/>
        <v>0</v>
      </c>
      <c r="G504">
        <f t="shared" si="52"/>
        <v>0</v>
      </c>
      <c r="H504" s="4">
        <f t="shared" si="47"/>
        <v>0</v>
      </c>
    </row>
    <row r="505" spans="1:8" x14ac:dyDescent="0.2">
      <c r="A505">
        <f t="shared" si="51"/>
        <v>504</v>
      </c>
      <c r="B505" s="3">
        <v>42873</v>
      </c>
      <c r="C505">
        <v>1889.4087999999999</v>
      </c>
      <c r="D505" s="1">
        <f t="shared" si="49"/>
        <v>0</v>
      </c>
      <c r="E505" s="1">
        <f t="shared" si="48"/>
        <v>0.59505650656438147</v>
      </c>
      <c r="F505">
        <f t="shared" si="50"/>
        <v>0</v>
      </c>
      <c r="G505">
        <f t="shared" si="52"/>
        <v>0</v>
      </c>
      <c r="H505" s="4">
        <f t="shared" si="47"/>
        <v>0</v>
      </c>
    </row>
    <row r="506" spans="1:8" x14ac:dyDescent="0.2">
      <c r="A506">
        <f t="shared" si="51"/>
        <v>505</v>
      </c>
      <c r="B506" s="3">
        <v>42874</v>
      </c>
      <c r="C506">
        <v>1972.9013</v>
      </c>
      <c r="D506" s="1">
        <f t="shared" si="49"/>
        <v>0</v>
      </c>
      <c r="E506" s="1">
        <f t="shared" si="48"/>
        <v>0.52755426741317468</v>
      </c>
      <c r="F506">
        <f t="shared" si="50"/>
        <v>0</v>
      </c>
      <c r="G506">
        <f t="shared" si="52"/>
        <v>0</v>
      </c>
      <c r="H506" s="4">
        <f t="shared" si="47"/>
        <v>0</v>
      </c>
    </row>
    <row r="507" spans="1:8" x14ac:dyDescent="0.2">
      <c r="A507">
        <f t="shared" si="51"/>
        <v>506</v>
      </c>
      <c r="B507" s="3">
        <v>42875</v>
      </c>
      <c r="C507">
        <v>2043.42</v>
      </c>
      <c r="D507" s="1">
        <f t="shared" si="49"/>
        <v>0</v>
      </c>
      <c r="E507" s="1">
        <f t="shared" si="48"/>
        <v>0.47483816347104357</v>
      </c>
      <c r="F507">
        <f t="shared" si="50"/>
        <v>0</v>
      </c>
      <c r="G507">
        <f t="shared" si="52"/>
        <v>0</v>
      </c>
      <c r="H507" s="4">
        <f t="shared" si="47"/>
        <v>0</v>
      </c>
    </row>
    <row r="508" spans="1:8" x14ac:dyDescent="0.2">
      <c r="A508">
        <f t="shared" si="51"/>
        <v>507</v>
      </c>
      <c r="B508" s="3">
        <v>42876</v>
      </c>
      <c r="C508">
        <v>2053.8788</v>
      </c>
      <c r="D508" s="1">
        <f t="shared" si="49"/>
        <v>0</v>
      </c>
      <c r="E508" s="1">
        <f t="shared" si="48"/>
        <v>0.46732796501916279</v>
      </c>
      <c r="F508">
        <f t="shared" si="50"/>
        <v>0</v>
      </c>
      <c r="G508">
        <f t="shared" si="52"/>
        <v>0</v>
      </c>
      <c r="H508" s="4">
        <f t="shared" si="47"/>
        <v>0</v>
      </c>
    </row>
    <row r="509" spans="1:8" x14ac:dyDescent="0.2">
      <c r="A509">
        <f t="shared" si="51"/>
        <v>508</v>
      </c>
      <c r="B509" s="3">
        <v>42877</v>
      </c>
      <c r="C509">
        <v>2109.3962999999999</v>
      </c>
      <c r="D509" s="1">
        <f t="shared" si="49"/>
        <v>1.2587155860660268E-2</v>
      </c>
      <c r="E509" s="1">
        <f t="shared" si="48"/>
        <v>0.42870915247172858</v>
      </c>
      <c r="F509">
        <f t="shared" si="50"/>
        <v>0</v>
      </c>
      <c r="G509">
        <f t="shared" si="52"/>
        <v>0</v>
      </c>
      <c r="H509" s="4">
        <f t="shared" si="47"/>
        <v>0</v>
      </c>
    </row>
    <row r="510" spans="1:8" x14ac:dyDescent="0.2">
      <c r="A510">
        <f t="shared" si="51"/>
        <v>509</v>
      </c>
      <c r="B510" s="3">
        <v>42878</v>
      </c>
      <c r="C510">
        <v>2292.7024999999999</v>
      </c>
      <c r="D510" s="1">
        <f t="shared" si="49"/>
        <v>9.1532808988519038E-2</v>
      </c>
      <c r="E510" s="1">
        <f t="shared" si="48"/>
        <v>0.31448096733003961</v>
      </c>
      <c r="F510">
        <f t="shared" si="50"/>
        <v>0</v>
      </c>
      <c r="G510">
        <f t="shared" si="52"/>
        <v>0</v>
      </c>
      <c r="H510" s="4">
        <f t="shared" si="47"/>
        <v>0</v>
      </c>
    </row>
    <row r="511" spans="1:8" x14ac:dyDescent="0.2">
      <c r="A511">
        <f t="shared" si="51"/>
        <v>510</v>
      </c>
      <c r="B511" s="3">
        <v>42879</v>
      </c>
      <c r="C511">
        <v>2448.1313</v>
      </c>
      <c r="D511" s="1">
        <f t="shared" si="49"/>
        <v>0.14921025681915026</v>
      </c>
      <c r="E511" s="1">
        <f t="shared" si="48"/>
        <v>0.23102621170686391</v>
      </c>
      <c r="F511">
        <f t="shared" si="50"/>
        <v>0</v>
      </c>
      <c r="G511">
        <f t="shared" si="52"/>
        <v>0</v>
      </c>
      <c r="H511" s="4">
        <f t="shared" si="47"/>
        <v>0</v>
      </c>
    </row>
    <row r="512" spans="1:8" x14ac:dyDescent="0.2">
      <c r="A512">
        <f t="shared" si="51"/>
        <v>511</v>
      </c>
      <c r="B512" s="3">
        <v>42880</v>
      </c>
      <c r="C512">
        <v>2366.9724999999999</v>
      </c>
      <c r="D512" s="1">
        <f t="shared" si="49"/>
        <v>0.12003836123993838</v>
      </c>
      <c r="E512" s="1">
        <f t="shared" si="48"/>
        <v>0.27323566285624368</v>
      </c>
      <c r="F512">
        <f t="shared" si="50"/>
        <v>0</v>
      </c>
      <c r="G512">
        <f t="shared" si="52"/>
        <v>0</v>
      </c>
      <c r="H512" s="4">
        <f t="shared" si="47"/>
        <v>0</v>
      </c>
    </row>
    <row r="513" spans="1:8" x14ac:dyDescent="0.2">
      <c r="A513">
        <f t="shared" si="51"/>
        <v>512</v>
      </c>
      <c r="B513" s="3">
        <v>42881</v>
      </c>
      <c r="C513">
        <v>2262.36</v>
      </c>
      <c r="D513" s="1">
        <f t="shared" si="49"/>
        <v>7.9348556374759238E-2</v>
      </c>
      <c r="E513" s="1">
        <f t="shared" si="48"/>
        <v>0.33211062783995465</v>
      </c>
      <c r="F513">
        <f t="shared" si="50"/>
        <v>0</v>
      </c>
      <c r="G513">
        <f t="shared" si="52"/>
        <v>0</v>
      </c>
      <c r="H513" s="4">
        <f t="shared" si="47"/>
        <v>0</v>
      </c>
    </row>
    <row r="514" spans="1:8" x14ac:dyDescent="0.2">
      <c r="A514">
        <f t="shared" si="51"/>
        <v>513</v>
      </c>
      <c r="B514" s="3">
        <v>42882</v>
      </c>
      <c r="C514">
        <v>2082.8449999999998</v>
      </c>
      <c r="D514" s="1">
        <f t="shared" si="49"/>
        <v>0</v>
      </c>
      <c r="E514" s="1">
        <f t="shared" si="48"/>
        <v>0.4469217824658101</v>
      </c>
      <c r="F514">
        <f t="shared" si="50"/>
        <v>0</v>
      </c>
      <c r="G514">
        <f t="shared" si="52"/>
        <v>0</v>
      </c>
      <c r="H514" s="4">
        <f t="shared" ref="H514:H577" si="53">G514/A514</f>
        <v>0</v>
      </c>
    </row>
    <row r="515" spans="1:8" x14ac:dyDescent="0.2">
      <c r="A515">
        <f t="shared" si="51"/>
        <v>514</v>
      </c>
      <c r="B515" s="3">
        <v>42883</v>
      </c>
      <c r="C515">
        <v>2219.4875000000002</v>
      </c>
      <c r="D515" s="1">
        <f t="shared" si="49"/>
        <v>2.3358410443852624E-2</v>
      </c>
      <c r="E515" s="1">
        <f t="shared" ref="E515:E578" si="54">(MAX($C515:$C544)-$C515)/$C515</f>
        <v>0.35784220456299021</v>
      </c>
      <c r="F515">
        <f t="shared" si="50"/>
        <v>0</v>
      </c>
      <c r="G515">
        <f t="shared" si="52"/>
        <v>0</v>
      </c>
      <c r="H515" s="4">
        <f t="shared" si="53"/>
        <v>0</v>
      </c>
    </row>
    <row r="516" spans="1:8" x14ac:dyDescent="0.2">
      <c r="A516">
        <f t="shared" si="51"/>
        <v>515</v>
      </c>
      <c r="B516" s="3">
        <v>42884</v>
      </c>
      <c r="C516">
        <v>2286.2662999999998</v>
      </c>
      <c r="D516" s="1">
        <f t="shared" si="49"/>
        <v>5.1884813243321636E-2</v>
      </c>
      <c r="E516" s="1">
        <f t="shared" si="54"/>
        <v>0.31818143844398189</v>
      </c>
      <c r="F516">
        <f t="shared" si="50"/>
        <v>0</v>
      </c>
      <c r="G516">
        <f t="shared" si="52"/>
        <v>0</v>
      </c>
      <c r="H516" s="4">
        <f t="shared" si="53"/>
        <v>0</v>
      </c>
    </row>
    <row r="517" spans="1:8" x14ac:dyDescent="0.2">
      <c r="A517">
        <f t="shared" si="51"/>
        <v>516</v>
      </c>
      <c r="B517" s="3">
        <v>42885</v>
      </c>
      <c r="C517">
        <v>2167.6437999999998</v>
      </c>
      <c r="D517" s="1">
        <f t="shared" si="49"/>
        <v>0</v>
      </c>
      <c r="E517" s="1">
        <f t="shared" si="54"/>
        <v>0.39031781882244687</v>
      </c>
      <c r="F517">
        <f t="shared" si="50"/>
        <v>0</v>
      </c>
      <c r="G517">
        <f t="shared" si="52"/>
        <v>0</v>
      </c>
      <c r="H517" s="4">
        <f t="shared" si="53"/>
        <v>0</v>
      </c>
    </row>
    <row r="518" spans="1:8" x14ac:dyDescent="0.2">
      <c r="A518">
        <f t="shared" si="51"/>
        <v>517</v>
      </c>
      <c r="B518" s="3">
        <v>42886</v>
      </c>
      <c r="C518">
        <v>2329.0774999999999</v>
      </c>
      <c r="D518" s="1">
        <f t="shared" si="49"/>
        <v>0</v>
      </c>
      <c r="E518" s="1">
        <f t="shared" si="54"/>
        <v>0.29395170405450233</v>
      </c>
      <c r="F518">
        <f t="shared" si="50"/>
        <v>0</v>
      </c>
      <c r="G518">
        <f t="shared" si="52"/>
        <v>0</v>
      </c>
      <c r="H518" s="4">
        <f t="shared" si="53"/>
        <v>0</v>
      </c>
    </row>
    <row r="519" spans="1:8" x14ac:dyDescent="0.2">
      <c r="A519">
        <f t="shared" si="51"/>
        <v>518</v>
      </c>
      <c r="B519" s="3">
        <v>42887</v>
      </c>
      <c r="C519">
        <v>2436.0363000000002</v>
      </c>
      <c r="D519" s="1">
        <f t="shared" si="49"/>
        <v>0</v>
      </c>
      <c r="E519" s="1">
        <f t="shared" si="54"/>
        <v>0.23713829715920068</v>
      </c>
      <c r="F519">
        <f t="shared" si="50"/>
        <v>0</v>
      </c>
      <c r="G519">
        <f t="shared" si="52"/>
        <v>0</v>
      </c>
      <c r="H519" s="4">
        <f t="shared" si="53"/>
        <v>0</v>
      </c>
    </row>
    <row r="520" spans="1:8" x14ac:dyDescent="0.2">
      <c r="A520">
        <f t="shared" si="51"/>
        <v>519</v>
      </c>
      <c r="B520" s="3">
        <v>42888</v>
      </c>
      <c r="C520">
        <v>2514.2275</v>
      </c>
      <c r="D520" s="1">
        <f t="shared" si="49"/>
        <v>2.9594354634220575E-2</v>
      </c>
      <c r="E520" s="1">
        <f t="shared" si="54"/>
        <v>0.19866392361073135</v>
      </c>
      <c r="F520">
        <f t="shared" si="50"/>
        <v>0</v>
      </c>
      <c r="G520">
        <f t="shared" si="52"/>
        <v>0</v>
      </c>
      <c r="H520" s="4">
        <f t="shared" si="53"/>
        <v>0</v>
      </c>
    </row>
    <row r="521" spans="1:8" x14ac:dyDescent="0.2">
      <c r="A521">
        <f t="shared" si="51"/>
        <v>520</v>
      </c>
      <c r="B521" s="3">
        <v>42889</v>
      </c>
      <c r="C521">
        <v>2562.54</v>
      </c>
      <c r="D521" s="1">
        <f t="shared" si="49"/>
        <v>4.7889765727016871E-2</v>
      </c>
      <c r="E521" s="1">
        <f t="shared" si="54"/>
        <v>0.17606507605734936</v>
      </c>
      <c r="F521">
        <f t="shared" si="50"/>
        <v>0</v>
      </c>
      <c r="G521">
        <f t="shared" si="52"/>
        <v>0</v>
      </c>
      <c r="H521" s="4">
        <f t="shared" si="53"/>
        <v>0</v>
      </c>
    </row>
    <row r="522" spans="1:8" x14ac:dyDescent="0.2">
      <c r="A522">
        <f t="shared" si="51"/>
        <v>521</v>
      </c>
      <c r="B522" s="3">
        <v>42890</v>
      </c>
      <c r="C522">
        <v>2556.4050000000002</v>
      </c>
      <c r="D522" s="1">
        <f t="shared" si="49"/>
        <v>4.5604839712842855E-2</v>
      </c>
      <c r="E522" s="1">
        <f t="shared" si="54"/>
        <v>0.17888746110260298</v>
      </c>
      <c r="F522">
        <f t="shared" si="50"/>
        <v>0</v>
      </c>
      <c r="G522">
        <f t="shared" si="52"/>
        <v>0</v>
      </c>
      <c r="H522" s="4">
        <f t="shared" si="53"/>
        <v>0</v>
      </c>
    </row>
    <row r="523" spans="1:8" x14ac:dyDescent="0.2">
      <c r="A523">
        <f t="shared" si="51"/>
        <v>522</v>
      </c>
      <c r="B523" s="3">
        <v>42891</v>
      </c>
      <c r="C523">
        <v>2721.5524999999998</v>
      </c>
      <c r="D523" s="1">
        <f t="shared" si="49"/>
        <v>0.10351883355772473</v>
      </c>
      <c r="E523" s="1">
        <f t="shared" si="54"/>
        <v>0.10735096971305909</v>
      </c>
      <c r="F523">
        <f t="shared" si="50"/>
        <v>0</v>
      </c>
      <c r="G523">
        <f t="shared" si="52"/>
        <v>0</v>
      </c>
      <c r="H523" s="4">
        <f t="shared" si="53"/>
        <v>0</v>
      </c>
    </row>
    <row r="524" spans="1:8" x14ac:dyDescent="0.2">
      <c r="A524">
        <f t="shared" si="51"/>
        <v>523</v>
      </c>
      <c r="B524" s="3">
        <v>42892</v>
      </c>
      <c r="C524">
        <v>2903.4438</v>
      </c>
      <c r="D524" s="1">
        <f t="shared" si="49"/>
        <v>0.15968045955155385</v>
      </c>
      <c r="E524" s="1">
        <f t="shared" si="54"/>
        <v>3.797903716958461E-2</v>
      </c>
      <c r="F524">
        <f t="shared" si="50"/>
        <v>0</v>
      </c>
      <c r="G524">
        <f t="shared" si="52"/>
        <v>0</v>
      </c>
      <c r="H524" s="4">
        <f t="shared" si="53"/>
        <v>0</v>
      </c>
    </row>
    <row r="525" spans="1:8" x14ac:dyDescent="0.2">
      <c r="A525">
        <f t="shared" si="51"/>
        <v>524</v>
      </c>
      <c r="B525" s="3">
        <v>42893</v>
      </c>
      <c r="C525">
        <v>2716.0587999999998</v>
      </c>
      <c r="D525" s="1">
        <f t="shared" si="49"/>
        <v>0.1017055449116601</v>
      </c>
      <c r="E525" s="1">
        <f t="shared" si="54"/>
        <v>0.10959077910978961</v>
      </c>
      <c r="F525">
        <f t="shared" si="50"/>
        <v>0</v>
      </c>
      <c r="G525">
        <f t="shared" si="52"/>
        <v>0</v>
      </c>
      <c r="H525" s="4">
        <f t="shared" si="53"/>
        <v>0</v>
      </c>
    </row>
    <row r="526" spans="1:8" x14ac:dyDescent="0.2">
      <c r="A526">
        <f t="shared" si="51"/>
        <v>525</v>
      </c>
      <c r="B526" s="3">
        <v>42894</v>
      </c>
      <c r="C526">
        <v>2824.2037999999998</v>
      </c>
      <c r="D526" s="1">
        <f t="shared" si="49"/>
        <v>0.13610322323980645</v>
      </c>
      <c r="E526" s="1">
        <f t="shared" si="54"/>
        <v>6.7102097943498348E-2</v>
      </c>
      <c r="F526">
        <f t="shared" si="50"/>
        <v>0</v>
      </c>
      <c r="G526">
        <f t="shared" si="52"/>
        <v>0</v>
      </c>
      <c r="H526" s="4">
        <f t="shared" si="53"/>
        <v>0</v>
      </c>
    </row>
    <row r="527" spans="1:8" x14ac:dyDescent="0.2">
      <c r="A527">
        <f t="shared" si="51"/>
        <v>526</v>
      </c>
      <c r="B527" s="3">
        <v>42895</v>
      </c>
      <c r="C527">
        <v>2817.0637999999999</v>
      </c>
      <c r="D527" s="1">
        <f t="shared" si="49"/>
        <v>0.13391363030759537</v>
      </c>
      <c r="E527" s="1">
        <f t="shared" si="54"/>
        <v>6.9806725712069459E-2</v>
      </c>
      <c r="F527">
        <f t="shared" si="50"/>
        <v>0</v>
      </c>
      <c r="G527">
        <f t="shared" si="52"/>
        <v>0</v>
      </c>
      <c r="H527" s="4">
        <f t="shared" si="53"/>
        <v>0</v>
      </c>
    </row>
    <row r="528" spans="1:8" x14ac:dyDescent="0.2">
      <c r="A528">
        <f t="shared" si="51"/>
        <v>527</v>
      </c>
      <c r="B528" s="3">
        <v>42896</v>
      </c>
      <c r="C528">
        <v>2937.4537999999998</v>
      </c>
      <c r="D528" s="1">
        <f t="shared" si="49"/>
        <v>0.16940972493460482</v>
      </c>
      <c r="E528" s="1">
        <f t="shared" si="54"/>
        <v>2.5961259373679418E-2</v>
      </c>
      <c r="F528">
        <f t="shared" si="50"/>
        <v>0</v>
      </c>
      <c r="G528">
        <f t="shared" si="52"/>
        <v>0</v>
      </c>
      <c r="H528" s="4">
        <f t="shared" si="53"/>
        <v>0</v>
      </c>
    </row>
    <row r="529" spans="1:8" x14ac:dyDescent="0.2">
      <c r="A529">
        <f t="shared" si="51"/>
        <v>528</v>
      </c>
      <c r="B529" s="3">
        <v>42897</v>
      </c>
      <c r="C529">
        <v>3013.7138</v>
      </c>
      <c r="D529" s="1">
        <f t="shared" si="49"/>
        <v>0.21574647149478168</v>
      </c>
      <c r="E529" s="1">
        <f t="shared" si="54"/>
        <v>0</v>
      </c>
      <c r="F529">
        <f t="shared" si="50"/>
        <v>0</v>
      </c>
      <c r="G529">
        <f t="shared" si="52"/>
        <v>0</v>
      </c>
      <c r="H529" s="4">
        <f t="shared" si="53"/>
        <v>0</v>
      </c>
    </row>
    <row r="530" spans="1:8" x14ac:dyDescent="0.2">
      <c r="A530">
        <f t="shared" si="51"/>
        <v>529</v>
      </c>
      <c r="B530" s="3">
        <v>42898</v>
      </c>
      <c r="C530">
        <v>2701.2550000000001</v>
      </c>
      <c r="D530" s="1">
        <f t="shared" si="49"/>
        <v>0.12858628257899757</v>
      </c>
      <c r="E530" s="1">
        <f t="shared" si="54"/>
        <v>2.8334109767493149E-2</v>
      </c>
      <c r="F530">
        <f t="shared" si="50"/>
        <v>0</v>
      </c>
      <c r="G530">
        <f t="shared" si="52"/>
        <v>0</v>
      </c>
      <c r="H530" s="4">
        <f t="shared" si="53"/>
        <v>0</v>
      </c>
    </row>
    <row r="531" spans="1:8" x14ac:dyDescent="0.2">
      <c r="A531">
        <f t="shared" si="51"/>
        <v>530</v>
      </c>
      <c r="B531" s="3">
        <v>42899</v>
      </c>
      <c r="C531">
        <v>2736.1887999999999</v>
      </c>
      <c r="D531" s="1">
        <f t="shared" si="49"/>
        <v>0.13971190100183509</v>
      </c>
      <c r="E531" s="1">
        <f t="shared" si="54"/>
        <v>1.5205038365769906E-2</v>
      </c>
      <c r="F531">
        <f t="shared" si="50"/>
        <v>0</v>
      </c>
      <c r="G531">
        <f t="shared" si="52"/>
        <v>0</v>
      </c>
      <c r="H531" s="4">
        <f t="shared" si="53"/>
        <v>0</v>
      </c>
    </row>
    <row r="532" spans="1:8" x14ac:dyDescent="0.2">
      <c r="A532">
        <f t="shared" si="51"/>
        <v>531</v>
      </c>
      <c r="B532" s="3">
        <v>42900</v>
      </c>
      <c r="C532">
        <v>2503.4012729496399</v>
      </c>
      <c r="D532" s="1">
        <f t="shared" si="49"/>
        <v>5.9715001870807603E-2</v>
      </c>
      <c r="E532" s="1">
        <f t="shared" si="54"/>
        <v>0.10960743117584482</v>
      </c>
      <c r="F532">
        <f t="shared" si="50"/>
        <v>0</v>
      </c>
      <c r="G532">
        <f t="shared" si="52"/>
        <v>0</v>
      </c>
      <c r="H532" s="4">
        <f t="shared" si="53"/>
        <v>0</v>
      </c>
    </row>
    <row r="533" spans="1:8" x14ac:dyDescent="0.2">
      <c r="A533">
        <f t="shared" si="51"/>
        <v>532</v>
      </c>
      <c r="B533" s="3">
        <v>42901</v>
      </c>
      <c r="C533">
        <v>2444.4937123085401</v>
      </c>
      <c r="D533" s="1">
        <f t="shared" si="49"/>
        <v>8.8265688814010118E-2</v>
      </c>
      <c r="E533" s="1">
        <f t="shared" si="54"/>
        <v>0.13634681966790071</v>
      </c>
      <c r="F533">
        <f t="shared" si="50"/>
        <v>0</v>
      </c>
      <c r="G533">
        <f t="shared" si="52"/>
        <v>0</v>
      </c>
      <c r="H533" s="4">
        <f t="shared" si="53"/>
        <v>0</v>
      </c>
    </row>
    <row r="534" spans="1:8" x14ac:dyDescent="0.2">
      <c r="A534">
        <f t="shared" si="51"/>
        <v>533</v>
      </c>
      <c r="B534" s="3">
        <v>42902</v>
      </c>
      <c r="C534">
        <v>2513.8103476463798</v>
      </c>
      <c r="D534" s="1">
        <f t="shared" si="49"/>
        <v>0.19115175496974882</v>
      </c>
      <c r="E534" s="1">
        <f t="shared" si="54"/>
        <v>0.10501281780495904</v>
      </c>
      <c r="F534">
        <f t="shared" si="50"/>
        <v>0</v>
      </c>
      <c r="G534">
        <f t="shared" si="52"/>
        <v>0</v>
      </c>
      <c r="H534" s="4">
        <f t="shared" si="53"/>
        <v>0</v>
      </c>
    </row>
    <row r="535" spans="1:8" x14ac:dyDescent="0.2">
      <c r="A535">
        <f t="shared" si="51"/>
        <v>534</v>
      </c>
      <c r="B535" s="3">
        <v>42903</v>
      </c>
      <c r="C535">
        <v>2683.5713440377999</v>
      </c>
      <c r="D535" s="1">
        <f t="shared" si="49"/>
        <v>0.28189013126007073</v>
      </c>
      <c r="E535" s="1">
        <f t="shared" si="54"/>
        <v>3.5110418007527636E-2</v>
      </c>
      <c r="F535">
        <f t="shared" si="50"/>
        <v>0</v>
      </c>
      <c r="G535">
        <f t="shared" si="52"/>
        <v>0</v>
      </c>
      <c r="H535" s="4">
        <f t="shared" si="53"/>
        <v>0</v>
      </c>
    </row>
    <row r="536" spans="1:8" x14ac:dyDescent="0.2">
      <c r="A536">
        <f t="shared" si="51"/>
        <v>535</v>
      </c>
      <c r="B536" s="3">
        <v>42904</v>
      </c>
      <c r="C536">
        <v>2577.2193611402599</v>
      </c>
      <c r="D536" s="1">
        <f t="shared" si="49"/>
        <v>0.25225648438067061</v>
      </c>
      <c r="E536" s="1">
        <f t="shared" si="54"/>
        <v>7.7825464748560877E-2</v>
      </c>
      <c r="F536">
        <f t="shared" si="50"/>
        <v>0</v>
      </c>
      <c r="G536">
        <f t="shared" si="52"/>
        <v>0</v>
      </c>
      <c r="H536" s="4">
        <f t="shared" si="53"/>
        <v>0</v>
      </c>
    </row>
    <row r="537" spans="1:8" x14ac:dyDescent="0.2">
      <c r="A537">
        <f t="shared" si="51"/>
        <v>536</v>
      </c>
      <c r="B537" s="3">
        <v>42905</v>
      </c>
      <c r="C537">
        <v>2620.1364513999301</v>
      </c>
      <c r="D537" s="1">
        <f t="shared" si="49"/>
        <v>0.26450431060887025</v>
      </c>
      <c r="E537" s="1">
        <f t="shared" si="54"/>
        <v>6.0170990024517423E-2</v>
      </c>
      <c r="F537">
        <f t="shared" si="50"/>
        <v>0</v>
      </c>
      <c r="G537">
        <f t="shared" si="52"/>
        <v>0</v>
      </c>
      <c r="H537" s="4">
        <f t="shared" si="53"/>
        <v>0</v>
      </c>
    </row>
    <row r="538" spans="1:8" x14ac:dyDescent="0.2">
      <c r="A538">
        <f t="shared" si="51"/>
        <v>537</v>
      </c>
      <c r="B538" s="3">
        <v>42906</v>
      </c>
      <c r="C538">
        <v>2777.7926556799898</v>
      </c>
      <c r="D538" s="1">
        <f t="shared" si="49"/>
        <v>0.30624805214287104</v>
      </c>
      <c r="E538" s="1">
        <f t="shared" si="54"/>
        <v>0</v>
      </c>
      <c r="F538">
        <f t="shared" si="50"/>
        <v>0</v>
      </c>
      <c r="G538">
        <f t="shared" si="52"/>
        <v>0</v>
      </c>
      <c r="H538" s="4">
        <f t="shared" si="53"/>
        <v>0</v>
      </c>
    </row>
    <row r="539" spans="1:8" x14ac:dyDescent="0.2">
      <c r="A539">
        <f t="shared" si="51"/>
        <v>538</v>
      </c>
      <c r="B539" s="3">
        <v>42907</v>
      </c>
      <c r="C539">
        <v>2717.0031078879801</v>
      </c>
      <c r="D539" s="1">
        <f t="shared" si="49"/>
        <v>0.29072621962540912</v>
      </c>
      <c r="E539" s="1">
        <f t="shared" si="54"/>
        <v>1.8337119692582199E-2</v>
      </c>
      <c r="F539">
        <f t="shared" si="50"/>
        <v>0</v>
      </c>
      <c r="G539">
        <f t="shared" si="52"/>
        <v>0</v>
      </c>
      <c r="H539" s="4">
        <f t="shared" si="53"/>
        <v>0</v>
      </c>
    </row>
    <row r="540" spans="1:8" x14ac:dyDescent="0.2">
      <c r="A540">
        <f t="shared" si="51"/>
        <v>539</v>
      </c>
      <c r="B540" s="3">
        <v>42908</v>
      </c>
      <c r="C540">
        <v>2724.9122133170699</v>
      </c>
      <c r="D540" s="1">
        <f t="shared" si="49"/>
        <v>0.29278489919668343</v>
      </c>
      <c r="E540" s="1">
        <f t="shared" si="54"/>
        <v>1.5381378365341479E-2</v>
      </c>
      <c r="F540">
        <f t="shared" si="50"/>
        <v>0</v>
      </c>
      <c r="G540">
        <f t="shared" si="52"/>
        <v>0</v>
      </c>
      <c r="H540" s="4">
        <f t="shared" si="53"/>
        <v>0</v>
      </c>
    </row>
    <row r="541" spans="1:8" x14ac:dyDescent="0.2">
      <c r="A541">
        <f t="shared" si="51"/>
        <v>540</v>
      </c>
      <c r="B541" s="3">
        <v>42909</v>
      </c>
      <c r="C541">
        <v>2737.7462310982901</v>
      </c>
      <c r="D541" s="1">
        <f t="shared" si="49"/>
        <v>0.29610018498751295</v>
      </c>
      <c r="E541" s="1">
        <f t="shared" si="54"/>
        <v>2.3596655835122386E-2</v>
      </c>
      <c r="F541">
        <f t="shared" si="50"/>
        <v>0</v>
      </c>
      <c r="G541">
        <f t="shared" si="52"/>
        <v>0</v>
      </c>
      <c r="H541" s="4">
        <f t="shared" si="53"/>
        <v>0</v>
      </c>
    </row>
    <row r="542" spans="1:8" x14ac:dyDescent="0.2">
      <c r="A542">
        <f t="shared" si="51"/>
        <v>541</v>
      </c>
      <c r="B542" s="3">
        <v>42910</v>
      </c>
      <c r="C542">
        <v>2618.41673570888</v>
      </c>
      <c r="D542" s="1">
        <f t="shared" si="49"/>
        <v>0.26402125401192128</v>
      </c>
      <c r="E542" s="1">
        <f t="shared" si="54"/>
        <v>7.0245178492851515E-2</v>
      </c>
      <c r="F542">
        <f t="shared" si="50"/>
        <v>0</v>
      </c>
      <c r="G542">
        <f t="shared" si="52"/>
        <v>0</v>
      </c>
      <c r="H542" s="4">
        <f t="shared" si="53"/>
        <v>0</v>
      </c>
    </row>
    <row r="543" spans="1:8" x14ac:dyDescent="0.2">
      <c r="A543">
        <f t="shared" si="51"/>
        <v>542</v>
      </c>
      <c r="B543" s="3">
        <v>42911</v>
      </c>
      <c r="C543">
        <v>2606.8632352264999</v>
      </c>
      <c r="D543" s="1">
        <f t="shared" si="49"/>
        <v>0.26075942934774554</v>
      </c>
      <c r="E543" s="1">
        <f t="shared" si="54"/>
        <v>7.4988456935269593E-2</v>
      </c>
      <c r="F543">
        <f t="shared" si="50"/>
        <v>0</v>
      </c>
      <c r="G543">
        <f t="shared" si="52"/>
        <v>0</v>
      </c>
      <c r="H543" s="4">
        <f t="shared" si="53"/>
        <v>0</v>
      </c>
    </row>
    <row r="544" spans="1:8" x14ac:dyDescent="0.2">
      <c r="A544">
        <f t="shared" si="51"/>
        <v>543</v>
      </c>
      <c r="B544" s="3">
        <v>42912</v>
      </c>
      <c r="C544">
        <v>2488.1941633773699</v>
      </c>
      <c r="D544" s="1">
        <f t="shared" si="49"/>
        <v>0.22550293944687302</v>
      </c>
      <c r="E544" s="1">
        <f t="shared" si="54"/>
        <v>0.12625772052838147</v>
      </c>
      <c r="F544">
        <f t="shared" si="50"/>
        <v>0</v>
      </c>
      <c r="G544">
        <f t="shared" si="52"/>
        <v>0</v>
      </c>
      <c r="H544" s="4">
        <f t="shared" si="53"/>
        <v>0</v>
      </c>
    </row>
    <row r="545" spans="1:8" x14ac:dyDescent="0.2">
      <c r="A545">
        <f t="shared" si="51"/>
        <v>544</v>
      </c>
      <c r="B545" s="3">
        <v>42913</v>
      </c>
      <c r="C545">
        <v>2531.3489987848402</v>
      </c>
      <c r="D545" s="1">
        <f t="shared" si="49"/>
        <v>0.23870668700905603</v>
      </c>
      <c r="E545" s="1">
        <f t="shared" si="54"/>
        <v>0.10705710197316574</v>
      </c>
      <c r="F545">
        <f t="shared" si="50"/>
        <v>0</v>
      </c>
      <c r="G545">
        <f t="shared" si="52"/>
        <v>0</v>
      </c>
      <c r="H545" s="4">
        <f t="shared" si="53"/>
        <v>0</v>
      </c>
    </row>
    <row r="546" spans="1:8" x14ac:dyDescent="0.2">
      <c r="A546">
        <f t="shared" si="51"/>
        <v>545</v>
      </c>
      <c r="B546" s="3">
        <v>42914</v>
      </c>
      <c r="C546">
        <v>2575.43777025493</v>
      </c>
      <c r="D546" s="1">
        <f t="shared" si="49"/>
        <v>0.25173922356878931</v>
      </c>
      <c r="E546" s="1">
        <f t="shared" si="54"/>
        <v>8.8105454941755063E-2</v>
      </c>
      <c r="F546">
        <f t="shared" si="50"/>
        <v>0</v>
      </c>
      <c r="G546">
        <f t="shared" si="52"/>
        <v>0</v>
      </c>
      <c r="H546" s="4">
        <f t="shared" si="53"/>
        <v>0</v>
      </c>
    </row>
    <row r="547" spans="1:8" x14ac:dyDescent="0.2">
      <c r="A547">
        <f t="shared" si="51"/>
        <v>546</v>
      </c>
      <c r="B547" s="3">
        <v>42915</v>
      </c>
      <c r="C547">
        <v>2561.6814345419798</v>
      </c>
      <c r="D547" s="1">
        <f t="shared" si="49"/>
        <v>0.24772103211741511</v>
      </c>
      <c r="E547" s="1">
        <f t="shared" si="54"/>
        <v>9.3948626433509069E-2</v>
      </c>
      <c r="F547">
        <f t="shared" si="50"/>
        <v>0</v>
      </c>
      <c r="G547">
        <f t="shared" si="52"/>
        <v>0</v>
      </c>
      <c r="H547" s="4">
        <f t="shared" si="53"/>
        <v>0</v>
      </c>
    </row>
    <row r="548" spans="1:8" x14ac:dyDescent="0.2">
      <c r="A548">
        <f t="shared" si="51"/>
        <v>547</v>
      </c>
      <c r="B548" s="3">
        <v>42916</v>
      </c>
      <c r="C548">
        <v>2490.7534879804098</v>
      </c>
      <c r="D548" s="1">
        <f t="shared" si="49"/>
        <v>0.22629875862031634</v>
      </c>
      <c r="E548" s="1">
        <f t="shared" si="54"/>
        <v>0.12510045662915512</v>
      </c>
      <c r="F548">
        <f t="shared" si="50"/>
        <v>0</v>
      </c>
      <c r="G548">
        <f t="shared" si="52"/>
        <v>0</v>
      </c>
      <c r="H548" s="4">
        <f t="shared" si="53"/>
        <v>0</v>
      </c>
    </row>
    <row r="549" spans="1:8" x14ac:dyDescent="0.2">
      <c r="A549">
        <f t="shared" si="51"/>
        <v>548</v>
      </c>
      <c r="B549" s="3">
        <v>42917</v>
      </c>
      <c r="C549">
        <v>2439.8205597338901</v>
      </c>
      <c r="D549" s="1">
        <f t="shared" si="49"/>
        <v>0.2101472143380054</v>
      </c>
      <c r="E549" s="1">
        <f t="shared" si="54"/>
        <v>0.14858770063937421</v>
      </c>
      <c r="F549">
        <f t="shared" si="50"/>
        <v>0</v>
      </c>
      <c r="G549">
        <f t="shared" si="52"/>
        <v>0</v>
      </c>
      <c r="H549" s="4">
        <f t="shared" si="53"/>
        <v>0</v>
      </c>
    </row>
    <row r="550" spans="1:8" x14ac:dyDescent="0.2">
      <c r="A550">
        <f t="shared" si="51"/>
        <v>549</v>
      </c>
      <c r="B550" s="3">
        <v>42918</v>
      </c>
      <c r="C550">
        <v>2518.5456943126301</v>
      </c>
      <c r="D550" s="1">
        <f t="shared" si="49"/>
        <v>0.23483656859075955</v>
      </c>
      <c r="E550" s="1">
        <f t="shared" si="54"/>
        <v>0.14008970404202381</v>
      </c>
      <c r="F550">
        <f t="shared" si="50"/>
        <v>0</v>
      </c>
      <c r="G550">
        <f t="shared" si="52"/>
        <v>0</v>
      </c>
      <c r="H550" s="4">
        <f t="shared" si="53"/>
        <v>0</v>
      </c>
    </row>
    <row r="551" spans="1:8" x14ac:dyDescent="0.2">
      <c r="A551">
        <f t="shared" si="51"/>
        <v>550</v>
      </c>
      <c r="B551" s="3">
        <v>42919</v>
      </c>
      <c r="C551">
        <v>2576.7146569746001</v>
      </c>
      <c r="D551" s="1">
        <f t="shared" si="49"/>
        <v>0.25211002296859431</v>
      </c>
      <c r="E551" s="1">
        <f t="shared" si="54"/>
        <v>0.11435234300120808</v>
      </c>
      <c r="F551">
        <f t="shared" si="50"/>
        <v>0</v>
      </c>
      <c r="G551">
        <f t="shared" si="52"/>
        <v>0</v>
      </c>
      <c r="H551" s="4">
        <f t="shared" si="53"/>
        <v>0</v>
      </c>
    </row>
    <row r="552" spans="1:8" x14ac:dyDescent="0.2">
      <c r="A552">
        <f t="shared" si="51"/>
        <v>551</v>
      </c>
      <c r="B552" s="3">
        <v>42920</v>
      </c>
      <c r="C552">
        <v>2610.9975747417898</v>
      </c>
      <c r="D552" s="1">
        <f t="shared" si="49"/>
        <v>0.2619299672035133</v>
      </c>
      <c r="E552" s="1">
        <f t="shared" si="54"/>
        <v>9.9720674971963116E-2</v>
      </c>
      <c r="F552">
        <f t="shared" si="50"/>
        <v>0</v>
      </c>
      <c r="G552">
        <f t="shared" si="52"/>
        <v>0</v>
      </c>
      <c r="H552" s="4">
        <f t="shared" si="53"/>
        <v>0</v>
      </c>
    </row>
    <row r="553" spans="1:8" x14ac:dyDescent="0.2">
      <c r="A553">
        <f t="shared" si="51"/>
        <v>552</v>
      </c>
      <c r="B553" s="3">
        <v>42921</v>
      </c>
      <c r="C553">
        <v>2607.2193020698901</v>
      </c>
      <c r="D553" s="1">
        <f t="shared" si="49"/>
        <v>0.26086038712152743</v>
      </c>
      <c r="E553" s="1">
        <f t="shared" si="54"/>
        <v>0.10131434397006808</v>
      </c>
      <c r="F553">
        <f t="shared" si="50"/>
        <v>0</v>
      </c>
      <c r="G553">
        <f t="shared" si="52"/>
        <v>0</v>
      </c>
      <c r="H553" s="4">
        <f t="shared" si="53"/>
        <v>0</v>
      </c>
    </row>
    <row r="554" spans="1:8" x14ac:dyDescent="0.2">
      <c r="A554">
        <f t="shared" si="51"/>
        <v>553</v>
      </c>
      <c r="B554" s="3">
        <v>42922</v>
      </c>
      <c r="C554">
        <v>2612.6704283049698</v>
      </c>
      <c r="D554" s="1">
        <f t="shared" si="49"/>
        <v>0.26240254233999583</v>
      </c>
      <c r="E554" s="1">
        <f t="shared" si="54"/>
        <v>9.9016540370943748E-2</v>
      </c>
      <c r="F554">
        <f t="shared" si="50"/>
        <v>0</v>
      </c>
      <c r="G554">
        <f t="shared" si="52"/>
        <v>0</v>
      </c>
      <c r="H554" s="4">
        <f t="shared" si="53"/>
        <v>0</v>
      </c>
    </row>
    <row r="555" spans="1:8" x14ac:dyDescent="0.2">
      <c r="A555">
        <f t="shared" si="51"/>
        <v>554</v>
      </c>
      <c r="B555" s="3">
        <v>42923</v>
      </c>
      <c r="C555">
        <v>2509.2182098168901</v>
      </c>
      <c r="D555" s="1">
        <f t="shared" si="49"/>
        <v>0.23199223643373373</v>
      </c>
      <c r="E555" s="1">
        <f t="shared" si="54"/>
        <v>0.29007141819852128</v>
      </c>
      <c r="F555">
        <f t="shared" si="50"/>
        <v>0</v>
      </c>
      <c r="G555">
        <f t="shared" si="52"/>
        <v>0</v>
      </c>
      <c r="H555" s="4">
        <f t="shared" si="53"/>
        <v>0</v>
      </c>
    </row>
    <row r="556" spans="1:8" x14ac:dyDescent="0.2">
      <c r="A556">
        <f t="shared" si="51"/>
        <v>555</v>
      </c>
      <c r="B556" s="3">
        <v>42924</v>
      </c>
      <c r="C556">
        <v>2563.1955135968701</v>
      </c>
      <c r="D556" s="1">
        <f t="shared" si="49"/>
        <v>0.24816540314672733</v>
      </c>
      <c r="E556" s="1">
        <f t="shared" si="54"/>
        <v>0.26290432287996918</v>
      </c>
      <c r="F556">
        <f t="shared" si="50"/>
        <v>0</v>
      </c>
      <c r="G556">
        <f t="shared" si="52"/>
        <v>0</v>
      </c>
      <c r="H556" s="4">
        <f t="shared" si="53"/>
        <v>0</v>
      </c>
    </row>
    <row r="557" spans="1:8" x14ac:dyDescent="0.2">
      <c r="A557">
        <f t="shared" si="51"/>
        <v>556</v>
      </c>
      <c r="B557" s="3">
        <v>42925</v>
      </c>
      <c r="C557">
        <v>2519.2173918834901</v>
      </c>
      <c r="D557" s="1">
        <f t="shared" si="49"/>
        <v>0.23504058370269248</v>
      </c>
      <c r="E557" s="1">
        <f t="shared" si="54"/>
        <v>0.33244147523817691</v>
      </c>
      <c r="F557">
        <f t="shared" si="50"/>
        <v>0</v>
      </c>
      <c r="G557">
        <f t="shared" si="52"/>
        <v>0</v>
      </c>
      <c r="H557" s="4">
        <f t="shared" si="53"/>
        <v>0</v>
      </c>
    </row>
    <row r="558" spans="1:8" x14ac:dyDescent="0.2">
      <c r="A558">
        <f t="shared" si="51"/>
        <v>557</v>
      </c>
      <c r="B558" s="3">
        <v>42926</v>
      </c>
      <c r="C558">
        <v>2363.5156815548698</v>
      </c>
      <c r="D558" s="1">
        <f t="shared" si="49"/>
        <v>0.18464722673070966</v>
      </c>
      <c r="E558" s="1">
        <f t="shared" si="54"/>
        <v>0.44295640052852558</v>
      </c>
      <c r="F558">
        <f t="shared" si="50"/>
        <v>0</v>
      </c>
      <c r="G558">
        <f t="shared" si="52"/>
        <v>0</v>
      </c>
      <c r="H558" s="4">
        <f t="shared" si="53"/>
        <v>0</v>
      </c>
    </row>
    <row r="559" spans="1:8" x14ac:dyDescent="0.2">
      <c r="A559">
        <f t="shared" si="51"/>
        <v>558</v>
      </c>
      <c r="B559" s="3">
        <v>42927</v>
      </c>
      <c r="C559">
        <v>2353.91066125207</v>
      </c>
      <c r="D559" s="1">
        <f t="shared" si="49"/>
        <v>0.18132021858630112</v>
      </c>
      <c r="E559" s="1">
        <f t="shared" si="54"/>
        <v>0.44884431537222635</v>
      </c>
      <c r="F559">
        <f t="shared" si="50"/>
        <v>0</v>
      </c>
      <c r="G559">
        <f t="shared" si="52"/>
        <v>0</v>
      </c>
      <c r="H559" s="4">
        <f t="shared" si="53"/>
        <v>0</v>
      </c>
    </row>
    <row r="560" spans="1:8" x14ac:dyDescent="0.2">
      <c r="A560">
        <f t="shared" si="51"/>
        <v>559</v>
      </c>
      <c r="B560" s="3">
        <v>42928</v>
      </c>
      <c r="C560">
        <v>2387.3289117167401</v>
      </c>
      <c r="D560" s="1">
        <f t="shared" si="49"/>
        <v>0.19278024231883764</v>
      </c>
      <c r="E560" s="1">
        <f t="shared" si="54"/>
        <v>0.42856313753460484</v>
      </c>
      <c r="F560">
        <f t="shared" si="50"/>
        <v>0</v>
      </c>
      <c r="G560">
        <f t="shared" si="52"/>
        <v>0</v>
      </c>
      <c r="H560" s="4">
        <f t="shared" si="53"/>
        <v>0</v>
      </c>
    </row>
    <row r="561" spans="1:8" x14ac:dyDescent="0.2">
      <c r="A561">
        <f t="shared" si="51"/>
        <v>560</v>
      </c>
      <c r="B561" s="3">
        <v>42929</v>
      </c>
      <c r="C561">
        <v>2364.32126576467</v>
      </c>
      <c r="D561" s="1">
        <f t="shared" si="49"/>
        <v>0.18492503809631106</v>
      </c>
      <c r="E561" s="1">
        <f t="shared" si="54"/>
        <v>0.50681200327007003</v>
      </c>
      <c r="F561">
        <f t="shared" si="50"/>
        <v>0</v>
      </c>
      <c r="G561">
        <f t="shared" si="52"/>
        <v>0</v>
      </c>
      <c r="H561" s="4">
        <f t="shared" si="53"/>
        <v>0</v>
      </c>
    </row>
    <row r="562" spans="1:8" x14ac:dyDescent="0.2">
      <c r="A562">
        <f t="shared" si="51"/>
        <v>561</v>
      </c>
      <c r="B562" s="3">
        <v>42930</v>
      </c>
      <c r="C562">
        <v>2228.7287909901102</v>
      </c>
      <c r="D562" s="1">
        <f t="shared" si="49"/>
        <v>0.13533711530459097</v>
      </c>
      <c r="E562" s="1">
        <f t="shared" si="54"/>
        <v>0.7050709087735848</v>
      </c>
      <c r="F562">
        <f t="shared" si="50"/>
        <v>0</v>
      </c>
      <c r="G562">
        <f t="shared" si="52"/>
        <v>0</v>
      </c>
      <c r="H562" s="4">
        <f t="shared" si="53"/>
        <v>0</v>
      </c>
    </row>
    <row r="563" spans="1:8" x14ac:dyDescent="0.2">
      <c r="A563">
        <f t="shared" si="51"/>
        <v>562</v>
      </c>
      <c r="B563" s="3">
        <v>42931</v>
      </c>
      <c r="C563">
        <v>2033.2910880326599</v>
      </c>
      <c r="D563" s="1">
        <f t="shared" ref="D563:D626" si="55">($C563-MIN($C563:$C592))/$C563</f>
        <v>5.2226669873514035E-2</v>
      </c>
      <c r="E563" s="1">
        <f t="shared" si="54"/>
        <v>0.97869087498509522</v>
      </c>
      <c r="F563">
        <f t="shared" ref="F563:F626" si="56">IF(D563&gt;0.5, 1, 0)</f>
        <v>0</v>
      </c>
      <c r="G563">
        <f t="shared" si="52"/>
        <v>0</v>
      </c>
      <c r="H563" s="4">
        <f t="shared" si="53"/>
        <v>0</v>
      </c>
    </row>
    <row r="564" spans="1:8" x14ac:dyDescent="0.2">
      <c r="A564">
        <f t="shared" ref="A564:A627" si="57">A563+1</f>
        <v>563</v>
      </c>
      <c r="B564" s="3">
        <v>42932</v>
      </c>
      <c r="C564">
        <v>1927.09906562122</v>
      </c>
      <c r="D564" s="1">
        <f t="shared" si="55"/>
        <v>0</v>
      </c>
      <c r="E564" s="1">
        <f t="shared" si="54"/>
        <v>1.1668295967962252</v>
      </c>
      <c r="F564">
        <f t="shared" si="56"/>
        <v>0</v>
      </c>
      <c r="G564">
        <f t="shared" ref="G564:G627" si="58">G563+F564</f>
        <v>0</v>
      </c>
      <c r="H564" s="4">
        <f t="shared" si="53"/>
        <v>0</v>
      </c>
    </row>
    <row r="565" spans="1:8" x14ac:dyDescent="0.2">
      <c r="A565">
        <f t="shared" si="57"/>
        <v>564</v>
      </c>
      <c r="B565" s="3">
        <v>42933</v>
      </c>
      <c r="C565">
        <v>2181.2860806993199</v>
      </c>
      <c r="D565" s="1">
        <f t="shared" si="55"/>
        <v>0</v>
      </c>
      <c r="E565" s="1">
        <f t="shared" si="54"/>
        <v>0.91432720737285555</v>
      </c>
      <c r="F565">
        <f t="shared" si="56"/>
        <v>0</v>
      </c>
      <c r="G565">
        <f t="shared" si="58"/>
        <v>0</v>
      </c>
      <c r="H565" s="4">
        <f t="shared" si="53"/>
        <v>0</v>
      </c>
    </row>
    <row r="566" spans="1:8" x14ac:dyDescent="0.2">
      <c r="A566">
        <f t="shared" si="57"/>
        <v>565</v>
      </c>
      <c r="B566" s="3">
        <v>42934</v>
      </c>
      <c r="C566">
        <v>2303.8893554564602</v>
      </c>
      <c r="D566" s="1">
        <f t="shared" si="55"/>
        <v>1.2703730794125475E-2</v>
      </c>
      <c r="E566" s="1">
        <f t="shared" si="54"/>
        <v>0.85015776957247879</v>
      </c>
      <c r="F566">
        <f t="shared" si="56"/>
        <v>0</v>
      </c>
      <c r="G566">
        <f t="shared" si="58"/>
        <v>0</v>
      </c>
      <c r="H566" s="4">
        <f t="shared" si="53"/>
        <v>0</v>
      </c>
    </row>
    <row r="567" spans="1:8" x14ac:dyDescent="0.2">
      <c r="A567">
        <f t="shared" si="57"/>
        <v>566</v>
      </c>
      <c r="B567" s="3">
        <v>42935</v>
      </c>
      <c r="C567">
        <v>2274.6213653052901</v>
      </c>
      <c r="D567" s="1">
        <f t="shared" si="55"/>
        <v>0</v>
      </c>
      <c r="E567" s="1">
        <f t="shared" si="54"/>
        <v>0.88467298333399225</v>
      </c>
      <c r="F567">
        <f t="shared" si="56"/>
        <v>0</v>
      </c>
      <c r="G567">
        <f t="shared" si="58"/>
        <v>0</v>
      </c>
      <c r="H567" s="4">
        <f t="shared" si="53"/>
        <v>0</v>
      </c>
    </row>
    <row r="568" spans="1:8" x14ac:dyDescent="0.2">
      <c r="A568">
        <f t="shared" si="57"/>
        <v>567</v>
      </c>
      <c r="B568" s="3">
        <v>42936</v>
      </c>
      <c r="C568">
        <v>2766.8251190824399</v>
      </c>
      <c r="D568" s="1">
        <f t="shared" si="55"/>
        <v>9.3766473596606018E-2</v>
      </c>
      <c r="E568" s="1">
        <f t="shared" si="54"/>
        <v>0.54939949219733375</v>
      </c>
      <c r="F568">
        <f t="shared" si="56"/>
        <v>0</v>
      </c>
      <c r="G568">
        <f t="shared" si="58"/>
        <v>0</v>
      </c>
      <c r="H568" s="4">
        <f t="shared" si="53"/>
        <v>0</v>
      </c>
    </row>
    <row r="569" spans="1:8" x14ac:dyDescent="0.2">
      <c r="A569">
        <f t="shared" si="57"/>
        <v>568</v>
      </c>
      <c r="B569" s="3">
        <v>42937</v>
      </c>
      <c r="C569">
        <v>2658.0749123759701</v>
      </c>
      <c r="D569" s="1">
        <f t="shared" si="55"/>
        <v>5.6689609110266707E-2</v>
      </c>
      <c r="E569" s="1">
        <f t="shared" si="54"/>
        <v>0.61279029968091381</v>
      </c>
      <c r="F569">
        <f t="shared" si="56"/>
        <v>0</v>
      </c>
      <c r="G569">
        <f t="shared" si="58"/>
        <v>0</v>
      </c>
      <c r="H569" s="4">
        <f t="shared" si="53"/>
        <v>0</v>
      </c>
    </row>
    <row r="570" spans="1:8" x14ac:dyDescent="0.2">
      <c r="A570">
        <f t="shared" si="57"/>
        <v>569</v>
      </c>
      <c r="B570" s="3">
        <v>42938</v>
      </c>
      <c r="C570">
        <v>2802.3478866774199</v>
      </c>
      <c r="D570" s="1">
        <f t="shared" si="55"/>
        <v>0.10525395632430369</v>
      </c>
      <c r="E570" s="1">
        <f t="shared" si="54"/>
        <v>0.52975919045793674</v>
      </c>
      <c r="F570">
        <f t="shared" si="56"/>
        <v>0</v>
      </c>
      <c r="G570">
        <f t="shared" si="58"/>
        <v>0</v>
      </c>
      <c r="H570" s="4">
        <f t="shared" si="53"/>
        <v>0</v>
      </c>
    </row>
    <row r="571" spans="1:8" x14ac:dyDescent="0.2">
      <c r="A571">
        <f t="shared" si="57"/>
        <v>570</v>
      </c>
      <c r="B571" s="3">
        <v>42939</v>
      </c>
      <c r="C571">
        <v>2731.6040074120601</v>
      </c>
      <c r="D571" s="1">
        <f t="shared" si="55"/>
        <v>8.2081561674421585E-2</v>
      </c>
      <c r="E571" s="1">
        <f t="shared" si="54"/>
        <v>0.56937734125182149</v>
      </c>
      <c r="F571">
        <f t="shared" si="56"/>
        <v>0</v>
      </c>
      <c r="G571">
        <f t="shared" si="58"/>
        <v>0</v>
      </c>
      <c r="H571" s="4">
        <f t="shared" si="53"/>
        <v>0</v>
      </c>
    </row>
    <row r="572" spans="1:8" x14ac:dyDescent="0.2">
      <c r="A572">
        <f t="shared" si="57"/>
        <v>571</v>
      </c>
      <c r="B572" s="3">
        <v>42940</v>
      </c>
      <c r="C572">
        <v>2751.3470702261998</v>
      </c>
      <c r="D572" s="1">
        <f t="shared" si="55"/>
        <v>8.8668342957754526E-2</v>
      </c>
      <c r="E572" s="1">
        <f t="shared" si="54"/>
        <v>0.5581158338387</v>
      </c>
      <c r="F572">
        <f t="shared" si="56"/>
        <v>0</v>
      </c>
      <c r="G572">
        <f t="shared" si="58"/>
        <v>0</v>
      </c>
      <c r="H572" s="4">
        <f t="shared" si="53"/>
        <v>0</v>
      </c>
    </row>
    <row r="573" spans="1:8" x14ac:dyDescent="0.2">
      <c r="A573">
        <f t="shared" si="57"/>
        <v>572</v>
      </c>
      <c r="B573" s="3">
        <v>42941</v>
      </c>
      <c r="C573">
        <v>2563.7478952336401</v>
      </c>
      <c r="D573" s="1">
        <f t="shared" si="55"/>
        <v>2.1982742816034202E-2</v>
      </c>
      <c r="E573" s="1">
        <f t="shared" si="54"/>
        <v>0.67212908978887076</v>
      </c>
      <c r="F573">
        <f t="shared" si="56"/>
        <v>0</v>
      </c>
      <c r="G573">
        <f t="shared" si="58"/>
        <v>0</v>
      </c>
      <c r="H573" s="4">
        <f t="shared" si="53"/>
        <v>0</v>
      </c>
    </row>
    <row r="574" spans="1:8" x14ac:dyDescent="0.2">
      <c r="A574">
        <f t="shared" si="57"/>
        <v>573</v>
      </c>
      <c r="B574" s="3">
        <v>42942</v>
      </c>
      <c r="C574">
        <v>2507.38968460757</v>
      </c>
      <c r="D574" s="1">
        <f t="shared" si="55"/>
        <v>0</v>
      </c>
      <c r="E574" s="1">
        <f t="shared" si="54"/>
        <v>0.70971327704736187</v>
      </c>
      <c r="F574">
        <f t="shared" si="56"/>
        <v>0</v>
      </c>
      <c r="G574">
        <f t="shared" si="58"/>
        <v>0</v>
      </c>
      <c r="H574" s="4">
        <f t="shared" si="53"/>
        <v>0</v>
      </c>
    </row>
    <row r="575" spans="1:8" x14ac:dyDescent="0.2">
      <c r="A575">
        <f t="shared" si="57"/>
        <v>574</v>
      </c>
      <c r="B575" s="3">
        <v>42943</v>
      </c>
      <c r="C575">
        <v>2649.44120113807</v>
      </c>
      <c r="D575" s="1">
        <f t="shared" si="55"/>
        <v>0</v>
      </c>
      <c r="E575" s="1">
        <f t="shared" si="54"/>
        <v>0.61804588554888862</v>
      </c>
      <c r="F575">
        <f t="shared" si="56"/>
        <v>0</v>
      </c>
      <c r="G575">
        <f t="shared" si="58"/>
        <v>0</v>
      </c>
      <c r="H575" s="4">
        <f t="shared" si="53"/>
        <v>0</v>
      </c>
    </row>
    <row r="576" spans="1:8" x14ac:dyDescent="0.2">
      <c r="A576">
        <f t="shared" si="57"/>
        <v>575</v>
      </c>
      <c r="B576" s="3">
        <v>42944</v>
      </c>
      <c r="C576">
        <v>2798.8293133033399</v>
      </c>
      <c r="D576" s="1">
        <f t="shared" si="55"/>
        <v>3.6078802848630784E-2</v>
      </c>
      <c r="E576" s="1">
        <f t="shared" si="54"/>
        <v>0.53168234094471889</v>
      </c>
      <c r="F576">
        <f t="shared" si="56"/>
        <v>0</v>
      </c>
      <c r="G576">
        <f t="shared" si="58"/>
        <v>0</v>
      </c>
      <c r="H576" s="4">
        <f t="shared" si="53"/>
        <v>0</v>
      </c>
    </row>
    <row r="577" spans="1:8" x14ac:dyDescent="0.2">
      <c r="A577">
        <f t="shared" si="57"/>
        <v>576</v>
      </c>
      <c r="B577" s="3">
        <v>42945</v>
      </c>
      <c r="C577">
        <v>2720.1022625083601</v>
      </c>
      <c r="D577" s="1">
        <f t="shared" si="55"/>
        <v>8.1803395825791117E-3</v>
      </c>
      <c r="E577" s="1">
        <f t="shared" si="54"/>
        <v>0.57601333361340268</v>
      </c>
      <c r="F577">
        <f t="shared" si="56"/>
        <v>0</v>
      </c>
      <c r="G577">
        <f t="shared" si="58"/>
        <v>0</v>
      </c>
      <c r="H577" s="4">
        <f t="shared" si="53"/>
        <v>0</v>
      </c>
    </row>
    <row r="578" spans="1:8" x14ac:dyDescent="0.2">
      <c r="A578">
        <f t="shared" si="57"/>
        <v>577</v>
      </c>
      <c r="B578" s="3">
        <v>42946</v>
      </c>
      <c r="C578">
        <v>2740.3235918128698</v>
      </c>
      <c r="D578" s="1">
        <f t="shared" si="55"/>
        <v>1.549915113604226E-2</v>
      </c>
      <c r="E578" s="1">
        <f t="shared" si="54"/>
        <v>0.56438365429286241</v>
      </c>
      <c r="F578">
        <f t="shared" si="56"/>
        <v>0</v>
      </c>
      <c r="G578">
        <f t="shared" si="58"/>
        <v>0</v>
      </c>
      <c r="H578" s="4">
        <f t="shared" ref="H578:H641" si="59">G578/A578</f>
        <v>0</v>
      </c>
    </row>
    <row r="579" spans="1:8" x14ac:dyDescent="0.2">
      <c r="A579">
        <f t="shared" si="57"/>
        <v>578</v>
      </c>
      <c r="B579" s="3">
        <v>42947</v>
      </c>
      <c r="C579">
        <v>2871.3680152451998</v>
      </c>
      <c r="D579" s="1">
        <f t="shared" si="55"/>
        <v>6.0430119727680517E-2</v>
      </c>
      <c r="E579" s="1">
        <f t="shared" ref="E579:E642" si="60">(MAX($C579:$C608)-$C579)/$C579</f>
        <v>0.53030312134057822</v>
      </c>
      <c r="F579">
        <f t="shared" si="56"/>
        <v>0</v>
      </c>
      <c r="G579">
        <f t="shared" si="58"/>
        <v>0</v>
      </c>
      <c r="H579" s="4">
        <f t="shared" si="59"/>
        <v>0</v>
      </c>
    </row>
    <row r="580" spans="1:8" x14ac:dyDescent="0.2">
      <c r="A580">
        <f t="shared" si="57"/>
        <v>579</v>
      </c>
      <c r="B580" s="3">
        <v>42948</v>
      </c>
      <c r="C580">
        <v>2737.7637924191899</v>
      </c>
      <c r="D580" s="1">
        <f t="shared" si="55"/>
        <v>1.4578646349260626E-2</v>
      </c>
      <c r="E580" s="1">
        <f t="shared" si="60"/>
        <v>0.66333068606804346</v>
      </c>
      <c r="F580">
        <f t="shared" si="56"/>
        <v>0</v>
      </c>
      <c r="G580">
        <f t="shared" si="58"/>
        <v>0</v>
      </c>
      <c r="H580" s="4">
        <f t="shared" si="59"/>
        <v>0</v>
      </c>
    </row>
    <row r="581" spans="1:8" x14ac:dyDescent="0.2">
      <c r="A581">
        <f t="shared" si="57"/>
        <v>580</v>
      </c>
      <c r="B581" s="3">
        <v>42949</v>
      </c>
      <c r="C581">
        <v>2697.8509023017</v>
      </c>
      <c r="D581" s="1">
        <f t="shared" si="55"/>
        <v>0</v>
      </c>
      <c r="E581" s="1">
        <f t="shared" si="60"/>
        <v>0.7432164835618672</v>
      </c>
      <c r="F581">
        <f t="shared" si="56"/>
        <v>0</v>
      </c>
      <c r="G581">
        <f t="shared" si="58"/>
        <v>0</v>
      </c>
      <c r="H581" s="4">
        <f t="shared" si="59"/>
        <v>0</v>
      </c>
    </row>
    <row r="582" spans="1:8" x14ac:dyDescent="0.2">
      <c r="A582">
        <f t="shared" si="57"/>
        <v>581</v>
      </c>
      <c r="B582" s="3">
        <v>42950</v>
      </c>
      <c r="C582">
        <v>2777.3679939460399</v>
      </c>
      <c r="D582" s="1">
        <f t="shared" si="55"/>
        <v>0</v>
      </c>
      <c r="E582" s="1">
        <f t="shared" si="60"/>
        <v>0.75100781001458272</v>
      </c>
      <c r="F582">
        <f t="shared" si="56"/>
        <v>0</v>
      </c>
      <c r="G582">
        <f t="shared" si="58"/>
        <v>0</v>
      </c>
      <c r="H582" s="4">
        <f t="shared" si="59"/>
        <v>0</v>
      </c>
    </row>
    <row r="583" spans="1:8" x14ac:dyDescent="0.2">
      <c r="A583">
        <f t="shared" si="57"/>
        <v>582</v>
      </c>
      <c r="B583" s="3">
        <v>42951</v>
      </c>
      <c r="C583">
        <v>2845.8971623027801</v>
      </c>
      <c r="D583" s="1">
        <f t="shared" si="55"/>
        <v>0</v>
      </c>
      <c r="E583" s="1">
        <f t="shared" si="60"/>
        <v>0.70884356367570189</v>
      </c>
      <c r="F583">
        <f t="shared" si="56"/>
        <v>0</v>
      </c>
      <c r="G583">
        <f t="shared" si="58"/>
        <v>0</v>
      </c>
      <c r="H583" s="4">
        <f t="shared" si="59"/>
        <v>0</v>
      </c>
    </row>
    <row r="584" spans="1:8" x14ac:dyDescent="0.2">
      <c r="A584">
        <f t="shared" si="57"/>
        <v>583</v>
      </c>
      <c r="B584" s="3">
        <v>42952</v>
      </c>
      <c r="C584">
        <v>3237.0706945080301</v>
      </c>
      <c r="D584" s="1">
        <f t="shared" si="55"/>
        <v>1.4623789689500307E-2</v>
      </c>
      <c r="E584" s="1">
        <f t="shared" si="60"/>
        <v>0.50234378783721867</v>
      </c>
      <c r="F584">
        <f t="shared" si="56"/>
        <v>0</v>
      </c>
      <c r="G584">
        <f t="shared" si="58"/>
        <v>0</v>
      </c>
      <c r="H584" s="4">
        <f t="shared" si="59"/>
        <v>0</v>
      </c>
    </row>
    <row r="585" spans="1:8" x14ac:dyDescent="0.2">
      <c r="A585">
        <f t="shared" si="57"/>
        <v>584</v>
      </c>
      <c r="B585" s="3">
        <v>42953</v>
      </c>
      <c r="C585">
        <v>3189.7324534615</v>
      </c>
      <c r="D585" s="1">
        <f t="shared" si="55"/>
        <v>0</v>
      </c>
      <c r="E585" s="1">
        <f t="shared" si="60"/>
        <v>0.52463979961909013</v>
      </c>
      <c r="F585">
        <f t="shared" si="56"/>
        <v>0</v>
      </c>
      <c r="G585">
        <f t="shared" si="58"/>
        <v>0</v>
      </c>
      <c r="H585" s="4">
        <f t="shared" si="59"/>
        <v>0</v>
      </c>
    </row>
    <row r="586" spans="1:8" x14ac:dyDescent="0.2">
      <c r="A586">
        <f t="shared" si="57"/>
        <v>585</v>
      </c>
      <c r="B586" s="3">
        <v>42954</v>
      </c>
      <c r="C586">
        <v>3356.70973808691</v>
      </c>
      <c r="D586" s="1">
        <f t="shared" si="55"/>
        <v>7.6896469483807468E-3</v>
      </c>
      <c r="E586" s="1">
        <f t="shared" si="60"/>
        <v>0.44879761079840358</v>
      </c>
      <c r="F586">
        <f t="shared" si="56"/>
        <v>0</v>
      </c>
      <c r="G586">
        <f t="shared" si="58"/>
        <v>0</v>
      </c>
      <c r="H586" s="4">
        <f t="shared" si="59"/>
        <v>0</v>
      </c>
    </row>
    <row r="587" spans="1:8" x14ac:dyDescent="0.2">
      <c r="A587">
        <f t="shared" si="57"/>
        <v>586</v>
      </c>
      <c r="B587" s="3">
        <v>42955</v>
      </c>
      <c r="C587">
        <v>3410.4500804491399</v>
      </c>
      <c r="D587" s="1">
        <f t="shared" si="55"/>
        <v>2.3326028318770543E-2</v>
      </c>
      <c r="E587" s="1">
        <f t="shared" si="60"/>
        <v>0.42596810801100804</v>
      </c>
      <c r="F587">
        <f t="shared" si="56"/>
        <v>0</v>
      </c>
      <c r="G587">
        <f t="shared" si="58"/>
        <v>0</v>
      </c>
      <c r="H587" s="4">
        <f t="shared" si="59"/>
        <v>0</v>
      </c>
    </row>
    <row r="588" spans="1:8" x14ac:dyDescent="0.2">
      <c r="A588">
        <f t="shared" si="57"/>
        <v>587</v>
      </c>
      <c r="B588" s="3">
        <v>42956</v>
      </c>
      <c r="C588">
        <v>3330.89782529283</v>
      </c>
      <c r="D588" s="1">
        <f t="shared" si="55"/>
        <v>0</v>
      </c>
      <c r="E588" s="1">
        <f t="shared" si="60"/>
        <v>0.46002468516322953</v>
      </c>
      <c r="F588">
        <f t="shared" si="56"/>
        <v>0</v>
      </c>
      <c r="G588">
        <f t="shared" si="58"/>
        <v>0</v>
      </c>
      <c r="H588" s="4">
        <f t="shared" si="59"/>
        <v>0</v>
      </c>
    </row>
    <row r="589" spans="1:8" x14ac:dyDescent="0.2">
      <c r="A589">
        <f t="shared" si="57"/>
        <v>588</v>
      </c>
      <c r="B589" s="3">
        <v>42957</v>
      </c>
      <c r="C589">
        <v>3367.9053870882099</v>
      </c>
      <c r="D589" s="1">
        <f t="shared" si="55"/>
        <v>0</v>
      </c>
      <c r="E589" s="1">
        <f t="shared" si="60"/>
        <v>0.44398149286747668</v>
      </c>
      <c r="F589">
        <f t="shared" si="56"/>
        <v>0</v>
      </c>
      <c r="G589">
        <f t="shared" si="58"/>
        <v>0</v>
      </c>
      <c r="H589" s="4">
        <f t="shared" si="59"/>
        <v>0</v>
      </c>
    </row>
    <row r="590" spans="1:8" x14ac:dyDescent="0.2">
      <c r="A590">
        <f t="shared" si="57"/>
        <v>589</v>
      </c>
      <c r="B590" s="3">
        <v>42958</v>
      </c>
      <c r="C590">
        <v>3562.5876628408901</v>
      </c>
      <c r="D590" s="1">
        <f t="shared" si="55"/>
        <v>0</v>
      </c>
      <c r="E590" s="1">
        <f t="shared" si="60"/>
        <v>0.36507323017169696</v>
      </c>
      <c r="F590">
        <f t="shared" si="56"/>
        <v>0</v>
      </c>
      <c r="G590">
        <f t="shared" si="58"/>
        <v>0</v>
      </c>
      <c r="H590" s="4">
        <f t="shared" si="59"/>
        <v>0</v>
      </c>
    </row>
    <row r="591" spans="1:8" x14ac:dyDescent="0.2">
      <c r="A591">
        <f t="shared" si="57"/>
        <v>590</v>
      </c>
      <c r="B591" s="3">
        <v>42959</v>
      </c>
      <c r="C591">
        <v>3800.1406250633599</v>
      </c>
      <c r="D591" s="1">
        <f t="shared" si="55"/>
        <v>0</v>
      </c>
      <c r="E591" s="1">
        <f t="shared" si="60"/>
        <v>0.27974028555929187</v>
      </c>
      <c r="F591">
        <f t="shared" si="56"/>
        <v>0</v>
      </c>
      <c r="G591">
        <f t="shared" si="58"/>
        <v>0</v>
      </c>
      <c r="H591" s="4">
        <f t="shared" si="59"/>
        <v>0</v>
      </c>
    </row>
    <row r="592" spans="1:8" x14ac:dyDescent="0.2">
      <c r="A592">
        <f t="shared" si="57"/>
        <v>591</v>
      </c>
      <c r="B592" s="3">
        <v>42960</v>
      </c>
      <c r="C592">
        <v>4023.2545220787401</v>
      </c>
      <c r="D592" s="1">
        <f t="shared" si="55"/>
        <v>2.1878951173213264E-2</v>
      </c>
      <c r="E592" s="1">
        <f t="shared" si="60"/>
        <v>0.20877091469006279</v>
      </c>
      <c r="F592">
        <f t="shared" si="56"/>
        <v>0</v>
      </c>
      <c r="G592">
        <f t="shared" si="58"/>
        <v>0</v>
      </c>
      <c r="H592" s="4">
        <f t="shared" si="59"/>
        <v>0</v>
      </c>
    </row>
    <row r="593" spans="1:8" x14ac:dyDescent="0.2">
      <c r="A593">
        <f t="shared" si="57"/>
        <v>592</v>
      </c>
      <c r="B593" s="3">
        <v>42961</v>
      </c>
      <c r="C593">
        <v>4175.6952913464102</v>
      </c>
      <c r="D593" s="1">
        <f t="shared" si="55"/>
        <v>5.7586902715812065E-2</v>
      </c>
      <c r="E593" s="1">
        <f t="shared" si="60"/>
        <v>0.16464270244104987</v>
      </c>
      <c r="F593">
        <f t="shared" si="56"/>
        <v>0</v>
      </c>
      <c r="G593">
        <f t="shared" si="58"/>
        <v>0</v>
      </c>
      <c r="H593" s="4">
        <f t="shared" si="59"/>
        <v>0</v>
      </c>
    </row>
    <row r="594" spans="1:8" x14ac:dyDescent="0.2">
      <c r="A594">
        <f t="shared" si="57"/>
        <v>593</v>
      </c>
      <c r="B594" s="3">
        <v>42962</v>
      </c>
      <c r="C594">
        <v>4149.3087594123399</v>
      </c>
      <c r="D594" s="1">
        <f t="shared" si="55"/>
        <v>6.4024340791776699E-2</v>
      </c>
      <c r="E594" s="1">
        <f t="shared" si="60"/>
        <v>0.17204896783164833</v>
      </c>
      <c r="F594">
        <f t="shared" si="56"/>
        <v>0</v>
      </c>
      <c r="G594">
        <f t="shared" si="58"/>
        <v>0</v>
      </c>
      <c r="H594" s="4">
        <f t="shared" si="59"/>
        <v>0</v>
      </c>
    </row>
    <row r="595" spans="1:8" x14ac:dyDescent="0.2">
      <c r="A595">
        <f t="shared" si="57"/>
        <v>594</v>
      </c>
      <c r="B595" s="3">
        <v>42963</v>
      </c>
      <c r="C595">
        <v>4262.5587912331002</v>
      </c>
      <c r="D595" s="1">
        <f t="shared" si="55"/>
        <v>0.27258055394302988</v>
      </c>
      <c r="E595" s="1">
        <f t="shared" si="60"/>
        <v>0.14090931923010372</v>
      </c>
      <c r="F595">
        <f t="shared" si="56"/>
        <v>0</v>
      </c>
      <c r="G595">
        <f t="shared" si="58"/>
        <v>0</v>
      </c>
      <c r="H595" s="4">
        <f t="shared" si="59"/>
        <v>0</v>
      </c>
    </row>
    <row r="596" spans="1:8" x14ac:dyDescent="0.2">
      <c r="A596">
        <f t="shared" si="57"/>
        <v>595</v>
      </c>
      <c r="B596" s="3">
        <v>42964</v>
      </c>
      <c r="C596">
        <v>4286.9174345051597</v>
      </c>
      <c r="D596" s="1">
        <f t="shared" si="55"/>
        <v>0.27671381544534901</v>
      </c>
      <c r="E596" s="1">
        <f t="shared" si="60"/>
        <v>0.13442657176937445</v>
      </c>
      <c r="F596">
        <f t="shared" si="56"/>
        <v>0</v>
      </c>
      <c r="G596">
        <f t="shared" si="58"/>
        <v>0</v>
      </c>
      <c r="H596" s="4">
        <f t="shared" si="59"/>
        <v>0</v>
      </c>
    </row>
    <row r="597" spans="1:8" x14ac:dyDescent="0.2">
      <c r="A597">
        <f t="shared" si="57"/>
        <v>596</v>
      </c>
      <c r="B597" s="3">
        <v>42965</v>
      </c>
      <c r="C597">
        <v>4097.6858024737503</v>
      </c>
      <c r="D597" s="1">
        <f t="shared" si="55"/>
        <v>0.24331237089183519</v>
      </c>
      <c r="E597" s="1">
        <f t="shared" si="60"/>
        <v>0.18681452973972953</v>
      </c>
      <c r="F597">
        <f t="shared" si="56"/>
        <v>0</v>
      </c>
      <c r="G597">
        <f t="shared" si="58"/>
        <v>0</v>
      </c>
      <c r="H597" s="4">
        <f t="shared" si="59"/>
        <v>0</v>
      </c>
    </row>
    <row r="598" spans="1:8" x14ac:dyDescent="0.2">
      <c r="A598">
        <f t="shared" si="57"/>
        <v>597</v>
      </c>
      <c r="B598" s="3">
        <v>42966</v>
      </c>
      <c r="C598">
        <v>4115.2119883620799</v>
      </c>
      <c r="D598" s="1">
        <f t="shared" si="55"/>
        <v>0.24653501120408494</v>
      </c>
      <c r="E598" s="1">
        <f t="shared" si="60"/>
        <v>0.1817600314242083</v>
      </c>
      <c r="F598">
        <f t="shared" si="56"/>
        <v>0</v>
      </c>
      <c r="G598">
        <f t="shared" si="58"/>
        <v>0</v>
      </c>
      <c r="H598" s="4">
        <f t="shared" si="59"/>
        <v>0</v>
      </c>
    </row>
    <row r="599" spans="1:8" x14ac:dyDescent="0.2">
      <c r="A599">
        <f t="shared" si="57"/>
        <v>598</v>
      </c>
      <c r="B599" s="3">
        <v>42967</v>
      </c>
      <c r="C599">
        <v>4001.2286324728502</v>
      </c>
      <c r="D599" s="1">
        <f t="shared" si="55"/>
        <v>0.22507098706135009</v>
      </c>
      <c r="E599" s="1">
        <f t="shared" si="60"/>
        <v>0.21542493453529207</v>
      </c>
      <c r="F599">
        <f t="shared" si="56"/>
        <v>0</v>
      </c>
      <c r="G599">
        <f t="shared" si="58"/>
        <v>0</v>
      </c>
      <c r="H599" s="4">
        <f t="shared" si="59"/>
        <v>0</v>
      </c>
    </row>
    <row r="600" spans="1:8" x14ac:dyDescent="0.2">
      <c r="A600">
        <f t="shared" si="57"/>
        <v>599</v>
      </c>
      <c r="B600" s="3">
        <v>42968</v>
      </c>
      <c r="C600">
        <v>3935.2299328327699</v>
      </c>
      <c r="D600" s="1">
        <f t="shared" si="55"/>
        <v>0.21207446384917131</v>
      </c>
      <c r="E600" s="1">
        <f t="shared" si="60"/>
        <v>0.23580912213261379</v>
      </c>
      <c r="F600">
        <f t="shared" si="56"/>
        <v>0</v>
      </c>
      <c r="G600">
        <f t="shared" si="58"/>
        <v>0</v>
      </c>
      <c r="H600" s="4">
        <f t="shared" si="59"/>
        <v>0</v>
      </c>
    </row>
    <row r="601" spans="1:8" x14ac:dyDescent="0.2">
      <c r="A601">
        <f t="shared" si="57"/>
        <v>600</v>
      </c>
      <c r="B601" s="3">
        <v>42969</v>
      </c>
      <c r="C601">
        <v>4008.4166852152098</v>
      </c>
      <c r="D601" s="1">
        <f t="shared" si="55"/>
        <v>0.22646062068829639</v>
      </c>
      <c r="E601" s="1">
        <f t="shared" si="60"/>
        <v>0.21324538604522544</v>
      </c>
      <c r="F601">
        <f t="shared" si="56"/>
        <v>0</v>
      </c>
      <c r="G601">
        <f t="shared" si="58"/>
        <v>0</v>
      </c>
      <c r="H601" s="4">
        <f t="shared" si="59"/>
        <v>0</v>
      </c>
    </row>
    <row r="602" spans="1:8" x14ac:dyDescent="0.2">
      <c r="A602">
        <f t="shared" si="57"/>
        <v>601</v>
      </c>
      <c r="B602" s="3">
        <v>42970</v>
      </c>
      <c r="C602">
        <v>4069.0802390251001</v>
      </c>
      <c r="D602" s="1">
        <f t="shared" si="55"/>
        <v>0.23799286999390051</v>
      </c>
      <c r="E602" s="1">
        <f t="shared" si="60"/>
        <v>0.19515781528289777</v>
      </c>
      <c r="F602">
        <f t="shared" si="56"/>
        <v>0</v>
      </c>
      <c r="G602">
        <f t="shared" si="58"/>
        <v>0</v>
      </c>
      <c r="H602" s="4">
        <f t="shared" si="59"/>
        <v>0</v>
      </c>
    </row>
    <row r="603" spans="1:8" x14ac:dyDescent="0.2">
      <c r="A603">
        <f t="shared" si="57"/>
        <v>602</v>
      </c>
      <c r="B603" s="3">
        <v>42971</v>
      </c>
      <c r="C603">
        <v>4167.28917680219</v>
      </c>
      <c r="D603" s="1">
        <f t="shared" si="55"/>
        <v>0.25595080563058553</v>
      </c>
      <c r="E603" s="1">
        <f t="shared" si="60"/>
        <v>0.16699198024358577</v>
      </c>
      <c r="F603">
        <f t="shared" si="56"/>
        <v>0</v>
      </c>
      <c r="G603">
        <f t="shared" si="58"/>
        <v>0</v>
      </c>
      <c r="H603" s="4">
        <f t="shared" si="59"/>
        <v>0</v>
      </c>
    </row>
    <row r="604" spans="1:8" x14ac:dyDescent="0.2">
      <c r="A604">
        <f t="shared" si="57"/>
        <v>603</v>
      </c>
      <c r="B604" s="3">
        <v>42972</v>
      </c>
      <c r="C604">
        <v>4199.8920315845698</v>
      </c>
      <c r="D604" s="1">
        <f t="shared" si="55"/>
        <v>0.26172669883273064</v>
      </c>
      <c r="E604" s="1">
        <f t="shared" si="60"/>
        <v>0.15793287353847157</v>
      </c>
      <c r="F604">
        <f t="shared" si="56"/>
        <v>0</v>
      </c>
      <c r="G604">
        <f t="shared" si="58"/>
        <v>0</v>
      </c>
      <c r="H604" s="4">
        <f t="shared" si="59"/>
        <v>0</v>
      </c>
    </row>
    <row r="605" spans="1:8" x14ac:dyDescent="0.2">
      <c r="A605">
        <f t="shared" si="57"/>
        <v>604</v>
      </c>
      <c r="B605" s="3">
        <v>42973</v>
      </c>
      <c r="C605">
        <v>4123.51337132546</v>
      </c>
      <c r="D605" s="1">
        <f t="shared" si="55"/>
        <v>0.24805187336948717</v>
      </c>
      <c r="E605" s="1">
        <f t="shared" si="60"/>
        <v>0.17938093338128983</v>
      </c>
      <c r="F605">
        <f t="shared" si="56"/>
        <v>0</v>
      </c>
      <c r="G605">
        <f t="shared" si="58"/>
        <v>0</v>
      </c>
      <c r="H605" s="4">
        <f t="shared" si="59"/>
        <v>0</v>
      </c>
    </row>
    <row r="606" spans="1:8" x14ac:dyDescent="0.2">
      <c r="A606">
        <f t="shared" si="57"/>
        <v>605</v>
      </c>
      <c r="B606" s="3">
        <v>42974</v>
      </c>
      <c r="C606">
        <v>4116.4687391632597</v>
      </c>
      <c r="D606" s="1">
        <f t="shared" si="55"/>
        <v>0.24676504276470909</v>
      </c>
      <c r="E606" s="1">
        <f t="shared" si="60"/>
        <v>0.18139924212629258</v>
      </c>
      <c r="F606">
        <f t="shared" si="56"/>
        <v>0</v>
      </c>
      <c r="G606">
        <f t="shared" si="58"/>
        <v>0</v>
      </c>
      <c r="H606" s="4">
        <f t="shared" si="59"/>
        <v>0</v>
      </c>
    </row>
    <row r="607" spans="1:8" x14ac:dyDescent="0.2">
      <c r="A607">
        <f t="shared" si="57"/>
        <v>606</v>
      </c>
      <c r="B607" s="3">
        <v>42975</v>
      </c>
      <c r="C607">
        <v>4216.2427733054701</v>
      </c>
      <c r="D607" s="1">
        <f t="shared" si="55"/>
        <v>0.26458974935326762</v>
      </c>
      <c r="E607" s="1">
        <f t="shared" si="60"/>
        <v>0.15344236804262124</v>
      </c>
      <c r="F607">
        <f t="shared" si="56"/>
        <v>0</v>
      </c>
      <c r="G607">
        <f t="shared" si="58"/>
        <v>0</v>
      </c>
      <c r="H607" s="4">
        <f t="shared" si="59"/>
        <v>0</v>
      </c>
    </row>
    <row r="608" spans="1:8" x14ac:dyDescent="0.2">
      <c r="A608">
        <f t="shared" si="57"/>
        <v>607</v>
      </c>
      <c r="B608" s="3">
        <v>42976</v>
      </c>
      <c r="C608">
        <v>4394.0634362472301</v>
      </c>
      <c r="D608" s="1">
        <f t="shared" si="55"/>
        <v>0.29435061653270317</v>
      </c>
      <c r="E608" s="1">
        <f t="shared" si="60"/>
        <v>0.10676441504392169</v>
      </c>
      <c r="F608">
        <f t="shared" si="56"/>
        <v>0</v>
      </c>
      <c r="G608">
        <f t="shared" si="58"/>
        <v>0</v>
      </c>
      <c r="H608" s="4">
        <f t="shared" si="59"/>
        <v>0</v>
      </c>
    </row>
    <row r="609" spans="1:8" x14ac:dyDescent="0.2">
      <c r="A609">
        <f t="shared" si="57"/>
        <v>608</v>
      </c>
      <c r="B609" s="3">
        <v>42977</v>
      </c>
      <c r="C609">
        <v>4553.8065271368596</v>
      </c>
      <c r="D609" s="1">
        <f t="shared" si="55"/>
        <v>0.31910410856792581</v>
      </c>
      <c r="E609" s="1">
        <f t="shared" si="60"/>
        <v>6.7940198974968946E-2</v>
      </c>
      <c r="F609">
        <f t="shared" si="56"/>
        <v>0</v>
      </c>
      <c r="G609">
        <f t="shared" si="58"/>
        <v>0</v>
      </c>
      <c r="H609" s="4">
        <f t="shared" si="59"/>
        <v>0</v>
      </c>
    </row>
    <row r="610" spans="1:8" x14ac:dyDescent="0.2">
      <c r="A610">
        <f t="shared" si="57"/>
        <v>609</v>
      </c>
      <c r="B610" s="3">
        <v>42978</v>
      </c>
      <c r="C610">
        <v>4702.9381630845801</v>
      </c>
      <c r="D610" s="1">
        <f t="shared" si="55"/>
        <v>0.34069552964941124</v>
      </c>
      <c r="E610" s="1">
        <f t="shared" si="60"/>
        <v>3.4075482186302346E-2</v>
      </c>
      <c r="F610">
        <f t="shared" si="56"/>
        <v>0</v>
      </c>
      <c r="G610">
        <f t="shared" si="58"/>
        <v>0</v>
      </c>
      <c r="H610" s="4">
        <f t="shared" si="59"/>
        <v>0</v>
      </c>
    </row>
    <row r="611" spans="1:8" x14ac:dyDescent="0.2">
      <c r="A611">
        <f t="shared" si="57"/>
        <v>610</v>
      </c>
      <c r="B611" s="3">
        <v>42979</v>
      </c>
      <c r="C611">
        <v>4863.1930486840502</v>
      </c>
      <c r="D611" s="1">
        <f t="shared" si="55"/>
        <v>0.36242133025275003</v>
      </c>
      <c r="E611" s="1">
        <f t="shared" si="60"/>
        <v>0</v>
      </c>
      <c r="F611">
        <f t="shared" si="56"/>
        <v>0</v>
      </c>
      <c r="G611">
        <f t="shared" si="58"/>
        <v>0</v>
      </c>
      <c r="H611" s="4">
        <f t="shared" si="59"/>
        <v>0</v>
      </c>
    </row>
    <row r="612" spans="1:8" x14ac:dyDescent="0.2">
      <c r="A612">
        <f t="shared" si="57"/>
        <v>611</v>
      </c>
      <c r="B612" s="3">
        <v>42980</v>
      </c>
      <c r="C612">
        <v>4556.5977768912999</v>
      </c>
      <c r="D612" s="1">
        <f t="shared" si="55"/>
        <v>0.31952120715393617</v>
      </c>
      <c r="E612" s="1">
        <f t="shared" si="60"/>
        <v>1.6649385701804884E-2</v>
      </c>
      <c r="F612">
        <f t="shared" si="56"/>
        <v>0</v>
      </c>
      <c r="G612">
        <f t="shared" si="58"/>
        <v>0</v>
      </c>
      <c r="H612" s="4">
        <f t="shared" si="59"/>
        <v>0</v>
      </c>
    </row>
    <row r="613" spans="1:8" x14ac:dyDescent="0.2">
      <c r="A613">
        <f t="shared" si="57"/>
        <v>612</v>
      </c>
      <c r="B613" s="3">
        <v>42981</v>
      </c>
      <c r="C613">
        <v>4632.4623307667498</v>
      </c>
      <c r="D613" s="1">
        <f t="shared" si="55"/>
        <v>0.33066522006864596</v>
      </c>
      <c r="E613" s="1">
        <f t="shared" si="60"/>
        <v>0</v>
      </c>
      <c r="F613">
        <f t="shared" si="56"/>
        <v>0</v>
      </c>
      <c r="G613">
        <f t="shared" si="58"/>
        <v>0</v>
      </c>
      <c r="H613" s="4">
        <f t="shared" si="59"/>
        <v>0</v>
      </c>
    </row>
    <row r="614" spans="1:8" x14ac:dyDescent="0.2">
      <c r="A614">
        <f t="shared" si="57"/>
        <v>613</v>
      </c>
      <c r="B614" s="3">
        <v>42982</v>
      </c>
      <c r="C614">
        <v>4317.1851877161198</v>
      </c>
      <c r="D614" s="1">
        <f t="shared" si="55"/>
        <v>0.2817847695006182</v>
      </c>
      <c r="E614" s="1">
        <f t="shared" si="60"/>
        <v>6.371398914374922E-2</v>
      </c>
      <c r="F614">
        <f t="shared" si="56"/>
        <v>0</v>
      </c>
      <c r="G614">
        <f t="shared" si="58"/>
        <v>0</v>
      </c>
      <c r="H614" s="4">
        <f t="shared" si="59"/>
        <v>0</v>
      </c>
    </row>
    <row r="615" spans="1:8" x14ac:dyDescent="0.2">
      <c r="A615">
        <f t="shared" si="57"/>
        <v>614</v>
      </c>
      <c r="B615" s="3">
        <v>42983</v>
      </c>
      <c r="C615">
        <v>4447.8755922109303</v>
      </c>
      <c r="D615" s="1">
        <f t="shared" si="55"/>
        <v>0.30288784152733389</v>
      </c>
      <c r="E615" s="1">
        <f t="shared" si="60"/>
        <v>3.2459245474337595E-2</v>
      </c>
      <c r="F615">
        <f t="shared" si="56"/>
        <v>0</v>
      </c>
      <c r="G615">
        <f t="shared" si="58"/>
        <v>0</v>
      </c>
      <c r="H615" s="4">
        <f t="shared" si="59"/>
        <v>0</v>
      </c>
    </row>
    <row r="616" spans="1:8" x14ac:dyDescent="0.2">
      <c r="A616">
        <f t="shared" si="57"/>
        <v>615</v>
      </c>
      <c r="B616" s="3">
        <v>42984</v>
      </c>
      <c r="C616">
        <v>4592.2502778978196</v>
      </c>
      <c r="D616" s="1">
        <f t="shared" si="55"/>
        <v>0.32480418812812761</v>
      </c>
      <c r="E616" s="1">
        <f t="shared" si="60"/>
        <v>0</v>
      </c>
      <c r="F616">
        <f t="shared" si="56"/>
        <v>0</v>
      </c>
      <c r="G616">
        <f t="shared" si="58"/>
        <v>0</v>
      </c>
      <c r="H616" s="4">
        <f t="shared" si="59"/>
        <v>0</v>
      </c>
    </row>
    <row r="617" spans="1:8" x14ac:dyDescent="0.2">
      <c r="A617">
        <f t="shared" si="57"/>
        <v>616</v>
      </c>
      <c r="B617" s="3">
        <v>42985</v>
      </c>
      <c r="C617">
        <v>4584.8202751927101</v>
      </c>
      <c r="D617" s="1">
        <f t="shared" si="55"/>
        <v>0.32370998892127306</v>
      </c>
      <c r="E617" s="1">
        <f t="shared" si="60"/>
        <v>0</v>
      </c>
      <c r="F617">
        <f t="shared" si="56"/>
        <v>0</v>
      </c>
      <c r="G617">
        <f t="shared" si="58"/>
        <v>0</v>
      </c>
      <c r="H617" s="4">
        <f t="shared" si="59"/>
        <v>0</v>
      </c>
    </row>
    <row r="618" spans="1:8" x14ac:dyDescent="0.2">
      <c r="A618">
        <f t="shared" si="57"/>
        <v>617</v>
      </c>
      <c r="B618" s="3">
        <v>42986</v>
      </c>
      <c r="C618">
        <v>4285.2079387209697</v>
      </c>
      <c r="D618" s="1">
        <f t="shared" si="55"/>
        <v>0.27642527526224925</v>
      </c>
      <c r="E618" s="1">
        <f t="shared" si="60"/>
        <v>2.7958564367891518E-2</v>
      </c>
      <c r="F618">
        <f t="shared" si="56"/>
        <v>0</v>
      </c>
      <c r="G618">
        <f t="shared" si="58"/>
        <v>0</v>
      </c>
      <c r="H618" s="4">
        <f t="shared" si="59"/>
        <v>0</v>
      </c>
    </row>
    <row r="619" spans="1:8" x14ac:dyDescent="0.2">
      <c r="A619">
        <f t="shared" si="57"/>
        <v>618</v>
      </c>
      <c r="B619" s="3">
        <v>42987</v>
      </c>
      <c r="C619">
        <v>4245.6073411238604</v>
      </c>
      <c r="D619" s="1">
        <f t="shared" si="55"/>
        <v>0.26967618397718623</v>
      </c>
      <c r="E619" s="1">
        <f t="shared" si="60"/>
        <v>7.4598182198069518E-2</v>
      </c>
      <c r="F619">
        <f t="shared" si="56"/>
        <v>0</v>
      </c>
      <c r="G619">
        <f t="shared" si="58"/>
        <v>0</v>
      </c>
      <c r="H619" s="4">
        <f t="shared" si="59"/>
        <v>0</v>
      </c>
    </row>
    <row r="620" spans="1:8" x14ac:dyDescent="0.2">
      <c r="A620">
        <f t="shared" si="57"/>
        <v>619</v>
      </c>
      <c r="B620" s="3">
        <v>42988</v>
      </c>
      <c r="C620">
        <v>4132.6646422833001</v>
      </c>
      <c r="D620" s="1">
        <f t="shared" si="55"/>
        <v>0.24971696881000038</v>
      </c>
      <c r="E620" s="1">
        <f t="shared" si="60"/>
        <v>0.15148991309494994</v>
      </c>
      <c r="F620">
        <f t="shared" si="56"/>
        <v>0</v>
      </c>
      <c r="G620">
        <f t="shared" si="58"/>
        <v>0</v>
      </c>
      <c r="H620" s="4">
        <f t="shared" si="59"/>
        <v>0</v>
      </c>
    </row>
    <row r="621" spans="1:8" x14ac:dyDescent="0.2">
      <c r="A621">
        <f t="shared" si="57"/>
        <v>620</v>
      </c>
      <c r="B621" s="3">
        <v>42989</v>
      </c>
      <c r="C621">
        <v>4164.9762119940897</v>
      </c>
      <c r="D621" s="1">
        <f t="shared" si="55"/>
        <v>0.255537607687914</v>
      </c>
      <c r="E621" s="1">
        <f t="shared" si="60"/>
        <v>0.1451391566245368</v>
      </c>
      <c r="F621">
        <f t="shared" si="56"/>
        <v>0</v>
      </c>
      <c r="G621">
        <f t="shared" si="58"/>
        <v>0</v>
      </c>
      <c r="H621" s="4">
        <f t="shared" si="59"/>
        <v>0</v>
      </c>
    </row>
    <row r="622" spans="1:8" x14ac:dyDescent="0.2">
      <c r="A622">
        <f t="shared" si="57"/>
        <v>621</v>
      </c>
      <c r="B622" s="3">
        <v>42990</v>
      </c>
      <c r="C622">
        <v>4130.95628475182</v>
      </c>
      <c r="D622" s="1">
        <f t="shared" si="55"/>
        <v>0.2494066891607564</v>
      </c>
      <c r="E622" s="1">
        <f t="shared" si="60"/>
        <v>0.1638772147371878</v>
      </c>
      <c r="F622">
        <f t="shared" si="56"/>
        <v>0</v>
      </c>
      <c r="G622">
        <f t="shared" si="58"/>
        <v>0</v>
      </c>
      <c r="H622" s="4">
        <f t="shared" si="59"/>
        <v>0</v>
      </c>
    </row>
    <row r="623" spans="1:8" x14ac:dyDescent="0.2">
      <c r="A623">
        <f t="shared" si="57"/>
        <v>622</v>
      </c>
      <c r="B623" s="3">
        <v>42991</v>
      </c>
      <c r="C623">
        <v>3883.6520013494201</v>
      </c>
      <c r="D623" s="1">
        <f t="shared" si="55"/>
        <v>0.20161019740525501</v>
      </c>
      <c r="E623" s="1">
        <f t="shared" si="60"/>
        <v>0.37283652090917435</v>
      </c>
      <c r="F623">
        <f t="shared" si="56"/>
        <v>0</v>
      </c>
      <c r="G623">
        <f t="shared" si="58"/>
        <v>0</v>
      </c>
      <c r="H623" s="4">
        <f t="shared" si="59"/>
        <v>0</v>
      </c>
    </row>
    <row r="624" spans="1:8" x14ac:dyDescent="0.2">
      <c r="A624">
        <f t="shared" si="57"/>
        <v>623</v>
      </c>
      <c r="B624" s="3">
        <v>42992</v>
      </c>
      <c r="C624">
        <v>3100.6681547040498</v>
      </c>
      <c r="D624" s="1">
        <f t="shared" si="55"/>
        <v>0</v>
      </c>
      <c r="E624" s="1">
        <f t="shared" si="60"/>
        <v>0.80944650710751287</v>
      </c>
      <c r="F624">
        <f t="shared" si="56"/>
        <v>0</v>
      </c>
      <c r="G624">
        <f t="shared" si="58"/>
        <v>0</v>
      </c>
      <c r="H624" s="4">
        <f t="shared" si="59"/>
        <v>0</v>
      </c>
    </row>
    <row r="625" spans="1:8" x14ac:dyDescent="0.2">
      <c r="A625">
        <f t="shared" si="57"/>
        <v>624</v>
      </c>
      <c r="B625" s="3">
        <v>42993</v>
      </c>
      <c r="C625">
        <v>3587.9431219159001</v>
      </c>
      <c r="D625" s="1">
        <f t="shared" si="55"/>
        <v>9.618548701748008E-3</v>
      </c>
      <c r="E625" s="1">
        <f t="shared" si="60"/>
        <v>0.58286127418423961</v>
      </c>
      <c r="F625">
        <f t="shared" si="56"/>
        <v>0</v>
      </c>
      <c r="G625">
        <f t="shared" si="58"/>
        <v>0</v>
      </c>
      <c r="H625" s="4">
        <f t="shared" si="59"/>
        <v>0</v>
      </c>
    </row>
    <row r="626" spans="1:8" x14ac:dyDescent="0.2">
      <c r="A626">
        <f t="shared" si="57"/>
        <v>625</v>
      </c>
      <c r="B626" s="3">
        <v>42994</v>
      </c>
      <c r="C626">
        <v>3606.2751972143201</v>
      </c>
      <c r="D626" s="1">
        <f t="shared" si="55"/>
        <v>1.4653036184395625E-2</v>
      </c>
      <c r="E626" s="1">
        <f t="shared" si="60"/>
        <v>0.57615456205610505</v>
      </c>
      <c r="F626">
        <f t="shared" si="56"/>
        <v>0</v>
      </c>
      <c r="G626">
        <f t="shared" si="58"/>
        <v>0</v>
      </c>
      <c r="H626" s="4">
        <f t="shared" si="59"/>
        <v>0</v>
      </c>
    </row>
    <row r="627" spans="1:8" x14ac:dyDescent="0.2">
      <c r="A627">
        <f t="shared" si="57"/>
        <v>626</v>
      </c>
      <c r="B627" s="3">
        <v>42995</v>
      </c>
      <c r="C627">
        <v>3553.4323162586502</v>
      </c>
      <c r="D627" s="1">
        <f t="shared" ref="D627:D690" si="61">($C627-MIN($C627:$C656))/$C627</f>
        <v>0</v>
      </c>
      <c r="E627" s="1">
        <f t="shared" si="60"/>
        <v>0.61222509412619064</v>
      </c>
      <c r="F627">
        <f t="shared" ref="F627:F690" si="62">IF(D627&gt;0.5, 1, 0)</f>
        <v>0</v>
      </c>
      <c r="G627">
        <f t="shared" si="58"/>
        <v>0</v>
      </c>
      <c r="H627" s="4">
        <f t="shared" si="59"/>
        <v>0</v>
      </c>
    </row>
    <row r="628" spans="1:8" x14ac:dyDescent="0.2">
      <c r="A628">
        <f t="shared" ref="A628:A691" si="63">A627+1</f>
        <v>627</v>
      </c>
      <c r="B628" s="3">
        <v>42996</v>
      </c>
      <c r="C628">
        <v>4012.2858249934402</v>
      </c>
      <c r="D628" s="1">
        <f t="shared" si="61"/>
        <v>9.7227067735005612E-2</v>
      </c>
      <c r="E628" s="1">
        <f t="shared" si="60"/>
        <v>0.42784761615544087</v>
      </c>
      <c r="F628">
        <f t="shared" si="62"/>
        <v>0</v>
      </c>
      <c r="G628">
        <f t="shared" ref="G628:G691" si="64">G627+F628</f>
        <v>0</v>
      </c>
      <c r="H628" s="4">
        <f t="shared" si="59"/>
        <v>0</v>
      </c>
    </row>
    <row r="629" spans="1:8" x14ac:dyDescent="0.2">
      <c r="A629">
        <f t="shared" si="63"/>
        <v>628</v>
      </c>
      <c r="B629" s="3">
        <v>42997</v>
      </c>
      <c r="C629">
        <v>3898.9347324823402</v>
      </c>
      <c r="D629" s="1">
        <f t="shared" si="61"/>
        <v>7.0981360847643685E-2</v>
      </c>
      <c r="E629" s="1">
        <f t="shared" si="60"/>
        <v>0.4693584642038115</v>
      </c>
      <c r="F629">
        <f t="shared" si="62"/>
        <v>0</v>
      </c>
      <c r="G629">
        <f t="shared" si="64"/>
        <v>0</v>
      </c>
      <c r="H629" s="4">
        <f t="shared" si="59"/>
        <v>0</v>
      </c>
    </row>
    <row r="630" spans="1:8" x14ac:dyDescent="0.2">
      <c r="A630">
        <f t="shared" si="63"/>
        <v>629</v>
      </c>
      <c r="B630" s="3">
        <v>42998</v>
      </c>
      <c r="C630">
        <v>3858.0209506005099</v>
      </c>
      <c r="D630" s="1">
        <f t="shared" si="61"/>
        <v>6.1129245876490386E-2</v>
      </c>
      <c r="E630" s="1">
        <f t="shared" si="60"/>
        <v>0.48494080874792256</v>
      </c>
      <c r="F630">
        <f t="shared" si="62"/>
        <v>0</v>
      </c>
      <c r="G630">
        <f t="shared" si="64"/>
        <v>0</v>
      </c>
      <c r="H630" s="4">
        <f t="shared" si="59"/>
        <v>0</v>
      </c>
    </row>
    <row r="631" spans="1:8" x14ac:dyDescent="0.2">
      <c r="A631">
        <f t="shared" si="63"/>
        <v>630</v>
      </c>
      <c r="B631" s="3">
        <v>42999</v>
      </c>
      <c r="C631">
        <v>3628.0585875346101</v>
      </c>
      <c r="D631" s="1">
        <f t="shared" si="61"/>
        <v>1.6194744594801508E-3</v>
      </c>
      <c r="E631" s="1">
        <f t="shared" si="60"/>
        <v>0.6407594351549355</v>
      </c>
      <c r="F631">
        <f t="shared" si="62"/>
        <v>0</v>
      </c>
      <c r="G631">
        <f t="shared" si="64"/>
        <v>0</v>
      </c>
      <c r="H631" s="4">
        <f t="shared" si="59"/>
        <v>0</v>
      </c>
    </row>
    <row r="632" spans="1:8" x14ac:dyDescent="0.2">
      <c r="A632">
        <f t="shared" si="63"/>
        <v>631</v>
      </c>
      <c r="B632" s="3">
        <v>43000</v>
      </c>
      <c r="C632">
        <v>3622.1830393146001</v>
      </c>
      <c r="D632" s="1">
        <f t="shared" si="61"/>
        <v>0</v>
      </c>
      <c r="E632" s="1">
        <f t="shared" si="60"/>
        <v>0.66859782227876496</v>
      </c>
      <c r="F632">
        <f t="shared" si="62"/>
        <v>0</v>
      </c>
      <c r="G632">
        <f t="shared" si="64"/>
        <v>0</v>
      </c>
      <c r="H632" s="4">
        <f t="shared" si="59"/>
        <v>0</v>
      </c>
    </row>
    <row r="633" spans="1:8" x14ac:dyDescent="0.2">
      <c r="A633">
        <f t="shared" si="63"/>
        <v>632</v>
      </c>
      <c r="B633" s="3">
        <v>43001</v>
      </c>
      <c r="C633">
        <v>3763.4114062788699</v>
      </c>
      <c r="D633" s="1">
        <f t="shared" si="61"/>
        <v>2.4208441945432386E-2</v>
      </c>
      <c r="E633" s="1">
        <f t="shared" si="60"/>
        <v>0.60598087182593829</v>
      </c>
      <c r="F633">
        <f t="shared" si="62"/>
        <v>0</v>
      </c>
      <c r="G633">
        <f t="shared" si="64"/>
        <v>0</v>
      </c>
      <c r="H633" s="4">
        <f t="shared" si="59"/>
        <v>0</v>
      </c>
    </row>
    <row r="634" spans="1:8" x14ac:dyDescent="0.2">
      <c r="A634">
        <f t="shared" si="63"/>
        <v>633</v>
      </c>
      <c r="B634" s="3">
        <v>43002</v>
      </c>
      <c r="C634">
        <v>3672.3050797331898</v>
      </c>
      <c r="D634" s="1">
        <f t="shared" si="61"/>
        <v>0</v>
      </c>
      <c r="E634" s="1">
        <f t="shared" si="60"/>
        <v>0.64582369930293004</v>
      </c>
      <c r="F634">
        <f t="shared" si="62"/>
        <v>0</v>
      </c>
      <c r="G634">
        <f t="shared" si="64"/>
        <v>0</v>
      </c>
      <c r="H634" s="4">
        <f t="shared" si="59"/>
        <v>0</v>
      </c>
    </row>
    <row r="635" spans="1:8" x14ac:dyDescent="0.2">
      <c r="A635">
        <f t="shared" si="63"/>
        <v>634</v>
      </c>
      <c r="B635" s="3">
        <v>43003</v>
      </c>
      <c r="C635">
        <v>3866.7051527417402</v>
      </c>
      <c r="D635" s="1">
        <f t="shared" si="61"/>
        <v>3.5611579680225334E-3</v>
      </c>
      <c r="E635" s="1">
        <f t="shared" si="60"/>
        <v>0.56307928651085859</v>
      </c>
      <c r="F635">
        <f t="shared" si="62"/>
        <v>0</v>
      </c>
      <c r="G635">
        <f t="shared" si="64"/>
        <v>0</v>
      </c>
      <c r="H635" s="4">
        <f t="shared" si="59"/>
        <v>0</v>
      </c>
    </row>
    <row r="636" spans="1:8" x14ac:dyDescent="0.2">
      <c r="A636">
        <f t="shared" si="63"/>
        <v>635</v>
      </c>
      <c r="B636" s="3">
        <v>43004</v>
      </c>
      <c r="C636">
        <v>3852.9352048770602</v>
      </c>
      <c r="D636" s="1">
        <f t="shared" si="61"/>
        <v>0</v>
      </c>
      <c r="E636" s="1">
        <f t="shared" si="60"/>
        <v>0.56866555234174287</v>
      </c>
      <c r="F636">
        <f t="shared" si="62"/>
        <v>0</v>
      </c>
      <c r="G636">
        <f t="shared" si="64"/>
        <v>0</v>
      </c>
      <c r="H636" s="4">
        <f t="shared" si="59"/>
        <v>0</v>
      </c>
    </row>
    <row r="637" spans="1:8" x14ac:dyDescent="0.2">
      <c r="A637">
        <f t="shared" si="63"/>
        <v>636</v>
      </c>
      <c r="B637" s="3">
        <v>43005</v>
      </c>
      <c r="C637">
        <v>4134.21241496119</v>
      </c>
      <c r="D637" s="1">
        <f t="shared" si="61"/>
        <v>9.1847456712881219E-4</v>
      </c>
      <c r="E637" s="1">
        <f t="shared" si="60"/>
        <v>0.46193908891160773</v>
      </c>
      <c r="F637">
        <f t="shared" si="62"/>
        <v>0</v>
      </c>
      <c r="G637">
        <f t="shared" si="64"/>
        <v>0</v>
      </c>
      <c r="H637" s="4">
        <f t="shared" si="59"/>
        <v>0</v>
      </c>
    </row>
    <row r="638" spans="1:8" x14ac:dyDescent="0.2">
      <c r="A638">
        <f t="shared" si="63"/>
        <v>637</v>
      </c>
      <c r="B638" s="3">
        <v>43006</v>
      </c>
      <c r="C638">
        <v>4134.8849508599296</v>
      </c>
      <c r="D638" s="1">
        <f t="shared" si="61"/>
        <v>1.080974418903748E-3</v>
      </c>
      <c r="E638" s="1">
        <f t="shared" si="60"/>
        <v>0.46170130562845757</v>
      </c>
      <c r="F638">
        <f t="shared" si="62"/>
        <v>0</v>
      </c>
      <c r="G638">
        <f t="shared" si="64"/>
        <v>0</v>
      </c>
      <c r="H638" s="4">
        <f t="shared" si="59"/>
        <v>0</v>
      </c>
    </row>
    <row r="639" spans="1:8" x14ac:dyDescent="0.2">
      <c r="A639">
        <f t="shared" si="63"/>
        <v>638</v>
      </c>
      <c r="B639" s="3">
        <v>43007</v>
      </c>
      <c r="C639">
        <v>4130.41524600294</v>
      </c>
      <c r="D639" s="1">
        <f t="shared" si="61"/>
        <v>0</v>
      </c>
      <c r="E639" s="1">
        <f t="shared" si="60"/>
        <v>0.46328307720252826</v>
      </c>
      <c r="F639">
        <f t="shared" si="62"/>
        <v>0</v>
      </c>
      <c r="G639">
        <f t="shared" si="64"/>
        <v>0</v>
      </c>
      <c r="H639" s="4">
        <f t="shared" si="59"/>
        <v>0</v>
      </c>
    </row>
    <row r="640" spans="1:8" x14ac:dyDescent="0.2">
      <c r="A640">
        <f t="shared" si="63"/>
        <v>639</v>
      </c>
      <c r="B640" s="3">
        <v>43008</v>
      </c>
      <c r="C640">
        <v>4297.7911700337199</v>
      </c>
      <c r="D640" s="1">
        <f t="shared" si="61"/>
        <v>1.5432807312589822E-2</v>
      </c>
      <c r="E640" s="1">
        <f t="shared" si="60"/>
        <v>0.42481324221886402</v>
      </c>
      <c r="F640">
        <f t="shared" si="62"/>
        <v>0</v>
      </c>
      <c r="G640">
        <f t="shared" si="64"/>
        <v>0</v>
      </c>
      <c r="H640" s="4">
        <f t="shared" si="59"/>
        <v>0</v>
      </c>
    </row>
    <row r="641" spans="1:8" x14ac:dyDescent="0.2">
      <c r="A641">
        <f t="shared" si="63"/>
        <v>640</v>
      </c>
      <c r="B641" s="3">
        <v>43009</v>
      </c>
      <c r="C641">
        <v>4347.5787354533204</v>
      </c>
      <c r="D641" s="1">
        <f t="shared" si="61"/>
        <v>2.6707865568850613E-2</v>
      </c>
      <c r="E641" s="1">
        <f t="shared" si="60"/>
        <v>0.40849657797326799</v>
      </c>
      <c r="F641">
        <f t="shared" si="62"/>
        <v>0</v>
      </c>
      <c r="G641">
        <f t="shared" si="64"/>
        <v>0</v>
      </c>
      <c r="H641" s="4">
        <f t="shared" si="59"/>
        <v>0</v>
      </c>
    </row>
    <row r="642" spans="1:8" x14ac:dyDescent="0.2">
      <c r="A642">
        <f t="shared" si="63"/>
        <v>641</v>
      </c>
      <c r="B642" s="3">
        <v>43010</v>
      </c>
      <c r="C642">
        <v>4383.3254973635303</v>
      </c>
      <c r="D642" s="1">
        <f t="shared" si="61"/>
        <v>3.4645227788361099E-2</v>
      </c>
      <c r="E642" s="1">
        <f t="shared" si="60"/>
        <v>0.45292692618607672</v>
      </c>
      <c r="F642">
        <f t="shared" si="62"/>
        <v>0</v>
      </c>
      <c r="G642">
        <f t="shared" si="64"/>
        <v>0</v>
      </c>
      <c r="H642" s="4">
        <f t="shared" ref="H642:H705" si="65">G642/A642</f>
        <v>0</v>
      </c>
    </row>
    <row r="643" spans="1:8" x14ac:dyDescent="0.2">
      <c r="A643">
        <f t="shared" si="63"/>
        <v>642</v>
      </c>
      <c r="B643" s="3">
        <v>43011</v>
      </c>
      <c r="C643">
        <v>4319.0692124664101</v>
      </c>
      <c r="D643" s="1">
        <f t="shared" si="61"/>
        <v>2.028331131548216E-2</v>
      </c>
      <c r="E643" s="1">
        <f t="shared" ref="E643:E706" si="66">(MAX($C643:$C672)-$C643)/$C643</f>
        <v>0.55468427487517169</v>
      </c>
      <c r="F643">
        <f t="shared" si="62"/>
        <v>0</v>
      </c>
      <c r="G643">
        <f t="shared" si="64"/>
        <v>0</v>
      </c>
      <c r="H643" s="4">
        <f t="shared" si="65"/>
        <v>0</v>
      </c>
    </row>
    <row r="644" spans="1:8" x14ac:dyDescent="0.2">
      <c r="A644">
        <f t="shared" si="63"/>
        <v>643</v>
      </c>
      <c r="B644" s="3">
        <v>43012</v>
      </c>
      <c r="C644">
        <v>4231.4641870368396</v>
      </c>
      <c r="D644" s="1">
        <f t="shared" si="61"/>
        <v>0</v>
      </c>
      <c r="E644" s="1">
        <f t="shared" si="66"/>
        <v>0.66840449274664659</v>
      </c>
      <c r="F644">
        <f t="shared" si="62"/>
        <v>0</v>
      </c>
      <c r="G644">
        <f t="shared" si="64"/>
        <v>0</v>
      </c>
      <c r="H644" s="4">
        <f t="shared" si="65"/>
        <v>0</v>
      </c>
    </row>
    <row r="645" spans="1:8" x14ac:dyDescent="0.2">
      <c r="A645">
        <f t="shared" si="63"/>
        <v>644</v>
      </c>
      <c r="B645" s="3">
        <v>43013</v>
      </c>
      <c r="C645">
        <v>4290.3804043814198</v>
      </c>
      <c r="D645" s="1">
        <f t="shared" si="61"/>
        <v>0</v>
      </c>
      <c r="E645" s="1">
        <f t="shared" si="66"/>
        <v>0.68626967777311887</v>
      </c>
      <c r="F645">
        <f t="shared" si="62"/>
        <v>0</v>
      </c>
      <c r="G645">
        <f t="shared" si="64"/>
        <v>0</v>
      </c>
      <c r="H645" s="4">
        <f t="shared" si="65"/>
        <v>0</v>
      </c>
    </row>
    <row r="646" spans="1:8" x14ac:dyDescent="0.2">
      <c r="A646">
        <f t="shared" si="63"/>
        <v>645</v>
      </c>
      <c r="B646" s="3">
        <v>43014</v>
      </c>
      <c r="C646">
        <v>4347.54723950876</v>
      </c>
      <c r="D646" s="1">
        <f t="shared" si="61"/>
        <v>0</v>
      </c>
      <c r="E646" s="1">
        <f t="shared" si="66"/>
        <v>0.69993212709956076</v>
      </c>
      <c r="F646">
        <f t="shared" si="62"/>
        <v>0</v>
      </c>
      <c r="G646">
        <f t="shared" si="64"/>
        <v>0</v>
      </c>
      <c r="H646" s="4">
        <f t="shared" si="65"/>
        <v>0</v>
      </c>
    </row>
    <row r="647" spans="1:8" x14ac:dyDescent="0.2">
      <c r="A647">
        <f t="shared" si="63"/>
        <v>646</v>
      </c>
      <c r="B647" s="3">
        <v>43015</v>
      </c>
      <c r="C647">
        <v>4405.0162007054996</v>
      </c>
      <c r="D647" s="1">
        <f t="shared" si="61"/>
        <v>0</v>
      </c>
      <c r="E647" s="1">
        <f t="shared" si="66"/>
        <v>0.68359606709159748</v>
      </c>
      <c r="F647">
        <f t="shared" si="62"/>
        <v>0</v>
      </c>
      <c r="G647">
        <f t="shared" si="64"/>
        <v>0</v>
      </c>
      <c r="H647" s="4">
        <f t="shared" si="65"/>
        <v>0</v>
      </c>
    </row>
    <row r="648" spans="1:8" x14ac:dyDescent="0.2">
      <c r="A648">
        <f t="shared" si="63"/>
        <v>647</v>
      </c>
      <c r="B648" s="3">
        <v>43016</v>
      </c>
      <c r="C648">
        <v>4562.3219310984796</v>
      </c>
      <c r="D648" s="1">
        <f t="shared" si="61"/>
        <v>0</v>
      </c>
      <c r="E648" s="1">
        <f t="shared" si="66"/>
        <v>0.62554682965937047</v>
      </c>
      <c r="F648">
        <f t="shared" si="62"/>
        <v>0</v>
      </c>
      <c r="G648">
        <f t="shared" si="64"/>
        <v>0</v>
      </c>
      <c r="H648" s="4">
        <f t="shared" si="65"/>
        <v>0</v>
      </c>
    </row>
    <row r="649" spans="1:8" x14ac:dyDescent="0.2">
      <c r="A649">
        <f t="shared" si="63"/>
        <v>648</v>
      </c>
      <c r="B649" s="3">
        <v>43017</v>
      </c>
      <c r="C649">
        <v>4758.7216497933696</v>
      </c>
      <c r="D649" s="1">
        <f t="shared" si="61"/>
        <v>0</v>
      </c>
      <c r="E649" s="1">
        <f t="shared" si="66"/>
        <v>0.55845802649637533</v>
      </c>
      <c r="F649">
        <f t="shared" si="62"/>
        <v>0</v>
      </c>
      <c r="G649">
        <f t="shared" si="64"/>
        <v>0</v>
      </c>
      <c r="H649" s="4">
        <f t="shared" si="65"/>
        <v>0</v>
      </c>
    </row>
    <row r="650" spans="1:8" x14ac:dyDescent="0.2">
      <c r="A650">
        <f t="shared" si="63"/>
        <v>649</v>
      </c>
      <c r="B650" s="3">
        <v>43018</v>
      </c>
      <c r="C650">
        <v>4769.4773467641699</v>
      </c>
      <c r="D650" s="1">
        <f t="shared" si="61"/>
        <v>0</v>
      </c>
      <c r="E650" s="1">
        <f t="shared" si="66"/>
        <v>0.5644952040653114</v>
      </c>
      <c r="F650">
        <f t="shared" si="62"/>
        <v>0</v>
      </c>
      <c r="G650">
        <f t="shared" si="64"/>
        <v>0</v>
      </c>
      <c r="H650" s="4">
        <f t="shared" si="65"/>
        <v>0</v>
      </c>
    </row>
    <row r="651" spans="1:8" x14ac:dyDescent="0.2">
      <c r="A651">
        <f t="shared" si="63"/>
        <v>650</v>
      </c>
      <c r="B651" s="3">
        <v>43019</v>
      </c>
      <c r="C651">
        <v>4807.9258948980296</v>
      </c>
      <c r="D651" s="1">
        <f t="shared" si="61"/>
        <v>0</v>
      </c>
      <c r="E651" s="1">
        <f t="shared" si="66"/>
        <v>0.55198407754763168</v>
      </c>
      <c r="F651">
        <f t="shared" si="62"/>
        <v>0</v>
      </c>
      <c r="G651">
        <f t="shared" si="64"/>
        <v>0</v>
      </c>
      <c r="H651" s="4">
        <f t="shared" si="65"/>
        <v>0</v>
      </c>
    </row>
    <row r="652" spans="1:8" x14ac:dyDescent="0.2">
      <c r="A652">
        <f t="shared" si="63"/>
        <v>651</v>
      </c>
      <c r="B652" s="3">
        <v>43020</v>
      </c>
      <c r="C652">
        <v>5331.6193019544899</v>
      </c>
      <c r="D652" s="1">
        <f t="shared" si="61"/>
        <v>0</v>
      </c>
      <c r="E652" s="1">
        <f t="shared" si="66"/>
        <v>0.39954186754768845</v>
      </c>
      <c r="F652">
        <f t="shared" si="62"/>
        <v>0</v>
      </c>
      <c r="G652">
        <f t="shared" si="64"/>
        <v>0</v>
      </c>
      <c r="H652" s="4">
        <f t="shared" si="65"/>
        <v>0</v>
      </c>
    </row>
    <row r="653" spans="1:8" x14ac:dyDescent="0.2">
      <c r="A653">
        <f t="shared" si="63"/>
        <v>652</v>
      </c>
      <c r="B653" s="3">
        <v>43021</v>
      </c>
      <c r="C653">
        <v>5610.4931622287404</v>
      </c>
      <c r="D653" s="1">
        <f t="shared" si="61"/>
        <v>1.0767605484272944E-2</v>
      </c>
      <c r="E653" s="1">
        <f t="shared" si="66"/>
        <v>0.32997656697018724</v>
      </c>
      <c r="F653">
        <f t="shared" si="62"/>
        <v>0</v>
      </c>
      <c r="G653">
        <f t="shared" si="64"/>
        <v>0</v>
      </c>
      <c r="H653" s="4">
        <f t="shared" si="65"/>
        <v>0</v>
      </c>
    </row>
    <row r="654" spans="1:8" x14ac:dyDescent="0.2">
      <c r="A654">
        <f t="shared" si="63"/>
        <v>653</v>
      </c>
      <c r="B654" s="3">
        <v>43022</v>
      </c>
      <c r="C654">
        <v>5679.2162216563802</v>
      </c>
      <c r="D654" s="1">
        <f t="shared" si="61"/>
        <v>2.2738108804222789E-2</v>
      </c>
      <c r="E654" s="1">
        <f t="shared" si="66"/>
        <v>0.31388278658184288</v>
      </c>
      <c r="F654">
        <f t="shared" si="62"/>
        <v>0</v>
      </c>
      <c r="G654">
        <f t="shared" si="64"/>
        <v>0</v>
      </c>
      <c r="H654" s="4">
        <f t="shared" si="65"/>
        <v>0</v>
      </c>
    </row>
    <row r="655" spans="1:8" x14ac:dyDescent="0.2">
      <c r="A655">
        <f t="shared" si="63"/>
        <v>654</v>
      </c>
      <c r="B655" s="3">
        <v>43023</v>
      </c>
      <c r="C655">
        <v>5684.0471041191304</v>
      </c>
      <c r="D655" s="1">
        <f t="shared" si="61"/>
        <v>2.3568685547380057E-2</v>
      </c>
      <c r="E655" s="1">
        <f t="shared" si="66"/>
        <v>0.31276611509838387</v>
      </c>
      <c r="F655">
        <f t="shared" si="62"/>
        <v>0</v>
      </c>
      <c r="G655">
        <f t="shared" si="64"/>
        <v>0</v>
      </c>
      <c r="H655" s="4">
        <f t="shared" si="65"/>
        <v>0</v>
      </c>
    </row>
    <row r="656" spans="1:8" x14ac:dyDescent="0.2">
      <c r="A656">
        <f t="shared" si="63"/>
        <v>655</v>
      </c>
      <c r="B656" s="3">
        <v>43024</v>
      </c>
      <c r="C656">
        <v>5728.9327505511501</v>
      </c>
      <c r="D656" s="1">
        <f t="shared" si="61"/>
        <v>3.1218932574883763E-2</v>
      </c>
      <c r="E656" s="1">
        <f t="shared" si="66"/>
        <v>0.30248071670815607</v>
      </c>
      <c r="F656">
        <f t="shared" si="62"/>
        <v>0</v>
      </c>
      <c r="G656">
        <f t="shared" si="64"/>
        <v>0</v>
      </c>
      <c r="H656" s="4">
        <f t="shared" si="65"/>
        <v>0</v>
      </c>
    </row>
    <row r="657" spans="1:8" x14ac:dyDescent="0.2">
      <c r="A657">
        <f t="shared" si="63"/>
        <v>656</v>
      </c>
      <c r="B657" s="3">
        <v>43025</v>
      </c>
      <c r="C657">
        <v>5643.8590770517203</v>
      </c>
      <c r="D657" s="1">
        <f t="shared" si="61"/>
        <v>1.6615845733529214E-2</v>
      </c>
      <c r="E657" s="1">
        <f t="shared" si="66"/>
        <v>0.32211388219293585</v>
      </c>
      <c r="F657">
        <f t="shared" si="62"/>
        <v>0</v>
      </c>
      <c r="G657">
        <f t="shared" si="64"/>
        <v>0</v>
      </c>
      <c r="H657" s="4">
        <f t="shared" si="65"/>
        <v>0</v>
      </c>
    </row>
    <row r="658" spans="1:8" x14ac:dyDescent="0.2">
      <c r="A658">
        <f t="shared" si="63"/>
        <v>657</v>
      </c>
      <c r="B658" s="3">
        <v>43026</v>
      </c>
      <c r="C658">
        <v>5592.7822242123102</v>
      </c>
      <c r="D658" s="1">
        <f t="shared" si="61"/>
        <v>7.6349546996126467E-3</v>
      </c>
      <c r="E658" s="1">
        <f t="shared" si="66"/>
        <v>0.39732678483780232</v>
      </c>
      <c r="F658">
        <f t="shared" si="62"/>
        <v>0</v>
      </c>
      <c r="G658">
        <f t="shared" si="64"/>
        <v>0</v>
      </c>
      <c r="H658" s="4">
        <f t="shared" si="65"/>
        <v>0</v>
      </c>
    </row>
    <row r="659" spans="1:8" x14ac:dyDescent="0.2">
      <c r="A659">
        <f t="shared" si="63"/>
        <v>658</v>
      </c>
      <c r="B659" s="3">
        <v>43027</v>
      </c>
      <c r="C659">
        <v>5696.3801413436704</v>
      </c>
      <c r="D659" s="1">
        <f t="shared" si="61"/>
        <v>2.5682723488940282E-2</v>
      </c>
      <c r="E659" s="1">
        <f t="shared" si="66"/>
        <v>0.37191412963061127</v>
      </c>
      <c r="F659">
        <f t="shared" si="62"/>
        <v>0</v>
      </c>
      <c r="G659">
        <f t="shared" si="64"/>
        <v>0</v>
      </c>
      <c r="H659" s="4">
        <f t="shared" si="65"/>
        <v>0</v>
      </c>
    </row>
    <row r="660" spans="1:8" x14ac:dyDescent="0.2">
      <c r="A660">
        <f t="shared" si="63"/>
        <v>659</v>
      </c>
      <c r="B660" s="3">
        <v>43028</v>
      </c>
      <c r="C660">
        <v>5952.7713587922999</v>
      </c>
      <c r="D660" s="1">
        <f t="shared" si="61"/>
        <v>6.764744506974435E-2</v>
      </c>
      <c r="E660" s="1">
        <f t="shared" si="66"/>
        <v>0.31495584118269615</v>
      </c>
      <c r="F660">
        <f t="shared" si="62"/>
        <v>0</v>
      </c>
      <c r="G660">
        <f t="shared" si="64"/>
        <v>0</v>
      </c>
      <c r="H660" s="4">
        <f t="shared" si="65"/>
        <v>0</v>
      </c>
    </row>
    <row r="661" spans="1:8" x14ac:dyDescent="0.2">
      <c r="A661">
        <f t="shared" si="63"/>
        <v>660</v>
      </c>
      <c r="B661" s="3">
        <v>43029</v>
      </c>
      <c r="C661">
        <v>6043.9667312954198</v>
      </c>
      <c r="D661" s="1">
        <f t="shared" si="61"/>
        <v>8.1715397845003299E-2</v>
      </c>
      <c r="E661" s="1">
        <f t="shared" si="66"/>
        <v>0.3254784127796464</v>
      </c>
      <c r="F661">
        <f t="shared" si="62"/>
        <v>0</v>
      </c>
      <c r="G661">
        <f t="shared" si="64"/>
        <v>0</v>
      </c>
      <c r="H661" s="4">
        <f t="shared" si="65"/>
        <v>0</v>
      </c>
    </row>
    <row r="662" spans="1:8" x14ac:dyDescent="0.2">
      <c r="A662">
        <f t="shared" si="63"/>
        <v>661</v>
      </c>
      <c r="B662" s="3">
        <v>43030</v>
      </c>
      <c r="C662">
        <v>6003.4640189334996</v>
      </c>
      <c r="D662" s="1">
        <f t="shared" si="61"/>
        <v>7.5520138409756216E-2</v>
      </c>
      <c r="E662" s="1">
        <f t="shared" si="66"/>
        <v>0.36929445071228945</v>
      </c>
      <c r="F662">
        <f t="shared" si="62"/>
        <v>0</v>
      </c>
      <c r="G662">
        <f t="shared" si="64"/>
        <v>0</v>
      </c>
      <c r="H662" s="4">
        <f t="shared" si="65"/>
        <v>0</v>
      </c>
    </row>
    <row r="663" spans="1:8" x14ac:dyDescent="0.2">
      <c r="A663">
        <f t="shared" si="63"/>
        <v>662</v>
      </c>
      <c r="B663" s="3">
        <v>43031</v>
      </c>
      <c r="C663">
        <v>5959.9830405924804</v>
      </c>
      <c r="D663" s="1">
        <f t="shared" si="61"/>
        <v>6.8775607667850319E-2</v>
      </c>
      <c r="E663" s="1">
        <f t="shared" si="66"/>
        <v>0.37928412047282284</v>
      </c>
      <c r="F663">
        <f t="shared" si="62"/>
        <v>0</v>
      </c>
      <c r="G663">
        <f t="shared" si="64"/>
        <v>0</v>
      </c>
      <c r="H663" s="4">
        <f t="shared" si="65"/>
        <v>0</v>
      </c>
    </row>
    <row r="664" spans="1:8" x14ac:dyDescent="0.2">
      <c r="A664">
        <f t="shared" si="63"/>
        <v>663</v>
      </c>
      <c r="B664" s="3">
        <v>43032</v>
      </c>
      <c r="C664">
        <v>5550.0815852856504</v>
      </c>
      <c r="D664" s="1">
        <f t="shared" si="61"/>
        <v>0</v>
      </c>
      <c r="E664" s="1">
        <f t="shared" si="66"/>
        <v>0.48774820124799567</v>
      </c>
      <c r="F664">
        <f t="shared" si="62"/>
        <v>0</v>
      </c>
      <c r="G664">
        <f t="shared" si="64"/>
        <v>0</v>
      </c>
      <c r="H664" s="4">
        <f t="shared" si="65"/>
        <v>0</v>
      </c>
    </row>
    <row r="665" spans="1:8" x14ac:dyDescent="0.2">
      <c r="A665">
        <f t="shared" si="63"/>
        <v>664</v>
      </c>
      <c r="B665" s="3">
        <v>43033</v>
      </c>
      <c r="C665">
        <v>5704.8748065077498</v>
      </c>
      <c r="D665" s="1">
        <f t="shared" si="61"/>
        <v>0</v>
      </c>
      <c r="E665" s="1">
        <f t="shared" si="66"/>
        <v>0.44738038525738744</v>
      </c>
      <c r="F665">
        <f t="shared" si="62"/>
        <v>0</v>
      </c>
      <c r="G665">
        <f t="shared" si="64"/>
        <v>0</v>
      </c>
      <c r="H665" s="4">
        <f t="shared" si="65"/>
        <v>0</v>
      </c>
    </row>
    <row r="666" spans="1:8" x14ac:dyDescent="0.2">
      <c r="A666">
        <f t="shared" si="63"/>
        <v>665</v>
      </c>
      <c r="B666" s="3">
        <v>43034</v>
      </c>
      <c r="C666">
        <v>5883.0531844711104</v>
      </c>
      <c r="D666" s="1">
        <f t="shared" si="61"/>
        <v>2.5283764369320828E-2</v>
      </c>
      <c r="E666" s="1">
        <f t="shared" si="66"/>
        <v>0.40711432937403719</v>
      </c>
      <c r="F666">
        <f t="shared" si="62"/>
        <v>0</v>
      </c>
      <c r="G666">
        <f t="shared" si="64"/>
        <v>0</v>
      </c>
      <c r="H666" s="4">
        <f t="shared" si="65"/>
        <v>0</v>
      </c>
    </row>
    <row r="667" spans="1:8" x14ac:dyDescent="0.2">
      <c r="A667">
        <f t="shared" si="63"/>
        <v>666</v>
      </c>
      <c r="B667" s="3">
        <v>43035</v>
      </c>
      <c r="C667">
        <v>5775.5166653073602</v>
      </c>
      <c r="D667" s="1">
        <f t="shared" si="61"/>
        <v>7.1351558159527583E-3</v>
      </c>
      <c r="E667" s="1">
        <f t="shared" si="66"/>
        <v>0.51383155561293992</v>
      </c>
      <c r="F667">
        <f t="shared" si="62"/>
        <v>0</v>
      </c>
      <c r="G667">
        <f t="shared" si="64"/>
        <v>0</v>
      </c>
      <c r="H667" s="4">
        <f t="shared" si="65"/>
        <v>0</v>
      </c>
    </row>
    <row r="668" spans="1:8" x14ac:dyDescent="0.2">
      <c r="A668">
        <f t="shared" si="63"/>
        <v>667</v>
      </c>
      <c r="B668" s="3">
        <v>43036</v>
      </c>
      <c r="C668">
        <v>5734.3074539827603</v>
      </c>
      <c r="D668" s="1">
        <f t="shared" si="61"/>
        <v>0</v>
      </c>
      <c r="E668" s="1">
        <f t="shared" si="66"/>
        <v>0.62931421386073449</v>
      </c>
      <c r="F668">
        <f t="shared" si="62"/>
        <v>0</v>
      </c>
      <c r="G668">
        <f t="shared" si="64"/>
        <v>0</v>
      </c>
      <c r="H668" s="4">
        <f t="shared" si="65"/>
        <v>0</v>
      </c>
    </row>
    <row r="669" spans="1:8" x14ac:dyDescent="0.2">
      <c r="A669">
        <f t="shared" si="63"/>
        <v>668</v>
      </c>
      <c r="B669" s="3">
        <v>43037</v>
      </c>
      <c r="C669">
        <v>6123.5497713553495</v>
      </c>
      <c r="D669" s="1">
        <f t="shared" si="61"/>
        <v>4.197510456637777E-2</v>
      </c>
      <c r="E669" s="1">
        <f t="shared" si="66"/>
        <v>0.60550714814332052</v>
      </c>
      <c r="F669">
        <f t="shared" si="62"/>
        <v>0</v>
      </c>
      <c r="G669">
        <f t="shared" si="64"/>
        <v>0</v>
      </c>
      <c r="H669" s="4">
        <f t="shared" si="65"/>
        <v>0</v>
      </c>
    </row>
    <row r="670" spans="1:8" x14ac:dyDescent="0.2">
      <c r="A670">
        <f t="shared" si="63"/>
        <v>669</v>
      </c>
      <c r="B670" s="3">
        <v>43038</v>
      </c>
      <c r="C670">
        <v>6104.3887091507804</v>
      </c>
      <c r="D670" s="1">
        <f t="shared" si="61"/>
        <v>3.8967960773681247E-2</v>
      </c>
      <c r="E670" s="1">
        <f t="shared" si="66"/>
        <v>0.68027756843276532</v>
      </c>
      <c r="F670">
        <f t="shared" si="62"/>
        <v>0</v>
      </c>
      <c r="G670">
        <f t="shared" si="64"/>
        <v>0</v>
      </c>
      <c r="H670" s="4">
        <f t="shared" si="65"/>
        <v>0</v>
      </c>
    </row>
    <row r="671" spans="1:8" x14ac:dyDescent="0.2">
      <c r="A671">
        <f t="shared" si="63"/>
        <v>670</v>
      </c>
      <c r="B671" s="3">
        <v>43039</v>
      </c>
      <c r="C671">
        <v>6368.65164135745</v>
      </c>
      <c r="D671" s="1">
        <f t="shared" si="61"/>
        <v>7.8845341251092715E-2</v>
      </c>
      <c r="E671" s="1">
        <f t="shared" si="66"/>
        <v>0.61055557668939353</v>
      </c>
      <c r="F671">
        <f t="shared" si="62"/>
        <v>0</v>
      </c>
      <c r="G671">
        <f t="shared" si="64"/>
        <v>0</v>
      </c>
      <c r="H671" s="4">
        <f t="shared" si="65"/>
        <v>0</v>
      </c>
    </row>
    <row r="672" spans="1:8" x14ac:dyDescent="0.2">
      <c r="A672">
        <f t="shared" si="63"/>
        <v>671</v>
      </c>
      <c r="B672" s="3">
        <v>43040</v>
      </c>
      <c r="C672">
        <v>6714.7889867190197</v>
      </c>
      <c r="D672" s="1">
        <f t="shared" si="61"/>
        <v>0.1263294883892121</v>
      </c>
      <c r="E672" s="1">
        <f t="shared" si="66"/>
        <v>0.54974158448047838</v>
      </c>
      <c r="F672">
        <f t="shared" si="62"/>
        <v>0</v>
      </c>
      <c r="G672">
        <f t="shared" si="64"/>
        <v>0</v>
      </c>
      <c r="H672" s="4">
        <f t="shared" si="65"/>
        <v>0</v>
      </c>
    </row>
    <row r="673" spans="1:8" x14ac:dyDescent="0.2">
      <c r="A673">
        <f t="shared" si="63"/>
        <v>672</v>
      </c>
      <c r="B673" s="3">
        <v>43041</v>
      </c>
      <c r="C673">
        <v>7059.7938605487998</v>
      </c>
      <c r="D673" s="1">
        <f t="shared" si="61"/>
        <v>0.16902486881830128</v>
      </c>
      <c r="E673" s="1">
        <f t="shared" si="66"/>
        <v>0.55751340199374266</v>
      </c>
      <c r="F673">
        <f t="shared" si="62"/>
        <v>0</v>
      </c>
      <c r="G673">
        <f t="shared" si="64"/>
        <v>0</v>
      </c>
      <c r="H673" s="4">
        <f t="shared" si="65"/>
        <v>0</v>
      </c>
    </row>
    <row r="674" spans="1:8" x14ac:dyDescent="0.2">
      <c r="A674">
        <f t="shared" si="63"/>
        <v>673</v>
      </c>
      <c r="B674" s="3">
        <v>43042</v>
      </c>
      <c r="C674">
        <v>7234.7383820203604</v>
      </c>
      <c r="D674" s="1">
        <f t="shared" si="61"/>
        <v>0.18911882923581019</v>
      </c>
      <c r="E674" s="1">
        <f t="shared" si="66"/>
        <v>0.54290928591179632</v>
      </c>
      <c r="F674">
        <f t="shared" si="62"/>
        <v>0</v>
      </c>
      <c r="G674">
        <f t="shared" si="64"/>
        <v>0</v>
      </c>
      <c r="H674" s="4">
        <f t="shared" si="65"/>
        <v>0</v>
      </c>
    </row>
    <row r="675" spans="1:8" x14ac:dyDescent="0.2">
      <c r="A675">
        <f t="shared" si="63"/>
        <v>674</v>
      </c>
      <c r="B675" s="3">
        <v>43043</v>
      </c>
      <c r="C675">
        <v>7390.5352265239499</v>
      </c>
      <c r="D675" s="1">
        <f t="shared" si="61"/>
        <v>0.2062126829013797</v>
      </c>
      <c r="E675" s="1">
        <f t="shared" si="66"/>
        <v>0.5231240341504001</v>
      </c>
      <c r="F675">
        <f t="shared" si="62"/>
        <v>0</v>
      </c>
      <c r="G675">
        <f t="shared" si="64"/>
        <v>0</v>
      </c>
      <c r="H675" s="4">
        <f t="shared" si="65"/>
        <v>0</v>
      </c>
    </row>
    <row r="676" spans="1:8" x14ac:dyDescent="0.2">
      <c r="A676">
        <f t="shared" si="63"/>
        <v>675</v>
      </c>
      <c r="B676" s="3">
        <v>43044</v>
      </c>
      <c r="C676">
        <v>7416.2679509825502</v>
      </c>
      <c r="D676" s="1">
        <f t="shared" si="61"/>
        <v>0.20896694022388171</v>
      </c>
      <c r="E676" s="1">
        <f t="shared" si="66"/>
        <v>0.56884635672608486</v>
      </c>
      <c r="F676">
        <f t="shared" si="62"/>
        <v>0</v>
      </c>
      <c r="G676">
        <f t="shared" si="64"/>
        <v>0</v>
      </c>
      <c r="H676" s="4">
        <f t="shared" si="65"/>
        <v>0</v>
      </c>
    </row>
    <row r="677" spans="1:8" x14ac:dyDescent="0.2">
      <c r="A677">
        <f t="shared" si="63"/>
        <v>676</v>
      </c>
      <c r="B677" s="3">
        <v>43045</v>
      </c>
      <c r="C677">
        <v>7103.0460811624898</v>
      </c>
      <c r="D677" s="1">
        <f t="shared" si="61"/>
        <v>0.1740848838157654</v>
      </c>
      <c r="E677" s="1">
        <f t="shared" si="66"/>
        <v>0.71394829777032132</v>
      </c>
      <c r="F677">
        <f t="shared" si="62"/>
        <v>0</v>
      </c>
      <c r="G677">
        <f t="shared" si="64"/>
        <v>0</v>
      </c>
      <c r="H677" s="4">
        <f t="shared" si="65"/>
        <v>0</v>
      </c>
    </row>
    <row r="678" spans="1:8" x14ac:dyDescent="0.2">
      <c r="A678">
        <f t="shared" si="63"/>
        <v>677</v>
      </c>
      <c r="B678" s="3">
        <v>43046</v>
      </c>
      <c r="C678">
        <v>7166.7413716763103</v>
      </c>
      <c r="D678" s="1">
        <f t="shared" si="61"/>
        <v>0.18142530542955748</v>
      </c>
      <c r="E678" s="1">
        <f t="shared" si="66"/>
        <v>0.93623194416587052</v>
      </c>
      <c r="F678">
        <f t="shared" si="62"/>
        <v>0</v>
      </c>
      <c r="G678">
        <f t="shared" si="64"/>
        <v>0</v>
      </c>
      <c r="H678" s="4">
        <f t="shared" si="65"/>
        <v>0</v>
      </c>
    </row>
    <row r="679" spans="1:8" x14ac:dyDescent="0.2">
      <c r="A679">
        <f t="shared" si="63"/>
        <v>678</v>
      </c>
      <c r="B679" s="3">
        <v>43047</v>
      </c>
      <c r="C679">
        <v>7461.8244349106899</v>
      </c>
      <c r="D679" s="1">
        <f t="shared" si="61"/>
        <v>0.21379641392547638</v>
      </c>
      <c r="E679" s="1">
        <f t="shared" si="66"/>
        <v>1.4781046130911171</v>
      </c>
      <c r="F679">
        <f t="shared" si="62"/>
        <v>0</v>
      </c>
      <c r="G679">
        <f t="shared" si="64"/>
        <v>0</v>
      </c>
      <c r="H679" s="4">
        <f t="shared" si="65"/>
        <v>0</v>
      </c>
    </row>
    <row r="680" spans="1:8" x14ac:dyDescent="0.2">
      <c r="A680">
        <f t="shared" si="63"/>
        <v>679</v>
      </c>
      <c r="B680" s="3">
        <v>43048</v>
      </c>
      <c r="C680">
        <v>7186.2927750938197</v>
      </c>
      <c r="D680" s="1">
        <f t="shared" si="61"/>
        <v>0.18365236249246739</v>
      </c>
      <c r="E680" s="1">
        <f t="shared" si="66"/>
        <v>1.5731183146774574</v>
      </c>
      <c r="F680">
        <f t="shared" si="62"/>
        <v>0</v>
      </c>
      <c r="G680">
        <f t="shared" si="64"/>
        <v>0</v>
      </c>
      <c r="H680" s="4">
        <f t="shared" si="65"/>
        <v>0</v>
      </c>
    </row>
    <row r="681" spans="1:8" x14ac:dyDescent="0.2">
      <c r="A681">
        <f t="shared" si="63"/>
        <v>680</v>
      </c>
      <c r="B681" s="3">
        <v>43049</v>
      </c>
      <c r="C681">
        <v>6656.8396935068104</v>
      </c>
      <c r="D681" s="1">
        <f t="shared" si="61"/>
        <v>0.11872398923657687</v>
      </c>
      <c r="E681" s="1">
        <f t="shared" si="66"/>
        <v>1.7777717964674435</v>
      </c>
      <c r="F681">
        <f t="shared" si="62"/>
        <v>0</v>
      </c>
      <c r="G681">
        <f t="shared" si="64"/>
        <v>0</v>
      </c>
      <c r="H681" s="4">
        <f t="shared" si="65"/>
        <v>0</v>
      </c>
    </row>
    <row r="682" spans="1:8" x14ac:dyDescent="0.2">
      <c r="A682">
        <f t="shared" si="63"/>
        <v>681</v>
      </c>
      <c r="B682" s="3">
        <v>43050</v>
      </c>
      <c r="C682">
        <v>6365.3978520857299</v>
      </c>
      <c r="D682" s="1">
        <f t="shared" si="61"/>
        <v>7.8374476237486376E-2</v>
      </c>
      <c r="E682" s="1">
        <f t="shared" si="66"/>
        <v>1.9049529949128396</v>
      </c>
      <c r="F682">
        <f t="shared" si="62"/>
        <v>0</v>
      </c>
      <c r="G682">
        <f t="shared" si="64"/>
        <v>0</v>
      </c>
      <c r="H682" s="4">
        <f t="shared" si="65"/>
        <v>0</v>
      </c>
    </row>
    <row r="683" spans="1:8" x14ac:dyDescent="0.2">
      <c r="A683">
        <f t="shared" si="63"/>
        <v>682</v>
      </c>
      <c r="B683" s="3">
        <v>43051</v>
      </c>
      <c r="C683">
        <v>5866.5131293852901</v>
      </c>
      <c r="D683" s="1">
        <f t="shared" si="61"/>
        <v>0</v>
      </c>
      <c r="E683" s="1">
        <f t="shared" si="66"/>
        <v>2.1519884378347514</v>
      </c>
      <c r="F683">
        <f t="shared" si="62"/>
        <v>0</v>
      </c>
      <c r="G683">
        <f t="shared" si="64"/>
        <v>0</v>
      </c>
      <c r="H683" s="4">
        <f t="shared" si="65"/>
        <v>0</v>
      </c>
    </row>
    <row r="684" spans="1:8" x14ac:dyDescent="0.2">
      <c r="A684">
        <f t="shared" si="63"/>
        <v>683</v>
      </c>
      <c r="B684" s="3">
        <v>43052</v>
      </c>
      <c r="C684">
        <v>6423.0914024610202</v>
      </c>
      <c r="D684" s="1">
        <f t="shared" si="61"/>
        <v>0</v>
      </c>
      <c r="E684" s="1">
        <f t="shared" si="66"/>
        <v>1.8788600995376252</v>
      </c>
      <c r="F684">
        <f t="shared" si="62"/>
        <v>0</v>
      </c>
      <c r="G684">
        <f t="shared" si="64"/>
        <v>0</v>
      </c>
      <c r="H684" s="4">
        <f t="shared" si="65"/>
        <v>0</v>
      </c>
    </row>
    <row r="685" spans="1:8" x14ac:dyDescent="0.2">
      <c r="A685">
        <f t="shared" si="63"/>
        <v>684</v>
      </c>
      <c r="B685" s="3">
        <v>43053</v>
      </c>
      <c r="C685">
        <v>6652.21677956026</v>
      </c>
      <c r="D685" s="1">
        <f t="shared" si="61"/>
        <v>0</v>
      </c>
      <c r="E685" s="1">
        <f t="shared" si="66"/>
        <v>1.7797021905606847</v>
      </c>
      <c r="F685">
        <f t="shared" si="62"/>
        <v>0</v>
      </c>
      <c r="G685">
        <f t="shared" si="64"/>
        <v>0</v>
      </c>
      <c r="H685" s="4">
        <f t="shared" si="65"/>
        <v>0</v>
      </c>
    </row>
    <row r="686" spans="1:8" x14ac:dyDescent="0.2">
      <c r="A686">
        <f t="shared" si="63"/>
        <v>685</v>
      </c>
      <c r="B686" s="3">
        <v>43054</v>
      </c>
      <c r="C686">
        <v>7297.6688363325602</v>
      </c>
      <c r="D686" s="1">
        <f t="shared" si="61"/>
        <v>0</v>
      </c>
      <c r="E686" s="1">
        <f t="shared" si="66"/>
        <v>1.5338477216405086</v>
      </c>
      <c r="F686">
        <f t="shared" si="62"/>
        <v>0</v>
      </c>
      <c r="G686">
        <f t="shared" si="64"/>
        <v>0</v>
      </c>
      <c r="H686" s="4">
        <f t="shared" si="65"/>
        <v>0</v>
      </c>
    </row>
    <row r="687" spans="1:8" x14ac:dyDescent="0.2">
      <c r="A687">
        <f t="shared" si="63"/>
        <v>686</v>
      </c>
      <c r="B687" s="3">
        <v>43055</v>
      </c>
      <c r="C687">
        <v>7814.9444036566001</v>
      </c>
      <c r="D687" s="1">
        <f t="shared" si="61"/>
        <v>4.0181909519442054E-3</v>
      </c>
      <c r="E687" s="1">
        <f t="shared" si="66"/>
        <v>1.3661309152213807</v>
      </c>
      <c r="F687">
        <f t="shared" si="62"/>
        <v>0</v>
      </c>
      <c r="G687">
        <f t="shared" si="64"/>
        <v>0</v>
      </c>
      <c r="H687" s="4">
        <f t="shared" si="65"/>
        <v>0</v>
      </c>
    </row>
    <row r="688" spans="1:8" x14ac:dyDescent="0.2">
      <c r="A688">
        <f t="shared" si="63"/>
        <v>687</v>
      </c>
      <c r="B688" s="3">
        <v>43056</v>
      </c>
      <c r="C688">
        <v>7783.5424647638802</v>
      </c>
      <c r="D688" s="1">
        <f t="shared" si="61"/>
        <v>0</v>
      </c>
      <c r="E688" s="1">
        <f t="shared" si="66"/>
        <v>1.5265353168260982</v>
      </c>
      <c r="F688">
        <f t="shared" si="62"/>
        <v>0</v>
      </c>
      <c r="G688">
        <f t="shared" si="64"/>
        <v>0</v>
      </c>
      <c r="H688" s="4">
        <f t="shared" si="65"/>
        <v>0</v>
      </c>
    </row>
    <row r="689" spans="1:8" x14ac:dyDescent="0.2">
      <c r="A689">
        <f t="shared" si="63"/>
        <v>688</v>
      </c>
      <c r="B689" s="3">
        <v>43057</v>
      </c>
      <c r="C689">
        <v>7827.63146946899</v>
      </c>
      <c r="D689" s="1">
        <f t="shared" si="61"/>
        <v>0</v>
      </c>
      <c r="E689" s="1">
        <f t="shared" si="66"/>
        <v>1.5123046484680325</v>
      </c>
      <c r="F689">
        <f t="shared" si="62"/>
        <v>0</v>
      </c>
      <c r="G689">
        <f t="shared" si="64"/>
        <v>0</v>
      </c>
      <c r="H689" s="4">
        <f t="shared" si="65"/>
        <v>0</v>
      </c>
    </row>
    <row r="690" spans="1:8" x14ac:dyDescent="0.2">
      <c r="A690">
        <f t="shared" si="63"/>
        <v>689</v>
      </c>
      <c r="B690" s="3">
        <v>43058</v>
      </c>
      <c r="C690">
        <v>8011.1474298904404</v>
      </c>
      <c r="D690" s="1">
        <f t="shared" si="61"/>
        <v>0</v>
      </c>
      <c r="E690" s="1">
        <f t="shared" si="66"/>
        <v>1.4547538413620908</v>
      </c>
      <c r="F690">
        <f t="shared" si="62"/>
        <v>0</v>
      </c>
      <c r="G690">
        <f t="shared" si="64"/>
        <v>0</v>
      </c>
      <c r="H690" s="4">
        <f t="shared" si="65"/>
        <v>0</v>
      </c>
    </row>
    <row r="691" spans="1:8" x14ac:dyDescent="0.2">
      <c r="A691">
        <f t="shared" si="63"/>
        <v>690</v>
      </c>
      <c r="B691" s="3">
        <v>43059</v>
      </c>
      <c r="C691">
        <v>8220.5099661765398</v>
      </c>
      <c r="D691" s="1">
        <f t="shared" ref="D691:D754" si="67">($C691-MIN($C691:$C720))/$C691</f>
        <v>1.2940351276267168E-2</v>
      </c>
      <c r="E691" s="1">
        <f t="shared" si="66"/>
        <v>1.3922353975793811</v>
      </c>
      <c r="F691">
        <f t="shared" ref="F691:F754" si="68">IF(D691&gt;0.5, 1, 0)</f>
        <v>0</v>
      </c>
      <c r="G691">
        <f t="shared" si="64"/>
        <v>0</v>
      </c>
      <c r="H691" s="4">
        <f t="shared" si="65"/>
        <v>0</v>
      </c>
    </row>
    <row r="692" spans="1:8" x14ac:dyDescent="0.2">
      <c r="A692">
        <f t="shared" ref="A692:A755" si="69">A691+1</f>
        <v>691</v>
      </c>
      <c r="B692" s="3">
        <v>43060</v>
      </c>
      <c r="C692">
        <v>8114.1336795441603</v>
      </c>
      <c r="D692" s="1">
        <f t="shared" si="67"/>
        <v>0</v>
      </c>
      <c r="E692" s="1">
        <f t="shared" si="66"/>
        <v>1.4235976019002896</v>
      </c>
      <c r="F692">
        <f t="shared" si="68"/>
        <v>0</v>
      </c>
      <c r="G692">
        <f t="shared" ref="G692:G755" si="70">G691+F692</f>
        <v>0</v>
      </c>
      <c r="H692" s="4">
        <f t="shared" si="65"/>
        <v>0</v>
      </c>
    </row>
    <row r="693" spans="1:8" x14ac:dyDescent="0.2">
      <c r="A693">
        <f t="shared" si="69"/>
        <v>692</v>
      </c>
      <c r="B693" s="3">
        <v>43061</v>
      </c>
      <c r="C693">
        <v>8257.1238952883505</v>
      </c>
      <c r="D693" s="1">
        <f t="shared" si="67"/>
        <v>1.6889603381378192E-2</v>
      </c>
      <c r="E693" s="1">
        <f t="shared" si="66"/>
        <v>1.3816276922359121</v>
      </c>
      <c r="F693">
        <f t="shared" si="68"/>
        <v>0</v>
      </c>
      <c r="G693">
        <f t="shared" si="70"/>
        <v>0</v>
      </c>
      <c r="H693" s="4">
        <f t="shared" si="65"/>
        <v>0</v>
      </c>
    </row>
    <row r="694" spans="1:8" x14ac:dyDescent="0.2">
      <c r="A694">
        <f t="shared" si="69"/>
        <v>693</v>
      </c>
      <c r="B694" s="3">
        <v>43062</v>
      </c>
      <c r="C694">
        <v>8117.6643476260297</v>
      </c>
      <c r="D694" s="1">
        <f t="shared" si="67"/>
        <v>0</v>
      </c>
      <c r="E694" s="1">
        <f t="shared" si="66"/>
        <v>1.4225434909725785</v>
      </c>
      <c r="F694">
        <f t="shared" si="68"/>
        <v>0</v>
      </c>
      <c r="G694">
        <f t="shared" si="70"/>
        <v>0</v>
      </c>
      <c r="H694" s="4">
        <f t="shared" si="65"/>
        <v>0</v>
      </c>
    </row>
    <row r="695" spans="1:8" x14ac:dyDescent="0.2">
      <c r="A695">
        <f t="shared" si="69"/>
        <v>694</v>
      </c>
      <c r="B695" s="3">
        <v>43063</v>
      </c>
      <c r="C695">
        <v>8278.1284363388604</v>
      </c>
      <c r="D695" s="1">
        <f t="shared" si="67"/>
        <v>0</v>
      </c>
      <c r="E695" s="1">
        <f t="shared" si="66"/>
        <v>1.3755846600441182</v>
      </c>
      <c r="F695">
        <f t="shared" si="68"/>
        <v>0</v>
      </c>
      <c r="G695">
        <f t="shared" si="70"/>
        <v>0</v>
      </c>
      <c r="H695" s="4">
        <f t="shared" si="65"/>
        <v>0</v>
      </c>
    </row>
    <row r="696" spans="1:8" x14ac:dyDescent="0.2">
      <c r="A696">
        <f t="shared" si="69"/>
        <v>695</v>
      </c>
      <c r="B696" s="3">
        <v>43064</v>
      </c>
      <c r="C696">
        <v>8743.1593779107006</v>
      </c>
      <c r="D696" s="1">
        <f t="shared" si="67"/>
        <v>0</v>
      </c>
      <c r="E696" s="1">
        <f t="shared" si="66"/>
        <v>1.2492321227639474</v>
      </c>
      <c r="F696">
        <f t="shared" si="68"/>
        <v>0</v>
      </c>
      <c r="G696">
        <f t="shared" si="70"/>
        <v>0</v>
      </c>
      <c r="H696" s="4">
        <f t="shared" si="65"/>
        <v>0</v>
      </c>
    </row>
    <row r="697" spans="1:8" x14ac:dyDescent="0.2">
      <c r="A697">
        <f t="shared" si="69"/>
        <v>696</v>
      </c>
      <c r="B697" s="3">
        <v>43065</v>
      </c>
      <c r="C697">
        <v>9342.9886414216708</v>
      </c>
      <c r="D697" s="1">
        <f t="shared" si="67"/>
        <v>0</v>
      </c>
      <c r="E697" s="1">
        <f t="shared" si="66"/>
        <v>1.1048291592752302</v>
      </c>
      <c r="F697">
        <f t="shared" si="68"/>
        <v>0</v>
      </c>
      <c r="G697">
        <f t="shared" si="70"/>
        <v>0</v>
      </c>
      <c r="H697" s="4">
        <f t="shared" si="65"/>
        <v>0</v>
      </c>
    </row>
    <row r="698" spans="1:8" x14ac:dyDescent="0.2">
      <c r="A698">
        <f t="shared" si="69"/>
        <v>697</v>
      </c>
      <c r="B698" s="3">
        <v>43066</v>
      </c>
      <c r="C698">
        <v>9831.4029299224094</v>
      </c>
      <c r="D698" s="1">
        <f t="shared" si="67"/>
        <v>0</v>
      </c>
      <c r="E698" s="1">
        <f t="shared" si="66"/>
        <v>1.0002633466876738</v>
      </c>
      <c r="F698">
        <f t="shared" si="68"/>
        <v>0</v>
      </c>
      <c r="G698">
        <f t="shared" si="70"/>
        <v>0</v>
      </c>
      <c r="H698" s="4">
        <f t="shared" si="65"/>
        <v>0</v>
      </c>
    </row>
    <row r="699" spans="1:8" x14ac:dyDescent="0.2">
      <c r="A699">
        <f t="shared" si="69"/>
        <v>698</v>
      </c>
      <c r="B699" s="3">
        <v>43067</v>
      </c>
      <c r="C699">
        <v>10257.067416980301</v>
      </c>
      <c r="D699" s="1">
        <f t="shared" si="67"/>
        <v>3.7162192008310863E-2</v>
      </c>
      <c r="E699" s="1">
        <f t="shared" si="66"/>
        <v>0.91725316094598974</v>
      </c>
      <c r="F699">
        <f t="shared" si="68"/>
        <v>0</v>
      </c>
      <c r="G699">
        <f t="shared" si="70"/>
        <v>0</v>
      </c>
      <c r="H699" s="4">
        <f t="shared" si="65"/>
        <v>0</v>
      </c>
    </row>
    <row r="700" spans="1:8" x14ac:dyDescent="0.2">
      <c r="A700">
        <f t="shared" si="69"/>
        <v>699</v>
      </c>
      <c r="B700" s="3">
        <v>43068</v>
      </c>
      <c r="C700">
        <v>9875.8923081882895</v>
      </c>
      <c r="D700" s="1">
        <f t="shared" si="67"/>
        <v>0</v>
      </c>
      <c r="E700" s="1">
        <f t="shared" si="66"/>
        <v>0.99125246747948514</v>
      </c>
      <c r="F700">
        <f t="shared" si="68"/>
        <v>0</v>
      </c>
      <c r="G700">
        <f t="shared" si="70"/>
        <v>0</v>
      </c>
      <c r="H700" s="4">
        <f t="shared" si="65"/>
        <v>0</v>
      </c>
    </row>
    <row r="701" spans="1:8" x14ac:dyDescent="0.2">
      <c r="A701">
        <f t="shared" si="69"/>
        <v>700</v>
      </c>
      <c r="B701" s="3">
        <v>43069</v>
      </c>
      <c r="C701">
        <v>10406.18772373</v>
      </c>
      <c r="D701" s="1">
        <f t="shared" si="67"/>
        <v>0</v>
      </c>
      <c r="E701" s="1">
        <f t="shared" si="66"/>
        <v>0.88977899009040018</v>
      </c>
      <c r="F701">
        <f t="shared" si="68"/>
        <v>0</v>
      </c>
      <c r="G701">
        <f t="shared" si="70"/>
        <v>0</v>
      </c>
      <c r="H701" s="4">
        <f t="shared" si="65"/>
        <v>0</v>
      </c>
    </row>
    <row r="702" spans="1:8" x14ac:dyDescent="0.2">
      <c r="A702">
        <f t="shared" si="69"/>
        <v>701</v>
      </c>
      <c r="B702" s="3">
        <v>43070</v>
      </c>
      <c r="C702">
        <v>10995.723553117899</v>
      </c>
      <c r="D702" s="1">
        <f t="shared" si="67"/>
        <v>0</v>
      </c>
      <c r="E702" s="1">
        <f t="shared" si="66"/>
        <v>0.78845847044466355</v>
      </c>
      <c r="F702">
        <f t="shared" si="68"/>
        <v>0</v>
      </c>
      <c r="G702">
        <f t="shared" si="70"/>
        <v>0</v>
      </c>
      <c r="H702" s="4">
        <f t="shared" si="65"/>
        <v>0</v>
      </c>
    </row>
    <row r="703" spans="1:8" x14ac:dyDescent="0.2">
      <c r="A703">
        <f t="shared" si="69"/>
        <v>702</v>
      </c>
      <c r="B703" s="3">
        <v>43071</v>
      </c>
      <c r="C703">
        <v>11162.545030761699</v>
      </c>
      <c r="D703" s="1">
        <f t="shared" si="67"/>
        <v>0</v>
      </c>
      <c r="E703" s="1">
        <f t="shared" si="66"/>
        <v>0.76173040046403206</v>
      </c>
      <c r="F703">
        <f t="shared" si="68"/>
        <v>0</v>
      </c>
      <c r="G703">
        <f t="shared" si="70"/>
        <v>0</v>
      </c>
      <c r="H703" s="4">
        <f t="shared" si="65"/>
        <v>0</v>
      </c>
    </row>
    <row r="704" spans="1:8" x14ac:dyDescent="0.2">
      <c r="A704">
        <f t="shared" si="69"/>
        <v>703</v>
      </c>
      <c r="B704" s="3">
        <v>43072</v>
      </c>
      <c r="C704">
        <v>11256.701828753799</v>
      </c>
      <c r="D704" s="1">
        <f t="shared" si="67"/>
        <v>0</v>
      </c>
      <c r="E704" s="1">
        <f t="shared" si="66"/>
        <v>0.74699438844590105</v>
      </c>
      <c r="F704">
        <f t="shared" si="68"/>
        <v>0</v>
      </c>
      <c r="G704">
        <f t="shared" si="70"/>
        <v>0</v>
      </c>
      <c r="H704" s="4">
        <f t="shared" si="65"/>
        <v>0</v>
      </c>
    </row>
    <row r="705" spans="1:8" x14ac:dyDescent="0.2">
      <c r="A705">
        <f t="shared" si="69"/>
        <v>704</v>
      </c>
      <c r="B705" s="3">
        <v>43073</v>
      </c>
      <c r="C705">
        <v>11634.984955403401</v>
      </c>
      <c r="D705" s="1">
        <f t="shared" si="67"/>
        <v>0</v>
      </c>
      <c r="E705" s="1">
        <f t="shared" si="66"/>
        <v>0.69019513154667189</v>
      </c>
      <c r="F705">
        <f t="shared" si="68"/>
        <v>0</v>
      </c>
      <c r="G705">
        <f t="shared" si="70"/>
        <v>0</v>
      </c>
      <c r="H705" s="4">
        <f t="shared" si="65"/>
        <v>0</v>
      </c>
    </row>
    <row r="706" spans="1:8" x14ac:dyDescent="0.2">
      <c r="A706">
        <f t="shared" si="69"/>
        <v>705</v>
      </c>
      <c r="B706" s="3">
        <v>43074</v>
      </c>
      <c r="C706">
        <v>12174.253739792601</v>
      </c>
      <c r="D706" s="1">
        <f t="shared" si="67"/>
        <v>0</v>
      </c>
      <c r="E706" s="1">
        <f t="shared" si="66"/>
        <v>0.61532652001194588</v>
      </c>
      <c r="F706">
        <f t="shared" si="68"/>
        <v>0</v>
      </c>
      <c r="G706">
        <f t="shared" si="70"/>
        <v>0</v>
      </c>
      <c r="H706" s="4">
        <f t="shared" ref="H706:H769" si="71">G706/A706</f>
        <v>0</v>
      </c>
    </row>
    <row r="707" spans="1:8" x14ac:dyDescent="0.2">
      <c r="A707">
        <f t="shared" si="69"/>
        <v>706</v>
      </c>
      <c r="B707" s="3">
        <v>43075</v>
      </c>
      <c r="C707">
        <v>13876.4735794148</v>
      </c>
      <c r="D707" s="1">
        <f t="shared" si="67"/>
        <v>1.8456541123577107E-2</v>
      </c>
      <c r="E707" s="1">
        <f t="shared" ref="E707:E770" si="72">(MAX($C707:$C736)-$C707)/$C707</f>
        <v>0.41717525095240587</v>
      </c>
      <c r="F707">
        <f t="shared" si="68"/>
        <v>0</v>
      </c>
      <c r="G707">
        <f t="shared" si="70"/>
        <v>0</v>
      </c>
      <c r="H707" s="4">
        <f t="shared" si="71"/>
        <v>0</v>
      </c>
    </row>
    <row r="708" spans="1:8" x14ac:dyDescent="0.2">
      <c r="A708">
        <f t="shared" si="69"/>
        <v>707</v>
      </c>
      <c r="B708" s="3">
        <v>43076</v>
      </c>
      <c r="C708">
        <v>18491.181554228198</v>
      </c>
      <c r="D708" s="1">
        <f t="shared" si="67"/>
        <v>0.26341311212578172</v>
      </c>
      <c r="E708" s="1">
        <f t="shared" si="72"/>
        <v>6.3501262456909097E-2</v>
      </c>
      <c r="F708">
        <f t="shared" si="68"/>
        <v>0</v>
      </c>
      <c r="G708">
        <f t="shared" si="70"/>
        <v>0</v>
      </c>
      <c r="H708" s="4">
        <f t="shared" si="71"/>
        <v>0</v>
      </c>
    </row>
    <row r="709" spans="1:8" x14ac:dyDescent="0.2">
      <c r="A709">
        <f t="shared" si="69"/>
        <v>708</v>
      </c>
      <c r="B709" s="3">
        <v>43077</v>
      </c>
      <c r="C709">
        <v>16908.004952111201</v>
      </c>
      <c r="D709" s="1">
        <f t="shared" si="67"/>
        <v>0.19444299237412949</v>
      </c>
      <c r="E709" s="1">
        <f t="shared" si="72"/>
        <v>0.16308192379527894</v>
      </c>
      <c r="F709">
        <f t="shared" si="68"/>
        <v>0</v>
      </c>
      <c r="G709">
        <f t="shared" si="70"/>
        <v>0</v>
      </c>
      <c r="H709" s="4">
        <f t="shared" si="71"/>
        <v>0</v>
      </c>
    </row>
    <row r="710" spans="1:8" x14ac:dyDescent="0.2">
      <c r="A710">
        <f t="shared" si="69"/>
        <v>709</v>
      </c>
      <c r="B710" s="3">
        <v>43078</v>
      </c>
      <c r="C710">
        <v>15266.426389465099</v>
      </c>
      <c r="D710" s="1">
        <f t="shared" si="67"/>
        <v>0.10782251676495158</v>
      </c>
      <c r="E710" s="1">
        <f t="shared" si="72"/>
        <v>0.28814657900634139</v>
      </c>
      <c r="F710">
        <f t="shared" si="68"/>
        <v>0</v>
      </c>
      <c r="G710">
        <f t="shared" si="70"/>
        <v>0</v>
      </c>
      <c r="H710" s="4">
        <f t="shared" si="71"/>
        <v>0</v>
      </c>
    </row>
    <row r="711" spans="1:8" x14ac:dyDescent="0.2">
      <c r="A711">
        <f t="shared" si="69"/>
        <v>710</v>
      </c>
      <c r="B711" s="3">
        <v>43079</v>
      </c>
      <c r="C711">
        <v>15808.509896154401</v>
      </c>
      <c r="D711" s="1">
        <f t="shared" si="67"/>
        <v>0.13841583023208234</v>
      </c>
      <c r="E711" s="1">
        <f t="shared" si="72"/>
        <v>0.24397524222225583</v>
      </c>
      <c r="F711">
        <f t="shared" si="68"/>
        <v>0</v>
      </c>
      <c r="G711">
        <f t="shared" si="70"/>
        <v>0</v>
      </c>
      <c r="H711" s="4">
        <f t="shared" si="71"/>
        <v>0</v>
      </c>
    </row>
    <row r="712" spans="1:8" x14ac:dyDescent="0.2">
      <c r="A712">
        <f t="shared" si="69"/>
        <v>711</v>
      </c>
      <c r="B712" s="3">
        <v>43080</v>
      </c>
      <c r="C712">
        <v>17106.505148887099</v>
      </c>
      <c r="D712" s="1">
        <f t="shared" si="67"/>
        <v>0.2037905021744198</v>
      </c>
      <c r="E712" s="1">
        <f t="shared" si="72"/>
        <v>0.14958577196704459</v>
      </c>
      <c r="F712">
        <f t="shared" si="68"/>
        <v>0</v>
      </c>
      <c r="G712">
        <f t="shared" si="70"/>
        <v>0</v>
      </c>
      <c r="H712" s="4">
        <f t="shared" si="71"/>
        <v>0</v>
      </c>
    </row>
    <row r="713" spans="1:8" x14ac:dyDescent="0.2">
      <c r="A713">
        <f t="shared" si="69"/>
        <v>712</v>
      </c>
      <c r="B713" s="3">
        <v>43081</v>
      </c>
      <c r="C713">
        <v>17249.920214655998</v>
      </c>
      <c r="D713" s="1">
        <f t="shared" si="67"/>
        <v>0.21041015235688615</v>
      </c>
      <c r="E713" s="1">
        <f t="shared" si="72"/>
        <v>0.14002816723368661</v>
      </c>
      <c r="F713">
        <f t="shared" si="68"/>
        <v>0</v>
      </c>
      <c r="G713">
        <f t="shared" si="70"/>
        <v>0</v>
      </c>
      <c r="H713" s="4">
        <f t="shared" si="71"/>
        <v>0</v>
      </c>
    </row>
    <row r="714" spans="1:8" x14ac:dyDescent="0.2">
      <c r="A714">
        <f t="shared" si="69"/>
        <v>713</v>
      </c>
      <c r="B714" s="3">
        <v>43082</v>
      </c>
      <c r="C714">
        <v>16525.044489298802</v>
      </c>
      <c r="D714" s="1">
        <f t="shared" si="67"/>
        <v>0.17577457156219461</v>
      </c>
      <c r="E714" s="1">
        <f t="shared" si="72"/>
        <v>0.19003582350270881</v>
      </c>
      <c r="F714">
        <f t="shared" si="68"/>
        <v>0</v>
      </c>
      <c r="G714">
        <f t="shared" si="70"/>
        <v>0</v>
      </c>
      <c r="H714" s="4">
        <f t="shared" si="71"/>
        <v>0</v>
      </c>
    </row>
    <row r="715" spans="1:8" x14ac:dyDescent="0.2">
      <c r="A715">
        <f t="shared" si="69"/>
        <v>714</v>
      </c>
      <c r="B715" s="3">
        <v>43083</v>
      </c>
      <c r="C715">
        <v>16865.361664875301</v>
      </c>
      <c r="D715" s="1">
        <f t="shared" si="67"/>
        <v>0.19240617872354382</v>
      </c>
      <c r="E715" s="1">
        <f t="shared" si="72"/>
        <v>0.1660227226670031</v>
      </c>
      <c r="F715">
        <f t="shared" si="68"/>
        <v>0</v>
      </c>
      <c r="G715">
        <f t="shared" si="70"/>
        <v>0</v>
      </c>
      <c r="H715" s="4">
        <f t="shared" si="71"/>
        <v>0</v>
      </c>
    </row>
    <row r="716" spans="1:8" x14ac:dyDescent="0.2">
      <c r="A716">
        <f t="shared" si="69"/>
        <v>715</v>
      </c>
      <c r="B716" s="3">
        <v>43084</v>
      </c>
      <c r="C716">
        <v>17978.630558134399</v>
      </c>
      <c r="D716" s="1">
        <f t="shared" si="67"/>
        <v>0.24241382956814853</v>
      </c>
      <c r="E716" s="1">
        <f t="shared" si="72"/>
        <v>9.3820514507654051E-2</v>
      </c>
      <c r="F716">
        <f t="shared" si="68"/>
        <v>0</v>
      </c>
      <c r="G716">
        <f t="shared" si="70"/>
        <v>0</v>
      </c>
      <c r="H716" s="4">
        <f t="shared" si="71"/>
        <v>0</v>
      </c>
    </row>
    <row r="717" spans="1:8" x14ac:dyDescent="0.2">
      <c r="A717">
        <f t="shared" si="69"/>
        <v>716</v>
      </c>
      <c r="B717" s="3">
        <v>43085</v>
      </c>
      <c r="C717">
        <v>19665.394927241599</v>
      </c>
      <c r="D717" s="1">
        <f t="shared" si="67"/>
        <v>0.30739443959610407</v>
      </c>
      <c r="E717" s="1">
        <f t="shared" si="72"/>
        <v>0</v>
      </c>
      <c r="F717">
        <f t="shared" si="68"/>
        <v>0</v>
      </c>
      <c r="G717">
        <f t="shared" si="70"/>
        <v>0</v>
      </c>
      <c r="H717" s="4">
        <f t="shared" si="71"/>
        <v>0</v>
      </c>
    </row>
    <row r="718" spans="1:8" x14ac:dyDescent="0.2">
      <c r="A718">
        <f t="shared" si="69"/>
        <v>717</v>
      </c>
      <c r="B718" s="3">
        <v>43086</v>
      </c>
      <c r="C718">
        <v>19423.5801532525</v>
      </c>
      <c r="D718" s="1">
        <f t="shared" si="67"/>
        <v>0.29877181412071685</v>
      </c>
      <c r="E718" s="1">
        <f t="shared" si="72"/>
        <v>0</v>
      </c>
      <c r="F718">
        <f t="shared" si="68"/>
        <v>0</v>
      </c>
      <c r="G718">
        <f t="shared" si="70"/>
        <v>0</v>
      </c>
      <c r="H718" s="4">
        <f t="shared" si="71"/>
        <v>0</v>
      </c>
    </row>
    <row r="719" spans="1:8" x14ac:dyDescent="0.2">
      <c r="A719">
        <f t="shared" si="69"/>
        <v>718</v>
      </c>
      <c r="B719" s="3">
        <v>43087</v>
      </c>
      <c r="C719">
        <v>19188.0539569348</v>
      </c>
      <c r="D719" s="1">
        <f t="shared" si="67"/>
        <v>0.38899934579198786</v>
      </c>
      <c r="E719" s="1">
        <f t="shared" si="72"/>
        <v>0</v>
      </c>
      <c r="F719">
        <f t="shared" si="68"/>
        <v>0</v>
      </c>
      <c r="G719">
        <f t="shared" si="70"/>
        <v>0</v>
      </c>
      <c r="H719" s="4">
        <f t="shared" si="71"/>
        <v>0</v>
      </c>
    </row>
    <row r="720" spans="1:8" x14ac:dyDescent="0.2">
      <c r="A720">
        <f t="shared" si="69"/>
        <v>719</v>
      </c>
      <c r="B720" s="3">
        <v>43088</v>
      </c>
      <c r="C720">
        <v>18174.186759631601</v>
      </c>
      <c r="D720" s="1">
        <f t="shared" si="67"/>
        <v>0.37188975797076079</v>
      </c>
      <c r="E720" s="1">
        <f t="shared" si="72"/>
        <v>9.3250793566146527E-3</v>
      </c>
      <c r="F720">
        <f t="shared" si="68"/>
        <v>0</v>
      </c>
      <c r="G720">
        <f t="shared" si="70"/>
        <v>0</v>
      </c>
      <c r="H720" s="4">
        <f t="shared" si="71"/>
        <v>0</v>
      </c>
    </row>
    <row r="721" spans="1:8" x14ac:dyDescent="0.2">
      <c r="A721">
        <f t="shared" si="69"/>
        <v>720</v>
      </c>
      <c r="B721" s="3">
        <v>43089</v>
      </c>
      <c r="C721">
        <v>17059.888350264599</v>
      </c>
      <c r="D721" s="1">
        <f t="shared" si="67"/>
        <v>0.33086356663642841</v>
      </c>
      <c r="E721" s="1">
        <f t="shared" si="72"/>
        <v>7.5251028423207161E-2</v>
      </c>
      <c r="F721">
        <f t="shared" si="68"/>
        <v>0</v>
      </c>
      <c r="G721">
        <f t="shared" si="70"/>
        <v>0</v>
      </c>
      <c r="H721" s="4">
        <f t="shared" si="71"/>
        <v>0</v>
      </c>
    </row>
    <row r="722" spans="1:8" x14ac:dyDescent="0.2">
      <c r="A722">
        <f t="shared" si="69"/>
        <v>721</v>
      </c>
      <c r="B722" s="3">
        <v>43090</v>
      </c>
      <c r="C722">
        <v>16355.2382257401</v>
      </c>
      <c r="D722" s="1">
        <f t="shared" si="67"/>
        <v>0.30203444995921269</v>
      </c>
      <c r="E722" s="1">
        <f t="shared" si="72"/>
        <v>0.12157721215809565</v>
      </c>
      <c r="F722">
        <f t="shared" si="68"/>
        <v>0</v>
      </c>
      <c r="G722">
        <f t="shared" si="70"/>
        <v>0</v>
      </c>
      <c r="H722" s="4">
        <f t="shared" si="71"/>
        <v>0</v>
      </c>
    </row>
    <row r="723" spans="1:8" x14ac:dyDescent="0.2">
      <c r="A723">
        <f t="shared" si="69"/>
        <v>722</v>
      </c>
      <c r="B723" s="3">
        <v>43091</v>
      </c>
      <c r="C723">
        <v>14084.824926776701</v>
      </c>
      <c r="D723" s="1">
        <f t="shared" si="67"/>
        <v>0.18952540030689599</v>
      </c>
      <c r="E723" s="1">
        <f t="shared" si="72"/>
        <v>0.30237064278547843</v>
      </c>
      <c r="F723">
        <f t="shared" si="68"/>
        <v>0</v>
      </c>
      <c r="G723">
        <f t="shared" si="70"/>
        <v>0</v>
      </c>
      <c r="H723" s="4">
        <f t="shared" si="71"/>
        <v>0</v>
      </c>
    </row>
    <row r="724" spans="1:8" x14ac:dyDescent="0.2">
      <c r="A724">
        <f t="shared" si="69"/>
        <v>723</v>
      </c>
      <c r="B724" s="3">
        <v>43092</v>
      </c>
      <c r="C724">
        <v>15241.916465648699</v>
      </c>
      <c r="D724" s="1">
        <f t="shared" si="67"/>
        <v>0.25105265666531407</v>
      </c>
      <c r="E724" s="1">
        <f t="shared" si="72"/>
        <v>0.20350105150811759</v>
      </c>
      <c r="F724">
        <f t="shared" si="68"/>
        <v>0</v>
      </c>
      <c r="G724">
        <f t="shared" si="70"/>
        <v>0</v>
      </c>
      <c r="H724" s="4">
        <f t="shared" si="71"/>
        <v>0</v>
      </c>
    </row>
    <row r="725" spans="1:8" x14ac:dyDescent="0.2">
      <c r="A725">
        <f t="shared" si="69"/>
        <v>724</v>
      </c>
      <c r="B725" s="3">
        <v>43093</v>
      </c>
      <c r="C725">
        <v>14451.1145466743</v>
      </c>
      <c r="D725" s="1">
        <f t="shared" si="67"/>
        <v>0.23939465170112126</v>
      </c>
      <c r="E725" s="1">
        <f t="shared" si="72"/>
        <v>0.26935970468994797</v>
      </c>
      <c r="F725">
        <f t="shared" si="68"/>
        <v>0</v>
      </c>
      <c r="G725">
        <f t="shared" si="70"/>
        <v>0</v>
      </c>
      <c r="H725" s="4">
        <f t="shared" si="71"/>
        <v>0</v>
      </c>
    </row>
    <row r="726" spans="1:8" x14ac:dyDescent="0.2">
      <c r="A726">
        <f t="shared" si="69"/>
        <v>725</v>
      </c>
      <c r="B726" s="3">
        <v>43094</v>
      </c>
      <c r="C726">
        <v>14302.7537081839</v>
      </c>
      <c r="D726" s="1">
        <f t="shared" si="67"/>
        <v>0.2383284276854285</v>
      </c>
      <c r="E726" s="1">
        <f t="shared" si="72"/>
        <v>0.28252662862474032</v>
      </c>
      <c r="F726">
        <f t="shared" si="68"/>
        <v>0</v>
      </c>
      <c r="G726">
        <f t="shared" si="70"/>
        <v>0</v>
      </c>
      <c r="H726" s="4">
        <f t="shared" si="71"/>
        <v>0</v>
      </c>
    </row>
    <row r="727" spans="1:8" x14ac:dyDescent="0.2">
      <c r="A727">
        <f t="shared" si="69"/>
        <v>726</v>
      </c>
      <c r="B727" s="3">
        <v>43095</v>
      </c>
      <c r="C727">
        <v>16616.682057084399</v>
      </c>
      <c r="D727" s="1">
        <f t="shared" si="67"/>
        <v>0.34439373227966874</v>
      </c>
      <c r="E727" s="1">
        <f t="shared" si="72"/>
        <v>0.10393052177263126</v>
      </c>
      <c r="F727">
        <f t="shared" si="68"/>
        <v>0</v>
      </c>
      <c r="G727">
        <f t="shared" si="70"/>
        <v>0</v>
      </c>
      <c r="H727" s="4">
        <f t="shared" si="71"/>
        <v>0</v>
      </c>
    </row>
    <row r="728" spans="1:8" x14ac:dyDescent="0.2">
      <c r="A728">
        <f t="shared" si="69"/>
        <v>727</v>
      </c>
      <c r="B728" s="3">
        <v>43096</v>
      </c>
      <c r="C728">
        <v>16373.0810795739</v>
      </c>
      <c r="D728" s="1">
        <f t="shared" si="67"/>
        <v>0.33463953104518496</v>
      </c>
      <c r="E728" s="1">
        <f t="shared" si="72"/>
        <v>0.1203549536129509</v>
      </c>
      <c r="F728">
        <f t="shared" si="68"/>
        <v>0</v>
      </c>
      <c r="G728">
        <f t="shared" si="70"/>
        <v>0</v>
      </c>
      <c r="H728" s="4">
        <f t="shared" si="71"/>
        <v>0</v>
      </c>
    </row>
    <row r="729" spans="1:8" x14ac:dyDescent="0.2">
      <c r="A729">
        <f t="shared" si="69"/>
        <v>728</v>
      </c>
      <c r="B729" s="3">
        <v>43097</v>
      </c>
      <c r="C729">
        <v>15067.8994980567</v>
      </c>
      <c r="D729" s="1">
        <f t="shared" si="67"/>
        <v>0.2770060016165164</v>
      </c>
      <c r="E729" s="1">
        <f t="shared" si="72"/>
        <v>0.21740010913749946</v>
      </c>
      <c r="F729">
        <f t="shared" si="68"/>
        <v>0</v>
      </c>
      <c r="G729">
        <f t="shared" si="70"/>
        <v>0</v>
      </c>
      <c r="H729" s="4">
        <f t="shared" si="71"/>
        <v>0</v>
      </c>
    </row>
    <row r="730" spans="1:8" x14ac:dyDescent="0.2">
      <c r="A730">
        <f t="shared" si="69"/>
        <v>729</v>
      </c>
      <c r="B730" s="3">
        <v>43098</v>
      </c>
      <c r="C730">
        <v>15096.5594360709</v>
      </c>
      <c r="D730" s="1">
        <f t="shared" si="67"/>
        <v>0.2783785635744947</v>
      </c>
      <c r="E730" s="1">
        <f t="shared" si="72"/>
        <v>0.2150889460003548</v>
      </c>
      <c r="F730">
        <f t="shared" si="68"/>
        <v>0</v>
      </c>
      <c r="G730">
        <f t="shared" si="70"/>
        <v>0</v>
      </c>
      <c r="H730" s="4">
        <f t="shared" si="71"/>
        <v>0</v>
      </c>
    </row>
    <row r="731" spans="1:8" x14ac:dyDescent="0.2">
      <c r="A731">
        <f t="shared" si="69"/>
        <v>730</v>
      </c>
      <c r="B731" s="3">
        <v>43099</v>
      </c>
      <c r="C731">
        <v>13620.3618741461</v>
      </c>
      <c r="D731" s="1">
        <f t="shared" si="67"/>
        <v>0.20016802739879655</v>
      </c>
      <c r="E731" s="1">
        <f t="shared" si="72"/>
        <v>0.3467823148096143</v>
      </c>
      <c r="F731">
        <f t="shared" si="68"/>
        <v>0</v>
      </c>
      <c r="G731">
        <f t="shared" si="70"/>
        <v>0</v>
      </c>
      <c r="H731" s="4">
        <f t="shared" si="71"/>
        <v>0</v>
      </c>
    </row>
    <row r="732" spans="1:8" x14ac:dyDescent="0.2">
      <c r="A732">
        <f t="shared" si="69"/>
        <v>731</v>
      </c>
      <c r="B732" s="3">
        <v>43100</v>
      </c>
      <c r="C732">
        <v>14839.590785418401</v>
      </c>
      <c r="D732" s="1">
        <f t="shared" si="67"/>
        <v>0.2658826605889224</v>
      </c>
      <c r="E732" s="1">
        <f t="shared" si="72"/>
        <v>0.23612994176576974</v>
      </c>
      <c r="F732">
        <f t="shared" si="68"/>
        <v>0</v>
      </c>
      <c r="G732">
        <f t="shared" si="70"/>
        <v>0</v>
      </c>
      <c r="H732" s="4">
        <f t="shared" si="71"/>
        <v>0</v>
      </c>
    </row>
    <row r="733" spans="1:8" x14ac:dyDescent="0.2">
      <c r="A733">
        <f t="shared" si="69"/>
        <v>732</v>
      </c>
      <c r="B733" s="3">
        <v>43101</v>
      </c>
      <c r="C733">
        <v>14093.6068305274</v>
      </c>
      <c r="D733" s="1">
        <f t="shared" si="67"/>
        <v>0.22702534302691116</v>
      </c>
      <c r="E733" s="1">
        <f t="shared" si="72"/>
        <v>0.30155911925071477</v>
      </c>
      <c r="F733">
        <f t="shared" si="68"/>
        <v>0</v>
      </c>
      <c r="G733">
        <f t="shared" si="70"/>
        <v>0</v>
      </c>
      <c r="H733" s="4">
        <f t="shared" si="71"/>
        <v>0</v>
      </c>
    </row>
    <row r="734" spans="1:8" x14ac:dyDescent="0.2">
      <c r="A734">
        <f t="shared" si="69"/>
        <v>733</v>
      </c>
      <c r="B734" s="3">
        <v>43102</v>
      </c>
      <c r="C734">
        <v>15321.932851764201</v>
      </c>
      <c r="D734" s="1">
        <f t="shared" si="67"/>
        <v>0.34801373473931813</v>
      </c>
      <c r="E734" s="1">
        <f t="shared" si="72"/>
        <v>0.1972159564251694</v>
      </c>
      <c r="F734">
        <f t="shared" si="68"/>
        <v>0</v>
      </c>
      <c r="G734">
        <f t="shared" si="70"/>
        <v>0</v>
      </c>
      <c r="H734" s="4">
        <f t="shared" si="71"/>
        <v>0</v>
      </c>
    </row>
    <row r="735" spans="1:8" x14ac:dyDescent="0.2">
      <c r="A735">
        <f t="shared" si="69"/>
        <v>734</v>
      </c>
      <c r="B735" s="3">
        <v>43103</v>
      </c>
      <c r="C735">
        <v>15583.885537759301</v>
      </c>
      <c r="D735" s="1">
        <f t="shared" si="67"/>
        <v>0.35897310382625935</v>
      </c>
      <c r="E735" s="1">
        <f t="shared" si="72"/>
        <v>0.17709171111151584</v>
      </c>
      <c r="F735">
        <f t="shared" si="68"/>
        <v>0</v>
      </c>
      <c r="G735">
        <f t="shared" si="70"/>
        <v>0</v>
      </c>
      <c r="H735" s="4">
        <f t="shared" si="71"/>
        <v>0</v>
      </c>
    </row>
    <row r="736" spans="1:8" x14ac:dyDescent="0.2">
      <c r="A736">
        <f t="shared" si="69"/>
        <v>735</v>
      </c>
      <c r="B736" s="3">
        <v>43104</v>
      </c>
      <c r="C736">
        <v>15976.365194174001</v>
      </c>
      <c r="D736" s="1">
        <f t="shared" si="67"/>
        <v>0.43225162049492577</v>
      </c>
      <c r="E736" s="1">
        <f t="shared" si="72"/>
        <v>0.14817496160493168</v>
      </c>
      <c r="F736">
        <f t="shared" si="68"/>
        <v>0</v>
      </c>
      <c r="G736">
        <f t="shared" si="70"/>
        <v>0</v>
      </c>
      <c r="H736" s="4">
        <f t="shared" si="71"/>
        <v>0</v>
      </c>
    </row>
    <row r="737" spans="1:8" x14ac:dyDescent="0.2">
      <c r="A737">
        <f t="shared" si="69"/>
        <v>736</v>
      </c>
      <c r="B737" s="3">
        <v>43105</v>
      </c>
      <c r="C737">
        <v>18336.9229801691</v>
      </c>
      <c r="D737" s="1">
        <f t="shared" si="67"/>
        <v>0.5184490047973529</v>
      </c>
      <c r="E737" s="1">
        <f t="shared" si="72"/>
        <v>3.6753784946848831E-4</v>
      </c>
      <c r="F737">
        <f t="shared" si="68"/>
        <v>1</v>
      </c>
      <c r="G737">
        <f t="shared" si="70"/>
        <v>1</v>
      </c>
      <c r="H737" s="4">
        <f t="shared" si="71"/>
        <v>1.358695652173913E-3</v>
      </c>
    </row>
    <row r="738" spans="1:8" x14ac:dyDescent="0.2">
      <c r="A738">
        <f t="shared" si="69"/>
        <v>737</v>
      </c>
      <c r="B738" s="3">
        <v>43106</v>
      </c>
      <c r="C738">
        <v>18343.662493407101</v>
      </c>
      <c r="D738" s="1">
        <f t="shared" si="67"/>
        <v>0.51862592798856988</v>
      </c>
      <c r="E738" s="1">
        <f t="shared" si="72"/>
        <v>0</v>
      </c>
      <c r="F738">
        <f t="shared" si="68"/>
        <v>1</v>
      </c>
      <c r="G738">
        <f t="shared" si="70"/>
        <v>2</v>
      </c>
      <c r="H738" s="4">
        <f t="shared" si="71"/>
        <v>2.7137042062415195E-3</v>
      </c>
    </row>
    <row r="739" spans="1:8" x14ac:dyDescent="0.2">
      <c r="A739">
        <f t="shared" si="69"/>
        <v>738</v>
      </c>
      <c r="B739" s="3">
        <v>43107</v>
      </c>
      <c r="C739">
        <v>17039.873913848802</v>
      </c>
      <c r="D739" s="1">
        <f t="shared" si="67"/>
        <v>0.51199653627261366</v>
      </c>
      <c r="E739" s="1">
        <f t="shared" si="72"/>
        <v>0</v>
      </c>
      <c r="F739">
        <f t="shared" si="68"/>
        <v>1</v>
      </c>
      <c r="G739">
        <f t="shared" si="70"/>
        <v>3</v>
      </c>
      <c r="H739" s="4">
        <f t="shared" si="71"/>
        <v>4.0650406504065045E-3</v>
      </c>
    </row>
    <row r="740" spans="1:8" x14ac:dyDescent="0.2">
      <c r="A740">
        <f t="shared" si="69"/>
        <v>739</v>
      </c>
      <c r="B740" s="3">
        <v>43108</v>
      </c>
      <c r="C740">
        <v>15900.365021600601</v>
      </c>
      <c r="D740" s="1">
        <f t="shared" si="67"/>
        <v>0.56906318243597453</v>
      </c>
      <c r="E740" s="1">
        <f t="shared" si="72"/>
        <v>0</v>
      </c>
      <c r="F740">
        <f t="shared" si="68"/>
        <v>1</v>
      </c>
      <c r="G740">
        <f t="shared" si="70"/>
        <v>4</v>
      </c>
      <c r="H740" s="4">
        <f t="shared" si="71"/>
        <v>5.4127198917456026E-3</v>
      </c>
    </row>
    <row r="741" spans="1:8" x14ac:dyDescent="0.2">
      <c r="A741">
        <f t="shared" si="69"/>
        <v>740</v>
      </c>
      <c r="B741" s="3">
        <v>43109</v>
      </c>
      <c r="C741">
        <v>15604.723408240499</v>
      </c>
      <c r="D741" s="1">
        <f t="shared" si="67"/>
        <v>0.56089880472367115</v>
      </c>
      <c r="E741" s="1">
        <f t="shared" si="72"/>
        <v>0</v>
      </c>
      <c r="F741">
        <f t="shared" si="68"/>
        <v>1</v>
      </c>
      <c r="G741">
        <f t="shared" si="70"/>
        <v>5</v>
      </c>
      <c r="H741" s="4">
        <f t="shared" si="71"/>
        <v>6.7567567567567571E-3</v>
      </c>
    </row>
    <row r="742" spans="1:8" x14ac:dyDescent="0.2">
      <c r="A742">
        <f t="shared" si="69"/>
        <v>741</v>
      </c>
      <c r="B742" s="3">
        <v>43110</v>
      </c>
      <c r="C742">
        <v>15509.2701268168</v>
      </c>
      <c r="D742" s="1">
        <f t="shared" si="67"/>
        <v>0.55819631455982255</v>
      </c>
      <c r="E742" s="1">
        <f t="shared" si="72"/>
        <v>0</v>
      </c>
      <c r="F742">
        <f t="shared" si="68"/>
        <v>1</v>
      </c>
      <c r="G742">
        <f t="shared" si="70"/>
        <v>6</v>
      </c>
      <c r="H742" s="4">
        <f t="shared" si="71"/>
        <v>8.0971659919028341E-3</v>
      </c>
    </row>
    <row r="743" spans="1:8" x14ac:dyDescent="0.2">
      <c r="A743">
        <f t="shared" si="69"/>
        <v>742</v>
      </c>
      <c r="B743" s="3">
        <v>43111</v>
      </c>
      <c r="C743">
        <v>14050.5696063543</v>
      </c>
      <c r="D743" s="1">
        <f t="shared" si="67"/>
        <v>0.51232918717999143</v>
      </c>
      <c r="E743" s="1">
        <f t="shared" si="72"/>
        <v>8.1330887191477158E-2</v>
      </c>
      <c r="F743">
        <f t="shared" si="68"/>
        <v>1</v>
      </c>
      <c r="G743">
        <f t="shared" si="70"/>
        <v>7</v>
      </c>
      <c r="H743" s="4">
        <f t="shared" si="71"/>
        <v>9.433962264150943E-3</v>
      </c>
    </row>
    <row r="744" spans="1:8" x14ac:dyDescent="0.2">
      <c r="A744">
        <f t="shared" si="69"/>
        <v>743</v>
      </c>
      <c r="B744" s="3">
        <v>43112</v>
      </c>
      <c r="C744">
        <v>14759.294629915001</v>
      </c>
      <c r="D744" s="1">
        <f t="shared" si="67"/>
        <v>0.53574660088248605</v>
      </c>
      <c r="E744" s="1">
        <f t="shared" si="72"/>
        <v>2.9406572532944819E-2</v>
      </c>
      <c r="F744">
        <f t="shared" si="68"/>
        <v>1</v>
      </c>
      <c r="G744">
        <f t="shared" si="70"/>
        <v>8</v>
      </c>
      <c r="H744" s="4">
        <f t="shared" si="71"/>
        <v>1.0767160161507403E-2</v>
      </c>
    </row>
    <row r="745" spans="1:8" x14ac:dyDescent="0.2">
      <c r="A745">
        <f t="shared" si="69"/>
        <v>744</v>
      </c>
      <c r="B745" s="3">
        <v>43113</v>
      </c>
      <c r="C745">
        <v>15193.314897984699</v>
      </c>
      <c r="D745" s="1">
        <f t="shared" si="67"/>
        <v>0.54900870899320386</v>
      </c>
      <c r="E745" s="1">
        <f t="shared" si="72"/>
        <v>0</v>
      </c>
      <c r="F745">
        <f t="shared" si="68"/>
        <v>1</v>
      </c>
      <c r="G745">
        <f t="shared" si="70"/>
        <v>9</v>
      </c>
      <c r="H745" s="4">
        <f t="shared" si="71"/>
        <v>1.2096774193548387E-2</v>
      </c>
    </row>
    <row r="746" spans="1:8" x14ac:dyDescent="0.2">
      <c r="A746">
        <f t="shared" si="69"/>
        <v>745</v>
      </c>
      <c r="B746" s="3">
        <v>43114</v>
      </c>
      <c r="C746">
        <v>14476.588971369099</v>
      </c>
      <c r="D746" s="1">
        <f t="shared" si="67"/>
        <v>0.52668044149996418</v>
      </c>
      <c r="E746" s="1">
        <f t="shared" si="72"/>
        <v>0</v>
      </c>
      <c r="F746">
        <f t="shared" si="68"/>
        <v>1</v>
      </c>
      <c r="G746">
        <f t="shared" si="70"/>
        <v>10</v>
      </c>
      <c r="H746" s="4">
        <f t="shared" si="71"/>
        <v>1.3422818791946308E-2</v>
      </c>
    </row>
    <row r="747" spans="1:8" x14ac:dyDescent="0.2">
      <c r="A747">
        <f t="shared" si="69"/>
        <v>746</v>
      </c>
      <c r="B747" s="3">
        <v>43115</v>
      </c>
      <c r="C747">
        <v>14411.9977069182</v>
      </c>
      <c r="D747" s="1">
        <f t="shared" si="67"/>
        <v>0.52455913192202952</v>
      </c>
      <c r="E747" s="1">
        <f t="shared" si="72"/>
        <v>0</v>
      </c>
      <c r="F747">
        <f t="shared" si="68"/>
        <v>1</v>
      </c>
      <c r="G747">
        <f t="shared" si="70"/>
        <v>11</v>
      </c>
      <c r="H747" s="4">
        <f t="shared" si="71"/>
        <v>1.4745308310991957E-2</v>
      </c>
    </row>
    <row r="748" spans="1:8" x14ac:dyDescent="0.2">
      <c r="A748">
        <f t="shared" si="69"/>
        <v>747</v>
      </c>
      <c r="B748" s="3">
        <v>43116</v>
      </c>
      <c r="C748">
        <v>11723.913520665799</v>
      </c>
      <c r="D748" s="1">
        <f t="shared" si="67"/>
        <v>0.41554902392987092</v>
      </c>
      <c r="E748" s="1">
        <f t="shared" si="72"/>
        <v>0.13104477987701427</v>
      </c>
      <c r="F748">
        <f t="shared" si="68"/>
        <v>0</v>
      </c>
      <c r="G748">
        <f t="shared" si="70"/>
        <v>11</v>
      </c>
      <c r="H748" s="4">
        <f t="shared" si="71"/>
        <v>1.4725568942436412E-2</v>
      </c>
    </row>
    <row r="749" spans="1:8" x14ac:dyDescent="0.2">
      <c r="A749">
        <f t="shared" si="69"/>
        <v>748</v>
      </c>
      <c r="B749" s="3">
        <v>43117</v>
      </c>
      <c r="C749">
        <v>11415.392844276799</v>
      </c>
      <c r="D749" s="1">
        <f t="shared" si="67"/>
        <v>0.39975322847077993</v>
      </c>
      <c r="E749" s="1">
        <f t="shared" si="72"/>
        <v>0.16161321543364546</v>
      </c>
      <c r="F749">
        <f t="shared" si="68"/>
        <v>0</v>
      </c>
      <c r="G749">
        <f t="shared" si="70"/>
        <v>11</v>
      </c>
      <c r="H749" s="4">
        <f t="shared" si="71"/>
        <v>1.4705882352941176E-2</v>
      </c>
    </row>
    <row r="750" spans="1:8" x14ac:dyDescent="0.2">
      <c r="A750">
        <f t="shared" si="69"/>
        <v>749</v>
      </c>
      <c r="B750" s="3">
        <v>43118</v>
      </c>
      <c r="C750">
        <v>11569.4249920858</v>
      </c>
      <c r="D750" s="1">
        <f t="shared" si="67"/>
        <v>0.40774474918138659</v>
      </c>
      <c r="E750" s="1">
        <f t="shared" si="72"/>
        <v>0.14614781601933055</v>
      </c>
      <c r="F750">
        <f t="shared" si="68"/>
        <v>0</v>
      </c>
      <c r="G750">
        <f t="shared" si="70"/>
        <v>11</v>
      </c>
      <c r="H750" s="4">
        <f t="shared" si="71"/>
        <v>1.4686248331108143E-2</v>
      </c>
    </row>
    <row r="751" spans="1:8" x14ac:dyDescent="0.2">
      <c r="A751">
        <f t="shared" si="69"/>
        <v>750</v>
      </c>
      <c r="B751" s="3">
        <v>43119</v>
      </c>
      <c r="C751">
        <v>11758.4693327652</v>
      </c>
      <c r="D751" s="1">
        <f t="shared" si="67"/>
        <v>0.41726660957293704</v>
      </c>
      <c r="E751" s="1">
        <f t="shared" si="72"/>
        <v>0.12772086332092566</v>
      </c>
      <c r="F751">
        <f t="shared" si="68"/>
        <v>0</v>
      </c>
      <c r="G751">
        <f t="shared" si="70"/>
        <v>11</v>
      </c>
      <c r="H751" s="4">
        <f t="shared" si="71"/>
        <v>1.4666666666666666E-2</v>
      </c>
    </row>
    <row r="752" spans="1:8" x14ac:dyDescent="0.2">
      <c r="A752">
        <f t="shared" si="69"/>
        <v>751</v>
      </c>
      <c r="B752" s="3">
        <v>43120</v>
      </c>
      <c r="C752">
        <v>13260.2711872786</v>
      </c>
      <c r="D752" s="1">
        <f t="shared" si="67"/>
        <v>0.48326451218520267</v>
      </c>
      <c r="E752" s="1">
        <f t="shared" si="72"/>
        <v>0</v>
      </c>
      <c r="F752">
        <f t="shared" si="68"/>
        <v>0</v>
      </c>
      <c r="G752">
        <f t="shared" si="70"/>
        <v>11</v>
      </c>
      <c r="H752" s="4">
        <f t="shared" si="71"/>
        <v>1.4647137150466045E-2</v>
      </c>
    </row>
    <row r="753" spans="1:8" x14ac:dyDescent="0.2">
      <c r="A753">
        <f t="shared" si="69"/>
        <v>752</v>
      </c>
      <c r="B753" s="3">
        <v>43121</v>
      </c>
      <c r="C753">
        <v>11703.5048628599</v>
      </c>
      <c r="D753" s="1">
        <f t="shared" si="67"/>
        <v>0.4145298540218213</v>
      </c>
      <c r="E753" s="1">
        <f t="shared" si="72"/>
        <v>0</v>
      </c>
      <c r="F753">
        <f t="shared" si="68"/>
        <v>0</v>
      </c>
      <c r="G753">
        <f t="shared" si="70"/>
        <v>11</v>
      </c>
      <c r="H753" s="4">
        <f t="shared" si="71"/>
        <v>1.4627659574468085E-2</v>
      </c>
    </row>
    <row r="754" spans="1:8" x14ac:dyDescent="0.2">
      <c r="A754">
        <f t="shared" si="69"/>
        <v>753</v>
      </c>
      <c r="B754" s="3">
        <v>43122</v>
      </c>
      <c r="C754">
        <v>10991.595013080199</v>
      </c>
      <c r="D754" s="1">
        <f t="shared" si="67"/>
        <v>0.37660979208560347</v>
      </c>
      <c r="E754" s="1">
        <f t="shared" si="72"/>
        <v>6.1328853201223887E-2</v>
      </c>
      <c r="F754">
        <f t="shared" si="68"/>
        <v>0</v>
      </c>
      <c r="G754">
        <f t="shared" si="70"/>
        <v>11</v>
      </c>
      <c r="H754" s="4">
        <f t="shared" si="71"/>
        <v>1.4608233731739707E-2</v>
      </c>
    </row>
    <row r="755" spans="1:8" x14ac:dyDescent="0.2">
      <c r="A755">
        <f t="shared" si="69"/>
        <v>754</v>
      </c>
      <c r="B755" s="3">
        <v>43123</v>
      </c>
      <c r="C755">
        <v>10894.000905340499</v>
      </c>
      <c r="D755" s="1">
        <f t="shared" ref="D755:D818" si="73">($C755-MIN($C755:$C784))/$C755</f>
        <v>0.37102513942734577</v>
      </c>
      <c r="E755" s="1">
        <f t="shared" si="72"/>
        <v>7.0836787278574245E-2</v>
      </c>
      <c r="F755">
        <f t="shared" ref="F755:F818" si="74">IF(D755&gt;0.5, 1, 0)</f>
        <v>0</v>
      </c>
      <c r="G755">
        <f t="shared" si="70"/>
        <v>11</v>
      </c>
      <c r="H755" s="4">
        <f t="shared" si="71"/>
        <v>1.4588859416445624E-2</v>
      </c>
    </row>
    <row r="756" spans="1:8" x14ac:dyDescent="0.2">
      <c r="A756">
        <f t="shared" ref="A756:A819" si="75">A755+1</f>
        <v>755</v>
      </c>
      <c r="B756" s="3">
        <v>43124</v>
      </c>
      <c r="C756">
        <v>11277.1159704489</v>
      </c>
      <c r="D756" s="1">
        <f t="shared" si="73"/>
        <v>0.39239316874364333</v>
      </c>
      <c r="E756" s="1">
        <f t="shared" si="72"/>
        <v>3.4457476597212953E-2</v>
      </c>
      <c r="F756">
        <f t="shared" si="74"/>
        <v>0</v>
      </c>
      <c r="G756">
        <f t="shared" ref="G756:G819" si="76">G755+F756</f>
        <v>11</v>
      </c>
      <c r="H756" s="4">
        <f t="shared" si="71"/>
        <v>1.456953642384106E-2</v>
      </c>
    </row>
    <row r="757" spans="1:8" x14ac:dyDescent="0.2">
      <c r="A757">
        <f t="shared" si="75"/>
        <v>756</v>
      </c>
      <c r="B757" s="3">
        <v>43125</v>
      </c>
      <c r="C757">
        <v>11225.254456885301</v>
      </c>
      <c r="D757" s="1">
        <f t="shared" si="73"/>
        <v>0.38958597982498067</v>
      </c>
      <c r="E757" s="1">
        <f t="shared" si="72"/>
        <v>3.9236747362037909E-2</v>
      </c>
      <c r="F757">
        <f t="shared" si="74"/>
        <v>0</v>
      </c>
      <c r="G757">
        <f t="shared" si="76"/>
        <v>11</v>
      </c>
      <c r="H757" s="4">
        <f t="shared" si="71"/>
        <v>1.4550264550264549E-2</v>
      </c>
    </row>
    <row r="758" spans="1:8" x14ac:dyDescent="0.2">
      <c r="A758">
        <f t="shared" si="75"/>
        <v>757</v>
      </c>
      <c r="B758" s="3">
        <v>43126</v>
      </c>
      <c r="C758">
        <v>11044.9072365744</v>
      </c>
      <c r="D758" s="1">
        <f t="shared" si="73"/>
        <v>0.37961880948851789</v>
      </c>
      <c r="E758" s="1">
        <f t="shared" si="72"/>
        <v>5.6205967167800235E-2</v>
      </c>
      <c r="F758">
        <f t="shared" si="74"/>
        <v>0</v>
      </c>
      <c r="G758">
        <f t="shared" si="76"/>
        <v>11</v>
      </c>
      <c r="H758" s="4">
        <f t="shared" si="71"/>
        <v>1.4531043593130779E-2</v>
      </c>
    </row>
    <row r="759" spans="1:8" x14ac:dyDescent="0.2">
      <c r="A759">
        <f t="shared" si="75"/>
        <v>758</v>
      </c>
      <c r="B759" s="3">
        <v>43127</v>
      </c>
      <c r="C759">
        <v>11456.213506279901</v>
      </c>
      <c r="D759" s="1">
        <f t="shared" si="73"/>
        <v>0.40189202158646475</v>
      </c>
      <c r="E759" s="1">
        <f t="shared" si="72"/>
        <v>1.8285572601275911E-2</v>
      </c>
      <c r="F759">
        <f t="shared" si="74"/>
        <v>0</v>
      </c>
      <c r="G759">
        <f t="shared" si="76"/>
        <v>11</v>
      </c>
      <c r="H759" s="4">
        <f t="shared" si="71"/>
        <v>1.4511873350923483E-2</v>
      </c>
    </row>
    <row r="760" spans="1:8" x14ac:dyDescent="0.2">
      <c r="A760">
        <f t="shared" si="75"/>
        <v>759</v>
      </c>
      <c r="B760" s="3">
        <v>43128</v>
      </c>
      <c r="C760">
        <v>11665.696930084699</v>
      </c>
      <c r="D760" s="1">
        <f t="shared" si="73"/>
        <v>0.41263237493817184</v>
      </c>
      <c r="E760" s="1">
        <f t="shared" si="72"/>
        <v>0</v>
      </c>
      <c r="F760">
        <f t="shared" si="74"/>
        <v>0</v>
      </c>
      <c r="G760">
        <f t="shared" si="76"/>
        <v>11</v>
      </c>
      <c r="H760" s="4">
        <f t="shared" si="71"/>
        <v>1.4492753623188406E-2</v>
      </c>
    </row>
    <row r="761" spans="1:8" x14ac:dyDescent="0.2">
      <c r="A761">
        <f t="shared" si="75"/>
        <v>760</v>
      </c>
      <c r="B761" s="3">
        <v>43129</v>
      </c>
      <c r="C761">
        <v>11157.663887897799</v>
      </c>
      <c r="D761" s="1">
        <f t="shared" si="73"/>
        <v>0.38588823168019842</v>
      </c>
      <c r="E761" s="1">
        <f t="shared" si="72"/>
        <v>3.0894743308739953E-2</v>
      </c>
      <c r="F761">
        <f t="shared" si="74"/>
        <v>0</v>
      </c>
      <c r="G761">
        <f t="shared" si="76"/>
        <v>11</v>
      </c>
      <c r="H761" s="4">
        <f t="shared" si="71"/>
        <v>1.4473684210526316E-2</v>
      </c>
    </row>
    <row r="762" spans="1:8" x14ac:dyDescent="0.2">
      <c r="A762">
        <f t="shared" si="75"/>
        <v>761</v>
      </c>
      <c r="B762" s="3">
        <v>43130</v>
      </c>
      <c r="C762">
        <v>11095.210689126599</v>
      </c>
      <c r="D762" s="1">
        <f t="shared" si="73"/>
        <v>0.382431492965701</v>
      </c>
      <c r="E762" s="1">
        <f t="shared" si="72"/>
        <v>3.6697487945138905E-2</v>
      </c>
      <c r="F762">
        <f t="shared" si="74"/>
        <v>0</v>
      </c>
      <c r="G762">
        <f t="shared" si="76"/>
        <v>11</v>
      </c>
      <c r="H762" s="4">
        <f t="shared" si="71"/>
        <v>1.4454664914586071E-2</v>
      </c>
    </row>
    <row r="763" spans="1:8" x14ac:dyDescent="0.2">
      <c r="A763">
        <f t="shared" si="75"/>
        <v>762</v>
      </c>
      <c r="B763" s="3">
        <v>43131</v>
      </c>
      <c r="C763">
        <v>9989.6897765966896</v>
      </c>
      <c r="D763" s="1">
        <f t="shared" si="73"/>
        <v>0.3140875388775804</v>
      </c>
      <c r="E763" s="1">
        <f t="shared" si="72"/>
        <v>0.15142484970722037</v>
      </c>
      <c r="F763">
        <f t="shared" si="74"/>
        <v>0</v>
      </c>
      <c r="G763">
        <f t="shared" si="76"/>
        <v>11</v>
      </c>
      <c r="H763" s="4">
        <f t="shared" si="71"/>
        <v>1.4435695538057743E-2</v>
      </c>
    </row>
    <row r="764" spans="1:8" x14ac:dyDescent="0.2">
      <c r="A764">
        <f t="shared" si="75"/>
        <v>763</v>
      </c>
      <c r="B764" s="3">
        <v>43132</v>
      </c>
      <c r="C764">
        <v>10114.495086225999</v>
      </c>
      <c r="D764" s="1">
        <f t="shared" si="73"/>
        <v>0.32255118598593319</v>
      </c>
      <c r="E764" s="1">
        <f t="shared" si="72"/>
        <v>0.13721712765510446</v>
      </c>
      <c r="F764">
        <f t="shared" si="74"/>
        <v>0</v>
      </c>
      <c r="G764">
        <f t="shared" si="76"/>
        <v>11</v>
      </c>
      <c r="H764" s="4">
        <f t="shared" si="71"/>
        <v>1.4416775884665793E-2</v>
      </c>
    </row>
    <row r="765" spans="1:8" x14ac:dyDescent="0.2">
      <c r="A765">
        <f t="shared" si="75"/>
        <v>764</v>
      </c>
      <c r="B765" s="3">
        <v>43133</v>
      </c>
      <c r="C765">
        <v>9070.5554493735599</v>
      </c>
      <c r="D765" s="1">
        <f t="shared" si="73"/>
        <v>0.24458289916654075</v>
      </c>
      <c r="E765" s="1">
        <f t="shared" si="72"/>
        <v>0.26810062667485135</v>
      </c>
      <c r="F765">
        <f t="shared" si="74"/>
        <v>0</v>
      </c>
      <c r="G765">
        <f t="shared" si="76"/>
        <v>11</v>
      </c>
      <c r="H765" s="4">
        <f t="shared" si="71"/>
        <v>1.4397905759162303E-2</v>
      </c>
    </row>
    <row r="766" spans="1:8" x14ac:dyDescent="0.2">
      <c r="A766">
        <f t="shared" si="75"/>
        <v>765</v>
      </c>
      <c r="B766" s="3">
        <v>43134</v>
      </c>
      <c r="C766">
        <v>8830.1635100547192</v>
      </c>
      <c r="D766" s="1">
        <f t="shared" si="73"/>
        <v>0.22401746097763386</v>
      </c>
      <c r="E766" s="1">
        <f t="shared" si="72"/>
        <v>0.30262333608455688</v>
      </c>
      <c r="F766">
        <f t="shared" si="74"/>
        <v>0</v>
      </c>
      <c r="G766">
        <f t="shared" si="76"/>
        <v>11</v>
      </c>
      <c r="H766" s="4">
        <f t="shared" si="71"/>
        <v>1.4379084967320261E-2</v>
      </c>
    </row>
    <row r="767" spans="1:8" x14ac:dyDescent="0.2">
      <c r="A767">
        <f t="shared" si="75"/>
        <v>766</v>
      </c>
      <c r="B767" s="3">
        <v>43135</v>
      </c>
      <c r="C767">
        <v>8994.9148660766405</v>
      </c>
      <c r="D767" s="1">
        <f t="shared" si="73"/>
        <v>0.23823039989442327</v>
      </c>
      <c r="E767" s="1">
        <f t="shared" si="72"/>
        <v>0.27876441532755181</v>
      </c>
      <c r="F767">
        <f t="shared" si="74"/>
        <v>0</v>
      </c>
      <c r="G767">
        <f t="shared" si="76"/>
        <v>11</v>
      </c>
      <c r="H767" s="4">
        <f t="shared" si="71"/>
        <v>1.4360313315926894E-2</v>
      </c>
    </row>
    <row r="768" spans="1:8" x14ac:dyDescent="0.2">
      <c r="A768">
        <f t="shared" si="75"/>
        <v>767</v>
      </c>
      <c r="B768" s="3">
        <v>43136</v>
      </c>
      <c r="C768">
        <v>8315.5174914361505</v>
      </c>
      <c r="D768" s="1">
        <f t="shared" si="73"/>
        <v>0.17599202844903039</v>
      </c>
      <c r="E768" s="1">
        <f t="shared" si="72"/>
        <v>0.38613392878570002</v>
      </c>
      <c r="F768">
        <f t="shared" si="74"/>
        <v>0</v>
      </c>
      <c r="G768">
        <f t="shared" si="76"/>
        <v>11</v>
      </c>
      <c r="H768" s="4">
        <f t="shared" si="71"/>
        <v>1.4341590612777053E-2</v>
      </c>
    </row>
    <row r="769" spans="1:8" x14ac:dyDescent="0.2">
      <c r="A769">
        <f t="shared" si="75"/>
        <v>768</v>
      </c>
      <c r="B769" s="3">
        <v>43137</v>
      </c>
      <c r="C769">
        <v>6852.0527005149097</v>
      </c>
      <c r="D769" s="1">
        <f t="shared" si="73"/>
        <v>0</v>
      </c>
      <c r="E769" s="1">
        <f t="shared" si="72"/>
        <v>0.68218509606974076</v>
      </c>
      <c r="F769">
        <f t="shared" si="74"/>
        <v>0</v>
      </c>
      <c r="G769">
        <f t="shared" si="76"/>
        <v>11</v>
      </c>
      <c r="H769" s="4">
        <f t="shared" si="71"/>
        <v>1.4322916666666666E-2</v>
      </c>
    </row>
    <row r="770" spans="1:8" x14ac:dyDescent="0.2">
      <c r="A770">
        <f t="shared" si="75"/>
        <v>769</v>
      </c>
      <c r="B770" s="3">
        <v>43138</v>
      </c>
      <c r="C770">
        <v>7711.2203289411</v>
      </c>
      <c r="D770" s="1">
        <f t="shared" si="73"/>
        <v>1.2917547016317504E-2</v>
      </c>
      <c r="E770" s="1">
        <f t="shared" si="72"/>
        <v>0.4947596409650768</v>
      </c>
      <c r="F770">
        <f t="shared" si="74"/>
        <v>0</v>
      </c>
      <c r="G770">
        <f t="shared" si="76"/>
        <v>11</v>
      </c>
      <c r="H770" s="4">
        <f t="shared" ref="H770:H833" si="77">G770/A770</f>
        <v>1.4304291287386216E-2</v>
      </c>
    </row>
    <row r="771" spans="1:8" x14ac:dyDescent="0.2">
      <c r="A771">
        <f t="shared" si="75"/>
        <v>770</v>
      </c>
      <c r="B771" s="3">
        <v>43139</v>
      </c>
      <c r="C771">
        <v>7611.61027778882</v>
      </c>
      <c r="D771" s="1">
        <f t="shared" si="73"/>
        <v>0</v>
      </c>
      <c r="E771" s="1">
        <f t="shared" ref="E771:E834" si="78">(MAX($C771:$C800)-$C771)/$C771</f>
        <v>0.51432095307420767</v>
      </c>
      <c r="F771">
        <f t="shared" si="74"/>
        <v>0</v>
      </c>
      <c r="G771">
        <f t="shared" si="76"/>
        <v>11</v>
      </c>
      <c r="H771" s="4">
        <f t="shared" si="77"/>
        <v>1.4285714285714285E-2</v>
      </c>
    </row>
    <row r="772" spans="1:8" x14ac:dyDescent="0.2">
      <c r="A772">
        <f t="shared" si="75"/>
        <v>771</v>
      </c>
      <c r="B772" s="3">
        <v>43140</v>
      </c>
      <c r="C772">
        <v>8208.5720844967309</v>
      </c>
      <c r="D772" s="1">
        <f t="shared" si="73"/>
        <v>4.8649514539225881E-3</v>
      </c>
      <c r="E772" s="1">
        <f t="shared" si="78"/>
        <v>0.40419317898909418</v>
      </c>
      <c r="F772">
        <f t="shared" si="74"/>
        <v>0</v>
      </c>
      <c r="G772">
        <f t="shared" si="76"/>
        <v>11</v>
      </c>
      <c r="H772" s="4">
        <f t="shared" si="77"/>
        <v>1.4267185473411154E-2</v>
      </c>
    </row>
    <row r="773" spans="1:8" x14ac:dyDescent="0.2">
      <c r="A773">
        <f t="shared" si="75"/>
        <v>772</v>
      </c>
      <c r="B773" s="3">
        <v>43141</v>
      </c>
      <c r="C773">
        <v>8650.7167504299796</v>
      </c>
      <c r="D773" s="1">
        <f t="shared" si="73"/>
        <v>5.5727055287804673E-2</v>
      </c>
      <c r="E773" s="1">
        <f t="shared" si="78"/>
        <v>0.33242380519714565</v>
      </c>
      <c r="F773">
        <f t="shared" si="74"/>
        <v>0</v>
      </c>
      <c r="G773">
        <f t="shared" si="76"/>
        <v>11</v>
      </c>
      <c r="H773" s="4">
        <f t="shared" si="77"/>
        <v>1.4248704663212436E-2</v>
      </c>
    </row>
    <row r="774" spans="1:8" x14ac:dyDescent="0.2">
      <c r="A774">
        <f t="shared" si="75"/>
        <v>773</v>
      </c>
      <c r="B774" s="3">
        <v>43142</v>
      </c>
      <c r="C774">
        <v>8574.6776384902296</v>
      </c>
      <c r="D774" s="1">
        <f t="shared" si="73"/>
        <v>4.7353367182919791E-2</v>
      </c>
      <c r="E774" s="1">
        <f t="shared" si="78"/>
        <v>0.34423956401002304</v>
      </c>
      <c r="F774">
        <f t="shared" si="74"/>
        <v>0</v>
      </c>
      <c r="G774">
        <f t="shared" si="76"/>
        <v>11</v>
      </c>
      <c r="H774" s="4">
        <f t="shared" si="77"/>
        <v>1.4230271668822769E-2</v>
      </c>
    </row>
    <row r="775" spans="1:8" x14ac:dyDescent="0.2">
      <c r="A775">
        <f t="shared" si="75"/>
        <v>774</v>
      </c>
      <c r="B775" s="3">
        <v>43143</v>
      </c>
      <c r="C775">
        <v>8168.6377797996302</v>
      </c>
      <c r="D775" s="1">
        <f t="shared" si="73"/>
        <v>0</v>
      </c>
      <c r="E775" s="1">
        <f t="shared" si="78"/>
        <v>0.41105790720632657</v>
      </c>
      <c r="F775">
        <f t="shared" si="74"/>
        <v>0</v>
      </c>
      <c r="G775">
        <f t="shared" si="76"/>
        <v>11</v>
      </c>
      <c r="H775" s="4">
        <f t="shared" si="77"/>
        <v>1.4211886304909561E-2</v>
      </c>
    </row>
    <row r="776" spans="1:8" x14ac:dyDescent="0.2">
      <c r="A776">
        <f t="shared" si="75"/>
        <v>775</v>
      </c>
      <c r="B776" s="3">
        <v>43144</v>
      </c>
      <c r="C776">
        <v>8911.3985742083005</v>
      </c>
      <c r="D776" s="1">
        <f t="shared" si="73"/>
        <v>4.4115353470464191E-2</v>
      </c>
      <c r="E776" s="1">
        <f t="shared" si="78"/>
        <v>0.29344690783451144</v>
      </c>
      <c r="F776">
        <f t="shared" si="74"/>
        <v>0</v>
      </c>
      <c r="G776">
        <f t="shared" si="76"/>
        <v>11</v>
      </c>
      <c r="H776" s="4">
        <f t="shared" si="77"/>
        <v>1.4193548387096775E-2</v>
      </c>
    </row>
    <row r="777" spans="1:8" x14ac:dyDescent="0.2">
      <c r="A777">
        <f t="shared" si="75"/>
        <v>776</v>
      </c>
      <c r="B777" s="3">
        <v>43145</v>
      </c>
      <c r="C777">
        <v>8518.2690761909107</v>
      </c>
      <c r="D777" s="1">
        <f t="shared" si="73"/>
        <v>2.477565430686109E-2</v>
      </c>
      <c r="E777" s="1">
        <f t="shared" si="78"/>
        <v>0.35314121063722442</v>
      </c>
      <c r="F777">
        <f t="shared" si="74"/>
        <v>0</v>
      </c>
      <c r="G777">
        <f t="shared" si="76"/>
        <v>11</v>
      </c>
      <c r="H777" s="4">
        <f t="shared" si="77"/>
        <v>1.4175257731958763E-2</v>
      </c>
    </row>
    <row r="778" spans="1:8" x14ac:dyDescent="0.2">
      <c r="A778">
        <f t="shared" si="75"/>
        <v>777</v>
      </c>
      <c r="B778" s="3">
        <v>43146</v>
      </c>
      <c r="C778">
        <v>9428.0256071616695</v>
      </c>
      <c r="D778" s="1">
        <f t="shared" si="73"/>
        <v>0.11887984479421775</v>
      </c>
      <c r="E778" s="1">
        <f t="shared" si="78"/>
        <v>0.22256996433430962</v>
      </c>
      <c r="F778">
        <f t="shared" si="74"/>
        <v>0</v>
      </c>
      <c r="G778">
        <f t="shared" si="76"/>
        <v>11</v>
      </c>
      <c r="H778" s="4">
        <f t="shared" si="77"/>
        <v>1.4157014157014158E-2</v>
      </c>
    </row>
    <row r="779" spans="1:8" x14ac:dyDescent="0.2">
      <c r="A779">
        <f t="shared" si="75"/>
        <v>778</v>
      </c>
      <c r="B779" s="3">
        <v>43147</v>
      </c>
      <c r="C779">
        <v>10112.580143446699</v>
      </c>
      <c r="D779" s="1">
        <f t="shared" si="73"/>
        <v>0.1785258293700894</v>
      </c>
      <c r="E779" s="1">
        <f t="shared" si="78"/>
        <v>0.13981009463347674</v>
      </c>
      <c r="F779">
        <f t="shared" si="74"/>
        <v>0</v>
      </c>
      <c r="G779">
        <f t="shared" si="76"/>
        <v>11</v>
      </c>
      <c r="H779" s="4">
        <f t="shared" si="77"/>
        <v>1.4138817480719794E-2</v>
      </c>
    </row>
    <row r="780" spans="1:8" x14ac:dyDescent="0.2">
      <c r="A780">
        <f t="shared" si="75"/>
        <v>779</v>
      </c>
      <c r="B780" s="3">
        <v>43148</v>
      </c>
      <c r="C780">
        <v>10155.277055525799</v>
      </c>
      <c r="D780" s="1">
        <f t="shared" si="73"/>
        <v>0.20598820218940747</v>
      </c>
      <c r="E780" s="1">
        <f t="shared" si="78"/>
        <v>0.1350178697506553</v>
      </c>
      <c r="F780">
        <f t="shared" si="74"/>
        <v>0</v>
      </c>
      <c r="G780">
        <f t="shared" si="76"/>
        <v>11</v>
      </c>
      <c r="H780" s="4">
        <f t="shared" si="77"/>
        <v>1.4120667522464698E-2</v>
      </c>
    </row>
    <row r="781" spans="1:8" x14ac:dyDescent="0.2">
      <c r="A781">
        <f t="shared" si="75"/>
        <v>780</v>
      </c>
      <c r="B781" s="3">
        <v>43149</v>
      </c>
      <c r="C781">
        <v>11006.647685962</v>
      </c>
      <c r="D781" s="1">
        <f t="shared" si="73"/>
        <v>0.26740547874473514</v>
      </c>
      <c r="E781" s="1">
        <f t="shared" si="78"/>
        <v>4.7223574257902794E-2</v>
      </c>
      <c r="F781">
        <f t="shared" si="74"/>
        <v>0</v>
      </c>
      <c r="G781">
        <f t="shared" si="76"/>
        <v>11</v>
      </c>
      <c r="H781" s="4">
        <f t="shared" si="77"/>
        <v>1.4102564102564103E-2</v>
      </c>
    </row>
    <row r="782" spans="1:8" x14ac:dyDescent="0.2">
      <c r="A782">
        <f t="shared" si="75"/>
        <v>781</v>
      </c>
      <c r="B782" s="3">
        <v>43150</v>
      </c>
      <c r="C782">
        <v>10523.429305801001</v>
      </c>
      <c r="D782" s="1">
        <f t="shared" si="73"/>
        <v>0.2337659561529267</v>
      </c>
      <c r="E782" s="1">
        <f t="shared" si="78"/>
        <v>9.5310339941819547E-2</v>
      </c>
      <c r="F782">
        <f t="shared" si="74"/>
        <v>0</v>
      </c>
      <c r="G782">
        <f t="shared" si="76"/>
        <v>11</v>
      </c>
      <c r="H782" s="4">
        <f t="shared" si="77"/>
        <v>1.4084507042253521E-2</v>
      </c>
    </row>
    <row r="783" spans="1:8" x14ac:dyDescent="0.2">
      <c r="A783">
        <f t="shared" si="75"/>
        <v>782</v>
      </c>
      <c r="B783" s="3">
        <v>43151</v>
      </c>
      <c r="C783">
        <v>11103.090036149701</v>
      </c>
      <c r="D783" s="1">
        <f t="shared" si="73"/>
        <v>0.27376885480801633</v>
      </c>
      <c r="E783" s="1">
        <f t="shared" si="78"/>
        <v>3.8127304449717049E-2</v>
      </c>
      <c r="F783">
        <f t="shared" si="74"/>
        <v>0</v>
      </c>
      <c r="G783">
        <f t="shared" si="76"/>
        <v>11</v>
      </c>
      <c r="H783" s="4">
        <f t="shared" si="77"/>
        <v>1.4066496163682864E-2</v>
      </c>
    </row>
    <row r="784" spans="1:8" x14ac:dyDescent="0.2">
      <c r="A784">
        <f t="shared" si="75"/>
        <v>783</v>
      </c>
      <c r="B784" s="3">
        <v>43152</v>
      </c>
      <c r="C784">
        <v>11502.377049639599</v>
      </c>
      <c r="D784" s="1">
        <f t="shared" si="73"/>
        <v>0.29897883217318555</v>
      </c>
      <c r="E784" s="1">
        <f t="shared" si="78"/>
        <v>2.0903401572768283E-3</v>
      </c>
      <c r="F784">
        <f t="shared" si="74"/>
        <v>0</v>
      </c>
      <c r="G784">
        <f t="shared" si="76"/>
        <v>11</v>
      </c>
      <c r="H784" s="4">
        <f t="shared" si="77"/>
        <v>1.40485312899106E-2</v>
      </c>
    </row>
    <row r="785" spans="1:8" x14ac:dyDescent="0.2">
      <c r="A785">
        <f t="shared" si="75"/>
        <v>784</v>
      </c>
      <c r="B785" s="3">
        <v>43153</v>
      </c>
      <c r="C785">
        <v>9973.5921195188694</v>
      </c>
      <c r="D785" s="1">
        <f t="shared" si="73"/>
        <v>0.19152400704835693</v>
      </c>
      <c r="E785" s="1">
        <f t="shared" si="78"/>
        <v>0.15569403602667481</v>
      </c>
      <c r="F785">
        <f t="shared" si="74"/>
        <v>0</v>
      </c>
      <c r="G785">
        <f t="shared" si="76"/>
        <v>11</v>
      </c>
      <c r="H785" s="4">
        <f t="shared" si="77"/>
        <v>1.4030612244897959E-2</v>
      </c>
    </row>
    <row r="786" spans="1:8" x14ac:dyDescent="0.2">
      <c r="A786">
        <f t="shared" si="75"/>
        <v>785</v>
      </c>
      <c r="B786" s="3">
        <v>43154</v>
      </c>
      <c r="C786">
        <v>10032.863112314</v>
      </c>
      <c r="D786" s="1">
        <f t="shared" si="73"/>
        <v>0.19630022837389846</v>
      </c>
      <c r="E786" s="1">
        <f t="shared" si="78"/>
        <v>0.14886655994971734</v>
      </c>
      <c r="F786">
        <f t="shared" si="74"/>
        <v>0</v>
      </c>
      <c r="G786">
        <f t="shared" si="76"/>
        <v>11</v>
      </c>
      <c r="H786" s="4">
        <f t="shared" si="77"/>
        <v>1.4012738853503185E-2</v>
      </c>
    </row>
    <row r="787" spans="1:8" x14ac:dyDescent="0.2">
      <c r="A787">
        <f t="shared" si="75"/>
        <v>786</v>
      </c>
      <c r="B787" s="3">
        <v>43155</v>
      </c>
      <c r="C787">
        <v>10301.883609336001</v>
      </c>
      <c r="D787" s="1">
        <f t="shared" si="73"/>
        <v>0.21728781862616861</v>
      </c>
      <c r="E787" s="1">
        <f t="shared" si="78"/>
        <v>0.11886538106923207</v>
      </c>
      <c r="F787">
        <f t="shared" si="74"/>
        <v>0</v>
      </c>
      <c r="G787">
        <f t="shared" si="76"/>
        <v>11</v>
      </c>
      <c r="H787" s="4">
        <f t="shared" si="77"/>
        <v>1.3994910941475827E-2</v>
      </c>
    </row>
    <row r="788" spans="1:8" x14ac:dyDescent="0.2">
      <c r="A788">
        <f t="shared" si="75"/>
        <v>787</v>
      </c>
      <c r="B788" s="3">
        <v>43156</v>
      </c>
      <c r="C788">
        <v>9742.6281900653794</v>
      </c>
      <c r="D788" s="1">
        <f t="shared" si="73"/>
        <v>0.17235784484262562</v>
      </c>
      <c r="E788" s="1">
        <f t="shared" si="78"/>
        <v>0.1830915339706965</v>
      </c>
      <c r="F788">
        <f t="shared" si="74"/>
        <v>0</v>
      </c>
      <c r="G788">
        <f t="shared" si="76"/>
        <v>11</v>
      </c>
      <c r="H788" s="4">
        <f t="shared" si="77"/>
        <v>1.397712833545108E-2</v>
      </c>
    </row>
    <row r="789" spans="1:8" x14ac:dyDescent="0.2">
      <c r="A789">
        <f t="shared" si="75"/>
        <v>788</v>
      </c>
      <c r="B789" s="3">
        <v>43157</v>
      </c>
      <c r="C789">
        <v>9699.5171815152898</v>
      </c>
      <c r="D789" s="1">
        <f t="shared" si="73"/>
        <v>0.16867926091316965</v>
      </c>
      <c r="E789" s="1">
        <f t="shared" si="78"/>
        <v>0.18834996779601618</v>
      </c>
      <c r="F789">
        <f t="shared" si="74"/>
        <v>0</v>
      </c>
      <c r="G789">
        <f t="shared" si="76"/>
        <v>11</v>
      </c>
      <c r="H789" s="4">
        <f t="shared" si="77"/>
        <v>1.3959390862944163E-2</v>
      </c>
    </row>
    <row r="790" spans="1:8" x14ac:dyDescent="0.2">
      <c r="A790">
        <f t="shared" si="75"/>
        <v>789</v>
      </c>
      <c r="B790" s="3">
        <v>43158</v>
      </c>
      <c r="C790">
        <v>10355.5781264856</v>
      </c>
      <c r="D790" s="1">
        <f t="shared" si="73"/>
        <v>0.24323268594638345</v>
      </c>
      <c r="E790" s="1">
        <f t="shared" si="78"/>
        <v>0.11306397281774482</v>
      </c>
      <c r="F790">
        <f t="shared" si="74"/>
        <v>0</v>
      </c>
      <c r="G790">
        <f t="shared" si="76"/>
        <v>11</v>
      </c>
      <c r="H790" s="4">
        <f t="shared" si="77"/>
        <v>1.3941698352344741E-2</v>
      </c>
    </row>
    <row r="791" spans="1:8" x14ac:dyDescent="0.2">
      <c r="A791">
        <f t="shared" si="75"/>
        <v>790</v>
      </c>
      <c r="B791" s="3">
        <v>43159</v>
      </c>
      <c r="C791">
        <v>10709.3884310463</v>
      </c>
      <c r="D791" s="1">
        <f t="shared" si="73"/>
        <v>0.26823430724258046</v>
      </c>
      <c r="E791" s="1">
        <f t="shared" si="78"/>
        <v>7.6291237777475651E-2</v>
      </c>
      <c r="F791">
        <f t="shared" si="74"/>
        <v>0</v>
      </c>
      <c r="G791">
        <f t="shared" si="76"/>
        <v>11</v>
      </c>
      <c r="H791" s="4">
        <f t="shared" si="77"/>
        <v>1.3924050632911392E-2</v>
      </c>
    </row>
    <row r="792" spans="1:8" x14ac:dyDescent="0.2">
      <c r="A792">
        <f t="shared" si="75"/>
        <v>791</v>
      </c>
      <c r="B792" s="3">
        <v>43160</v>
      </c>
      <c r="C792">
        <v>10346.664931035</v>
      </c>
      <c r="D792" s="1">
        <f t="shared" si="73"/>
        <v>0.31118913774910073</v>
      </c>
      <c r="E792" s="1">
        <f t="shared" si="78"/>
        <v>0.11402282833349529</v>
      </c>
      <c r="F792">
        <f t="shared" si="74"/>
        <v>0</v>
      </c>
      <c r="G792">
        <f t="shared" si="76"/>
        <v>11</v>
      </c>
      <c r="H792" s="4">
        <f t="shared" si="77"/>
        <v>1.3906447534766119E-2</v>
      </c>
    </row>
    <row r="793" spans="1:8" x14ac:dyDescent="0.2">
      <c r="A793">
        <f t="shared" si="75"/>
        <v>792</v>
      </c>
      <c r="B793" s="3">
        <v>43161</v>
      </c>
      <c r="C793">
        <v>10859.5521943893</v>
      </c>
      <c r="D793" s="1">
        <f t="shared" si="73"/>
        <v>0.36486620678217324</v>
      </c>
      <c r="E793" s="1">
        <f t="shared" si="78"/>
        <v>6.1408493091072831E-2</v>
      </c>
      <c r="F793">
        <f t="shared" si="74"/>
        <v>0</v>
      </c>
      <c r="G793">
        <f t="shared" si="76"/>
        <v>11</v>
      </c>
      <c r="H793" s="4">
        <f t="shared" si="77"/>
        <v>1.3888888888888888E-2</v>
      </c>
    </row>
    <row r="794" spans="1:8" x14ac:dyDescent="0.2">
      <c r="A794">
        <f t="shared" si="75"/>
        <v>793</v>
      </c>
      <c r="B794" s="3">
        <v>43162</v>
      </c>
      <c r="C794">
        <v>11098.075809251101</v>
      </c>
      <c r="D794" s="1">
        <f t="shared" si="73"/>
        <v>0.37851671799538023</v>
      </c>
      <c r="E794" s="1">
        <f t="shared" si="78"/>
        <v>3.859634123984277E-2</v>
      </c>
      <c r="F794">
        <f t="shared" si="74"/>
        <v>0</v>
      </c>
      <c r="G794">
        <f t="shared" si="76"/>
        <v>11</v>
      </c>
      <c r="H794" s="4">
        <f t="shared" si="77"/>
        <v>1.3871374527112233E-2</v>
      </c>
    </row>
    <row r="795" spans="1:8" x14ac:dyDescent="0.2">
      <c r="A795">
        <f t="shared" si="75"/>
        <v>794</v>
      </c>
      <c r="B795" s="3">
        <v>43163</v>
      </c>
      <c r="C795">
        <v>11356.041601672399</v>
      </c>
      <c r="D795" s="1">
        <f t="shared" si="73"/>
        <v>0.39797928124092458</v>
      </c>
      <c r="E795" s="1">
        <f t="shared" si="78"/>
        <v>1.5003408282082123E-2</v>
      </c>
      <c r="F795">
        <f t="shared" si="74"/>
        <v>0</v>
      </c>
      <c r="G795">
        <f t="shared" si="76"/>
        <v>11</v>
      </c>
      <c r="H795" s="4">
        <f t="shared" si="77"/>
        <v>1.3853904282115869E-2</v>
      </c>
    </row>
    <row r="796" spans="1:8" x14ac:dyDescent="0.2">
      <c r="A796">
        <f t="shared" si="75"/>
        <v>795</v>
      </c>
      <c r="B796" s="3">
        <v>43164</v>
      </c>
      <c r="C796">
        <v>11286.6762891691</v>
      </c>
      <c r="D796" s="1">
        <f t="shared" si="73"/>
        <v>0.39427940058338706</v>
      </c>
      <c r="E796" s="1">
        <f t="shared" si="78"/>
        <v>2.1241385415790109E-2</v>
      </c>
      <c r="F796">
        <f t="shared" si="74"/>
        <v>0</v>
      </c>
      <c r="G796">
        <f t="shared" si="76"/>
        <v>11</v>
      </c>
      <c r="H796" s="4">
        <f t="shared" si="77"/>
        <v>1.3836477987421384E-2</v>
      </c>
    </row>
    <row r="797" spans="1:8" x14ac:dyDescent="0.2">
      <c r="A797">
        <f t="shared" si="75"/>
        <v>796</v>
      </c>
      <c r="B797" s="3">
        <v>43165</v>
      </c>
      <c r="C797">
        <v>11526.4209302906</v>
      </c>
      <c r="D797" s="1">
        <f t="shared" si="73"/>
        <v>0.40687813080548163</v>
      </c>
      <c r="E797" s="1">
        <f t="shared" si="78"/>
        <v>0</v>
      </c>
      <c r="F797">
        <f t="shared" si="74"/>
        <v>0</v>
      </c>
      <c r="G797">
        <f t="shared" si="76"/>
        <v>11</v>
      </c>
      <c r="H797" s="4">
        <f t="shared" si="77"/>
        <v>1.3819095477386936E-2</v>
      </c>
    </row>
    <row r="798" spans="1:8" x14ac:dyDescent="0.2">
      <c r="A798">
        <f t="shared" si="75"/>
        <v>797</v>
      </c>
      <c r="B798" s="3">
        <v>43166</v>
      </c>
      <c r="C798">
        <v>10727.716249204999</v>
      </c>
      <c r="D798" s="1">
        <f t="shared" si="73"/>
        <v>0.36271875872896814</v>
      </c>
      <c r="E798" s="1">
        <f t="shared" si="78"/>
        <v>0</v>
      </c>
      <c r="F798">
        <f t="shared" si="74"/>
        <v>0</v>
      </c>
      <c r="G798">
        <f t="shared" si="76"/>
        <v>11</v>
      </c>
      <c r="H798" s="4">
        <f t="shared" si="77"/>
        <v>1.3801756587202008E-2</v>
      </c>
    </row>
    <row r="799" spans="1:8" x14ac:dyDescent="0.2">
      <c r="A799">
        <f t="shared" si="75"/>
        <v>798</v>
      </c>
      <c r="B799" s="3">
        <v>43167</v>
      </c>
      <c r="C799">
        <v>9999.6824860467696</v>
      </c>
      <c r="D799" s="1">
        <f t="shared" si="73"/>
        <v>0.3163210595100085</v>
      </c>
      <c r="E799" s="1">
        <f t="shared" si="78"/>
        <v>0</v>
      </c>
      <c r="F799">
        <f t="shared" si="74"/>
        <v>0</v>
      </c>
      <c r="G799">
        <f t="shared" si="76"/>
        <v>11</v>
      </c>
      <c r="H799" s="4">
        <f t="shared" si="77"/>
        <v>1.3784461152882205E-2</v>
      </c>
    </row>
    <row r="800" spans="1:8" x14ac:dyDescent="0.2">
      <c r="A800">
        <f t="shared" si="75"/>
        <v>799</v>
      </c>
      <c r="B800" s="3">
        <v>43168</v>
      </c>
      <c r="C800">
        <v>9420.8548895859094</v>
      </c>
      <c r="D800" s="1">
        <f t="shared" si="73"/>
        <v>0.29637442317640611</v>
      </c>
      <c r="E800" s="1">
        <f t="shared" si="78"/>
        <v>9.7232389575058337E-3</v>
      </c>
      <c r="F800">
        <f t="shared" si="74"/>
        <v>0</v>
      </c>
      <c r="G800">
        <f t="shared" si="76"/>
        <v>11</v>
      </c>
      <c r="H800" s="4">
        <f t="shared" si="77"/>
        <v>1.3767209011264081E-2</v>
      </c>
    </row>
    <row r="801" spans="1:8" x14ac:dyDescent="0.2">
      <c r="A801">
        <f t="shared" si="75"/>
        <v>800</v>
      </c>
      <c r="B801" s="3">
        <v>43169</v>
      </c>
      <c r="C801">
        <v>9276.3375903100605</v>
      </c>
      <c r="D801" s="1">
        <f t="shared" si="73"/>
        <v>0.28541254656572984</v>
      </c>
      <c r="E801" s="1">
        <f t="shared" si="78"/>
        <v>2.5453851830266102E-2</v>
      </c>
      <c r="F801">
        <f t="shared" si="74"/>
        <v>0</v>
      </c>
      <c r="G801">
        <f t="shared" si="76"/>
        <v>11</v>
      </c>
      <c r="H801" s="4">
        <f t="shared" si="77"/>
        <v>1.375E-2</v>
      </c>
    </row>
    <row r="802" spans="1:8" x14ac:dyDescent="0.2">
      <c r="A802">
        <f t="shared" si="75"/>
        <v>801</v>
      </c>
      <c r="B802" s="3">
        <v>43170</v>
      </c>
      <c r="C802">
        <v>8890.8658039961192</v>
      </c>
      <c r="D802" s="1">
        <f t="shared" si="73"/>
        <v>0.25443094047411247</v>
      </c>
      <c r="E802" s="1">
        <f t="shared" si="78"/>
        <v>6.9913360809679428E-2</v>
      </c>
      <c r="F802">
        <f t="shared" si="74"/>
        <v>0</v>
      </c>
      <c r="G802">
        <f t="shared" si="76"/>
        <v>11</v>
      </c>
      <c r="H802" s="4">
        <f t="shared" si="77"/>
        <v>1.3732833957553059E-2</v>
      </c>
    </row>
    <row r="803" spans="1:8" x14ac:dyDescent="0.2">
      <c r="A803">
        <f t="shared" si="75"/>
        <v>802</v>
      </c>
      <c r="B803" s="3">
        <v>43171</v>
      </c>
      <c r="C803">
        <v>9512.4561128613404</v>
      </c>
      <c r="D803" s="1">
        <f t="shared" si="73"/>
        <v>0.30315006164455927</v>
      </c>
      <c r="E803" s="1">
        <f t="shared" si="78"/>
        <v>0</v>
      </c>
      <c r="F803">
        <f t="shared" si="74"/>
        <v>0</v>
      </c>
      <c r="G803">
        <f t="shared" si="76"/>
        <v>11</v>
      </c>
      <c r="H803" s="4">
        <f t="shared" si="77"/>
        <v>1.3715710723192019E-2</v>
      </c>
    </row>
    <row r="804" spans="1:8" x14ac:dyDescent="0.2">
      <c r="A804">
        <f t="shared" si="75"/>
        <v>803</v>
      </c>
      <c r="B804" s="3">
        <v>43172</v>
      </c>
      <c r="C804">
        <v>9232.7058797995305</v>
      </c>
      <c r="D804" s="1">
        <f t="shared" si="73"/>
        <v>0.28203556550420616</v>
      </c>
      <c r="E804" s="1">
        <f t="shared" si="78"/>
        <v>0</v>
      </c>
      <c r="F804">
        <f t="shared" si="74"/>
        <v>0</v>
      </c>
      <c r="G804">
        <f t="shared" si="76"/>
        <v>11</v>
      </c>
      <c r="H804" s="4">
        <f t="shared" si="77"/>
        <v>1.3698630136986301E-2</v>
      </c>
    </row>
    <row r="805" spans="1:8" x14ac:dyDescent="0.2">
      <c r="A805">
        <f t="shared" si="75"/>
        <v>804</v>
      </c>
      <c r="B805" s="3">
        <v>43173</v>
      </c>
      <c r="C805">
        <v>9216.5309762684192</v>
      </c>
      <c r="D805" s="1">
        <f t="shared" si="73"/>
        <v>0.28077554636070845</v>
      </c>
      <c r="E805" s="1">
        <f t="shared" si="78"/>
        <v>0</v>
      </c>
      <c r="F805">
        <f t="shared" si="74"/>
        <v>0</v>
      </c>
      <c r="G805">
        <f t="shared" si="76"/>
        <v>11</v>
      </c>
      <c r="H805" s="4">
        <f t="shared" si="77"/>
        <v>1.3681592039800995E-2</v>
      </c>
    </row>
    <row r="806" spans="1:8" x14ac:dyDescent="0.2">
      <c r="A806">
        <f t="shared" si="75"/>
        <v>805</v>
      </c>
      <c r="B806" s="3">
        <v>43174</v>
      </c>
      <c r="C806">
        <v>8307.2233862663797</v>
      </c>
      <c r="D806" s="1">
        <f t="shared" si="73"/>
        <v>0.20204933133072936</v>
      </c>
      <c r="E806" s="1">
        <f t="shared" si="78"/>
        <v>7.9821438425357272E-2</v>
      </c>
      <c r="F806">
        <f t="shared" si="74"/>
        <v>0</v>
      </c>
      <c r="G806">
        <f t="shared" si="76"/>
        <v>11</v>
      </c>
      <c r="H806" s="4">
        <f t="shared" si="77"/>
        <v>1.3664596273291925E-2</v>
      </c>
    </row>
    <row r="807" spans="1:8" x14ac:dyDescent="0.2">
      <c r="A807">
        <f t="shared" si="75"/>
        <v>806</v>
      </c>
      <c r="B807" s="3">
        <v>43175</v>
      </c>
      <c r="C807">
        <v>8359.3652833406304</v>
      </c>
      <c r="D807" s="1">
        <f t="shared" si="73"/>
        <v>0.20702658262025017</v>
      </c>
      <c r="E807" s="1">
        <f t="shared" si="78"/>
        <v>7.3086006201435641E-2</v>
      </c>
      <c r="F807">
        <f t="shared" si="74"/>
        <v>0</v>
      </c>
      <c r="G807">
        <f t="shared" si="76"/>
        <v>11</v>
      </c>
      <c r="H807" s="4">
        <f t="shared" si="77"/>
        <v>1.3647642679900745E-2</v>
      </c>
    </row>
    <row r="808" spans="1:8" x14ac:dyDescent="0.2">
      <c r="A808">
        <f t="shared" si="75"/>
        <v>807</v>
      </c>
      <c r="B808" s="3">
        <v>43176</v>
      </c>
      <c r="C808">
        <v>8520.0081591718699</v>
      </c>
      <c r="D808" s="1">
        <f t="shared" si="73"/>
        <v>0.22197792161497604</v>
      </c>
      <c r="E808" s="1">
        <f t="shared" si="78"/>
        <v>5.2853206087871744E-2</v>
      </c>
      <c r="F808">
        <f t="shared" si="74"/>
        <v>0</v>
      </c>
      <c r="G808">
        <f t="shared" si="76"/>
        <v>11</v>
      </c>
      <c r="H808" s="4">
        <f t="shared" si="77"/>
        <v>1.3630731102850062E-2</v>
      </c>
    </row>
    <row r="809" spans="1:8" x14ac:dyDescent="0.2">
      <c r="A809">
        <f t="shared" si="75"/>
        <v>808</v>
      </c>
      <c r="B809" s="3">
        <v>43177</v>
      </c>
      <c r="C809">
        <v>8063.4097921227003</v>
      </c>
      <c r="D809" s="1">
        <f t="shared" si="73"/>
        <v>0.17792167001954709</v>
      </c>
      <c r="E809" s="1">
        <f t="shared" si="78"/>
        <v>0.11247203571895914</v>
      </c>
      <c r="F809">
        <f t="shared" si="74"/>
        <v>0</v>
      </c>
      <c r="G809">
        <f t="shared" si="76"/>
        <v>11</v>
      </c>
      <c r="H809" s="4">
        <f t="shared" si="77"/>
        <v>1.3613861386138614E-2</v>
      </c>
    </row>
    <row r="810" spans="1:8" x14ac:dyDescent="0.2">
      <c r="A810">
        <f t="shared" si="75"/>
        <v>809</v>
      </c>
      <c r="B810" s="3">
        <v>43178</v>
      </c>
      <c r="C810">
        <v>8217.8421999611401</v>
      </c>
      <c r="D810" s="1">
        <f t="shared" si="73"/>
        <v>0.19337043781546379</v>
      </c>
      <c r="E810" s="1">
        <f t="shared" si="78"/>
        <v>9.1566093386576314E-2</v>
      </c>
      <c r="F810">
        <f t="shared" si="74"/>
        <v>0</v>
      </c>
      <c r="G810">
        <f t="shared" si="76"/>
        <v>11</v>
      </c>
      <c r="H810" s="4">
        <f t="shared" si="77"/>
        <v>1.3597033374536464E-2</v>
      </c>
    </row>
    <row r="811" spans="1:8" x14ac:dyDescent="0.2">
      <c r="A811">
        <f t="shared" si="75"/>
        <v>810</v>
      </c>
      <c r="B811" s="3">
        <v>43179</v>
      </c>
      <c r="C811">
        <v>8640.5214302425793</v>
      </c>
      <c r="D811" s="1">
        <f t="shared" si="73"/>
        <v>0.23282934839383176</v>
      </c>
      <c r="E811" s="1">
        <f t="shared" si="78"/>
        <v>3.8168584928455103E-2</v>
      </c>
      <c r="F811">
        <f t="shared" si="74"/>
        <v>0</v>
      </c>
      <c r="G811">
        <f t="shared" si="76"/>
        <v>11</v>
      </c>
      <c r="H811" s="4">
        <f t="shared" si="77"/>
        <v>1.3580246913580247E-2</v>
      </c>
    </row>
    <row r="812" spans="1:8" x14ac:dyDescent="0.2">
      <c r="A812">
        <f t="shared" si="75"/>
        <v>811</v>
      </c>
      <c r="B812" s="3">
        <v>43180</v>
      </c>
      <c r="C812">
        <v>8926.8204962000691</v>
      </c>
      <c r="D812" s="1">
        <f t="shared" si="73"/>
        <v>0.25743388044175858</v>
      </c>
      <c r="E812" s="1">
        <f t="shared" si="78"/>
        <v>4.8726654800974436E-3</v>
      </c>
      <c r="F812">
        <f t="shared" si="74"/>
        <v>0</v>
      </c>
      <c r="G812">
        <f t="shared" si="76"/>
        <v>11</v>
      </c>
      <c r="H812" s="4">
        <f t="shared" si="77"/>
        <v>1.3563501849568433E-2</v>
      </c>
    </row>
    <row r="813" spans="1:8" x14ac:dyDescent="0.2">
      <c r="A813">
        <f t="shared" si="75"/>
        <v>812</v>
      </c>
      <c r="B813" s="3">
        <v>43181</v>
      </c>
      <c r="C813">
        <v>8970.3179062789295</v>
      </c>
      <c r="D813" s="1">
        <f t="shared" si="73"/>
        <v>0.26103461158089514</v>
      </c>
      <c r="E813" s="1">
        <f t="shared" si="78"/>
        <v>0</v>
      </c>
      <c r="F813">
        <f t="shared" si="74"/>
        <v>0</v>
      </c>
      <c r="G813">
        <f t="shared" si="76"/>
        <v>11</v>
      </c>
      <c r="H813" s="4">
        <f t="shared" si="77"/>
        <v>1.3546798029556651E-2</v>
      </c>
    </row>
    <row r="814" spans="1:8" x14ac:dyDescent="0.2">
      <c r="A814">
        <f t="shared" si="75"/>
        <v>813</v>
      </c>
      <c r="B814" s="3">
        <v>43182</v>
      </c>
      <c r="C814">
        <v>8736.3857690982895</v>
      </c>
      <c r="D814" s="1">
        <f t="shared" si="73"/>
        <v>0.24124751000545211</v>
      </c>
      <c r="E814" s="1">
        <f t="shared" si="78"/>
        <v>1.0096516455607914E-2</v>
      </c>
      <c r="F814">
        <f t="shared" si="74"/>
        <v>0</v>
      </c>
      <c r="G814">
        <f t="shared" si="76"/>
        <v>11</v>
      </c>
      <c r="H814" s="4">
        <f t="shared" si="77"/>
        <v>1.3530135301353014E-2</v>
      </c>
    </row>
    <row r="815" spans="1:8" x14ac:dyDescent="0.2">
      <c r="A815">
        <f t="shared" si="75"/>
        <v>814</v>
      </c>
      <c r="B815" s="3">
        <v>43183</v>
      </c>
      <c r="C815">
        <v>8824.5928317785292</v>
      </c>
      <c r="D815" s="1">
        <f t="shared" si="73"/>
        <v>0.24883169317622947</v>
      </c>
      <c r="E815" s="1">
        <f t="shared" si="78"/>
        <v>6.1006133138327926E-3</v>
      </c>
      <c r="F815">
        <f t="shared" si="74"/>
        <v>0</v>
      </c>
      <c r="G815">
        <f t="shared" si="76"/>
        <v>11</v>
      </c>
      <c r="H815" s="4">
        <f t="shared" si="77"/>
        <v>1.3513513513513514E-2</v>
      </c>
    </row>
    <row r="816" spans="1:8" x14ac:dyDescent="0.2">
      <c r="A816">
        <f t="shared" si="75"/>
        <v>815</v>
      </c>
      <c r="B816" s="3">
        <v>43184</v>
      </c>
      <c r="C816">
        <v>8621.1507922578494</v>
      </c>
      <c r="D816" s="1">
        <f t="shared" si="73"/>
        <v>0.23110561274381647</v>
      </c>
      <c r="E816" s="1">
        <f t="shared" si="78"/>
        <v>2.9842589955673571E-2</v>
      </c>
      <c r="F816">
        <f t="shared" si="74"/>
        <v>0</v>
      </c>
      <c r="G816">
        <f t="shared" si="76"/>
        <v>11</v>
      </c>
      <c r="H816" s="4">
        <f t="shared" si="77"/>
        <v>1.3496932515337423E-2</v>
      </c>
    </row>
    <row r="817" spans="1:8" x14ac:dyDescent="0.2">
      <c r="A817">
        <f t="shared" si="75"/>
        <v>816</v>
      </c>
      <c r="B817" s="3">
        <v>43185</v>
      </c>
      <c r="C817">
        <v>8478.6381955890502</v>
      </c>
      <c r="D817" s="1">
        <f t="shared" si="73"/>
        <v>0.21818170525252253</v>
      </c>
      <c r="E817" s="1">
        <f t="shared" si="78"/>
        <v>4.7502145918424589E-2</v>
      </c>
      <c r="F817">
        <f t="shared" si="74"/>
        <v>0</v>
      </c>
      <c r="G817">
        <f t="shared" si="76"/>
        <v>11</v>
      </c>
      <c r="H817" s="4">
        <f t="shared" si="77"/>
        <v>1.3480392156862746E-2</v>
      </c>
    </row>
    <row r="818" spans="1:8" x14ac:dyDescent="0.2">
      <c r="A818">
        <f t="shared" si="75"/>
        <v>817</v>
      </c>
      <c r="B818" s="3">
        <v>43186</v>
      </c>
      <c r="C818">
        <v>8186.1960628135503</v>
      </c>
      <c r="D818" s="1">
        <f t="shared" si="73"/>
        <v>0.19025217512589185</v>
      </c>
      <c r="E818" s="1">
        <f t="shared" si="78"/>
        <v>0.18693587140780218</v>
      </c>
      <c r="F818">
        <f t="shared" si="74"/>
        <v>0</v>
      </c>
      <c r="G818">
        <f t="shared" si="76"/>
        <v>11</v>
      </c>
      <c r="H818" s="4">
        <f t="shared" si="77"/>
        <v>1.346389228886169E-2</v>
      </c>
    </row>
    <row r="819" spans="1:8" x14ac:dyDescent="0.2">
      <c r="A819">
        <f t="shared" si="75"/>
        <v>818</v>
      </c>
      <c r="B819" s="3">
        <v>43187</v>
      </c>
      <c r="C819">
        <v>7836.7630442528898</v>
      </c>
      <c r="D819" s="1">
        <f t="shared" ref="D819:D879" si="79">($C819-MIN($C819:$C848))/$C819</f>
        <v>0.15414637160460345</v>
      </c>
      <c r="E819" s="1">
        <f t="shared" si="78"/>
        <v>0.23986009305925529</v>
      </c>
      <c r="F819">
        <f t="shared" ref="F819:F879" si="80">IF(D819&gt;0.5, 1, 0)</f>
        <v>0</v>
      </c>
      <c r="G819">
        <f t="shared" si="76"/>
        <v>11</v>
      </c>
      <c r="H819" s="4">
        <f t="shared" si="77"/>
        <v>1.3447432762836185E-2</v>
      </c>
    </row>
    <row r="820" spans="1:8" x14ac:dyDescent="0.2">
      <c r="A820">
        <f t="shared" ref="A820:A879" si="81">A819+1</f>
        <v>819</v>
      </c>
      <c r="B820" s="3">
        <v>43188</v>
      </c>
      <c r="C820">
        <v>7930.7795409275504</v>
      </c>
      <c r="D820" s="1">
        <f t="shared" si="79"/>
        <v>0.16417365762748345</v>
      </c>
      <c r="E820" s="1">
        <f t="shared" si="78"/>
        <v>0.22516200421255453</v>
      </c>
      <c r="F820">
        <f t="shared" si="80"/>
        <v>0</v>
      </c>
      <c r="G820">
        <f t="shared" ref="G820:G879" si="82">G819+F820</f>
        <v>11</v>
      </c>
      <c r="H820" s="4">
        <f t="shared" si="77"/>
        <v>1.3431013431013432E-2</v>
      </c>
    </row>
    <row r="821" spans="1:8" x14ac:dyDescent="0.2">
      <c r="A821">
        <f t="shared" si="81"/>
        <v>820</v>
      </c>
      <c r="B821" s="3">
        <v>43189</v>
      </c>
      <c r="C821">
        <v>7126.89519256736</v>
      </c>
      <c r="D821" s="1">
        <f t="shared" si="79"/>
        <v>6.9895897617606423E-2</v>
      </c>
      <c r="E821" s="1">
        <f t="shared" si="78"/>
        <v>0.36335521917932079</v>
      </c>
      <c r="F821">
        <f t="shared" si="80"/>
        <v>0</v>
      </c>
      <c r="G821">
        <f t="shared" si="82"/>
        <v>11</v>
      </c>
      <c r="H821" s="4">
        <f t="shared" si="77"/>
        <v>1.3414634146341463E-2</v>
      </c>
    </row>
    <row r="822" spans="1:8" x14ac:dyDescent="0.2">
      <c r="A822">
        <f t="shared" si="81"/>
        <v>821</v>
      </c>
      <c r="B822" s="3">
        <v>43190</v>
      </c>
      <c r="C822">
        <v>6897.2685778694504</v>
      </c>
      <c r="D822" s="1">
        <f t="shared" si="79"/>
        <v>3.8930501108039112E-2</v>
      </c>
      <c r="E822" s="1">
        <f t="shared" si="78"/>
        <v>0.40874458456018559</v>
      </c>
      <c r="F822">
        <f t="shared" si="80"/>
        <v>0</v>
      </c>
      <c r="G822">
        <f t="shared" si="82"/>
        <v>11</v>
      </c>
      <c r="H822" s="4">
        <f t="shared" si="77"/>
        <v>1.3398294762484775E-2</v>
      </c>
    </row>
    <row r="823" spans="1:8" x14ac:dyDescent="0.2">
      <c r="A823">
        <f t="shared" si="81"/>
        <v>822</v>
      </c>
      <c r="B823" s="3">
        <v>43191</v>
      </c>
      <c r="C823">
        <v>6975.2753140207597</v>
      </c>
      <c r="D823" s="1">
        <f t="shared" si="79"/>
        <v>4.9678448887597267E-2</v>
      </c>
      <c r="E823" s="1">
        <f t="shared" si="78"/>
        <v>0.39299014302703444</v>
      </c>
      <c r="F823">
        <f t="shared" si="80"/>
        <v>0</v>
      </c>
      <c r="G823">
        <f t="shared" si="82"/>
        <v>11</v>
      </c>
      <c r="H823" s="4">
        <f t="shared" si="77"/>
        <v>1.3381995133819951E-2</v>
      </c>
    </row>
    <row r="824" spans="1:8" x14ac:dyDescent="0.2">
      <c r="A824">
        <f t="shared" si="81"/>
        <v>823</v>
      </c>
      <c r="B824" s="3">
        <v>43192</v>
      </c>
      <c r="C824">
        <v>6836.5723272967798</v>
      </c>
      <c r="D824" s="1">
        <f t="shared" si="79"/>
        <v>3.0397962822795412E-2</v>
      </c>
      <c r="E824" s="1">
        <f t="shared" si="78"/>
        <v>0.42125165831057287</v>
      </c>
      <c r="F824">
        <f t="shared" si="80"/>
        <v>0</v>
      </c>
      <c r="G824">
        <f t="shared" si="82"/>
        <v>11</v>
      </c>
      <c r="H824" s="4">
        <f t="shared" si="77"/>
        <v>1.3365735115431349E-2</v>
      </c>
    </row>
    <row r="825" spans="1:8" x14ac:dyDescent="0.2">
      <c r="A825">
        <f t="shared" si="81"/>
        <v>824</v>
      </c>
      <c r="B825" s="3">
        <v>43193</v>
      </c>
      <c r="C825">
        <v>7080.4172323129897</v>
      </c>
      <c r="D825" s="1">
        <f t="shared" si="79"/>
        <v>6.3790418224998119E-2</v>
      </c>
      <c r="E825" s="1">
        <f t="shared" si="78"/>
        <v>0.37230468749602125</v>
      </c>
      <c r="F825">
        <f t="shared" si="80"/>
        <v>0</v>
      </c>
      <c r="G825">
        <f t="shared" si="82"/>
        <v>11</v>
      </c>
      <c r="H825" s="4">
        <f t="shared" si="77"/>
        <v>1.3349514563106795E-2</v>
      </c>
    </row>
    <row r="826" spans="1:8" x14ac:dyDescent="0.2">
      <c r="A826">
        <f t="shared" si="81"/>
        <v>825</v>
      </c>
      <c r="B826" s="3">
        <v>43194</v>
      </c>
      <c r="C826">
        <v>7464.3560940666803</v>
      </c>
      <c r="D826" s="1">
        <f t="shared" si="79"/>
        <v>0.11194557543612219</v>
      </c>
      <c r="E826" s="1">
        <f t="shared" si="78"/>
        <v>0.30171841145872347</v>
      </c>
      <c r="F826">
        <f t="shared" si="80"/>
        <v>0</v>
      </c>
      <c r="G826">
        <f t="shared" si="82"/>
        <v>11</v>
      </c>
      <c r="H826" s="4">
        <f t="shared" si="77"/>
        <v>1.3333333333333334E-2</v>
      </c>
    </row>
    <row r="827" spans="1:8" x14ac:dyDescent="0.2">
      <c r="A827">
        <f t="shared" si="81"/>
        <v>826</v>
      </c>
      <c r="B827" s="3">
        <v>43195</v>
      </c>
      <c r="C827">
        <v>6845.3159782685798</v>
      </c>
      <c r="D827" s="1">
        <f t="shared" si="79"/>
        <v>3.1636453759011925E-2</v>
      </c>
      <c r="E827" s="1">
        <f t="shared" si="78"/>
        <v>0.41943626681033963</v>
      </c>
      <c r="F827">
        <f t="shared" si="80"/>
        <v>0</v>
      </c>
      <c r="G827">
        <f t="shared" si="82"/>
        <v>11</v>
      </c>
      <c r="H827" s="4">
        <f t="shared" si="77"/>
        <v>1.3317191283292978E-2</v>
      </c>
    </row>
    <row r="828" spans="1:8" x14ac:dyDescent="0.2">
      <c r="A828">
        <f t="shared" si="81"/>
        <v>827</v>
      </c>
      <c r="B828" s="3">
        <v>43196</v>
      </c>
      <c r="C828">
        <v>6855.42230460675</v>
      </c>
      <c r="D828" s="1">
        <f t="shared" si="79"/>
        <v>3.3064024166413776E-2</v>
      </c>
      <c r="E828" s="1">
        <f t="shared" si="78"/>
        <v>0.41734372086769511</v>
      </c>
      <c r="F828">
        <f t="shared" si="80"/>
        <v>0</v>
      </c>
      <c r="G828">
        <f t="shared" si="82"/>
        <v>11</v>
      </c>
      <c r="H828" s="4">
        <f t="shared" si="77"/>
        <v>1.3301088270858524E-2</v>
      </c>
    </row>
    <row r="829" spans="1:8" x14ac:dyDescent="0.2">
      <c r="A829">
        <f t="shared" si="81"/>
        <v>828</v>
      </c>
      <c r="B829" s="3">
        <v>43197</v>
      </c>
      <c r="C829">
        <v>6628.7544558562604</v>
      </c>
      <c r="D829" s="1">
        <f t="shared" si="79"/>
        <v>0</v>
      </c>
      <c r="E829" s="1">
        <f t="shared" si="78"/>
        <v>0.47331516810986318</v>
      </c>
      <c r="F829">
        <f t="shared" si="80"/>
        <v>0</v>
      </c>
      <c r="G829">
        <f t="shared" si="82"/>
        <v>11</v>
      </c>
      <c r="H829" s="4">
        <f t="shared" si="77"/>
        <v>1.3285024154589372E-2</v>
      </c>
    </row>
    <row r="830" spans="1:8" x14ac:dyDescent="0.2">
      <c r="A830">
        <f t="shared" si="81"/>
        <v>829</v>
      </c>
      <c r="B830" s="3">
        <v>43198</v>
      </c>
      <c r="C830">
        <v>6884.4772350599496</v>
      </c>
      <c r="D830" s="1">
        <f t="shared" si="79"/>
        <v>1.5394874783346823E-2</v>
      </c>
      <c r="E830" s="1">
        <f t="shared" si="78"/>
        <v>0.41858911752270861</v>
      </c>
      <c r="F830">
        <f t="shared" si="80"/>
        <v>0</v>
      </c>
      <c r="G830">
        <f t="shared" si="82"/>
        <v>11</v>
      </c>
      <c r="H830" s="4">
        <f t="shared" si="77"/>
        <v>1.3268998793727383E-2</v>
      </c>
    </row>
    <row r="831" spans="1:8" x14ac:dyDescent="0.2">
      <c r="A831">
        <f t="shared" si="81"/>
        <v>830</v>
      </c>
      <c r="B831" s="3">
        <v>43199</v>
      </c>
      <c r="C831">
        <v>6984.8089659737998</v>
      </c>
      <c r="D831" s="1">
        <f t="shared" si="79"/>
        <v>2.9538015556540811E-2</v>
      </c>
      <c r="E831" s="1">
        <f t="shared" si="78"/>
        <v>0.39821211046210658</v>
      </c>
      <c r="F831">
        <f t="shared" si="80"/>
        <v>0</v>
      </c>
      <c r="G831">
        <f t="shared" si="82"/>
        <v>11</v>
      </c>
      <c r="H831" s="4">
        <f t="shared" si="77"/>
        <v>1.3253012048192771E-2</v>
      </c>
    </row>
    <row r="832" spans="1:8" x14ac:dyDescent="0.2">
      <c r="A832">
        <f t="shared" si="81"/>
        <v>831</v>
      </c>
      <c r="B832" s="3">
        <v>43200</v>
      </c>
      <c r="C832">
        <v>6778.4915700774</v>
      </c>
      <c r="D832" s="1">
        <f t="shared" si="79"/>
        <v>0</v>
      </c>
      <c r="E832" s="1">
        <f t="shared" si="78"/>
        <v>0.44076958487349055</v>
      </c>
      <c r="F832">
        <f t="shared" si="80"/>
        <v>0</v>
      </c>
      <c r="G832">
        <f t="shared" si="82"/>
        <v>11</v>
      </c>
      <c r="H832" s="4">
        <f t="shared" si="77"/>
        <v>1.3237063778580024E-2</v>
      </c>
    </row>
    <row r="833" spans="1:8" x14ac:dyDescent="0.2">
      <c r="A833">
        <f t="shared" si="81"/>
        <v>832</v>
      </c>
      <c r="B833" s="3">
        <v>43201</v>
      </c>
      <c r="C833">
        <v>6829.3165037953904</v>
      </c>
      <c r="D833" s="1">
        <f t="shared" si="79"/>
        <v>0</v>
      </c>
      <c r="E833" s="1">
        <f t="shared" si="78"/>
        <v>0.43004713283698065</v>
      </c>
      <c r="F833">
        <f t="shared" si="80"/>
        <v>0</v>
      </c>
      <c r="G833">
        <f t="shared" si="82"/>
        <v>11</v>
      </c>
      <c r="H833" s="4">
        <f t="shared" si="77"/>
        <v>1.3221153846153846E-2</v>
      </c>
    </row>
    <row r="834" spans="1:8" x14ac:dyDescent="0.2">
      <c r="A834">
        <f t="shared" si="81"/>
        <v>833</v>
      </c>
      <c r="B834" s="3">
        <v>43202</v>
      </c>
      <c r="C834">
        <v>6925.1019954766298</v>
      </c>
      <c r="D834" s="1">
        <f t="shared" si="79"/>
        <v>0</v>
      </c>
      <c r="E834" s="1">
        <f t="shared" si="78"/>
        <v>0.41026724109883606</v>
      </c>
      <c r="F834">
        <f t="shared" si="80"/>
        <v>0</v>
      </c>
      <c r="G834">
        <f t="shared" si="82"/>
        <v>11</v>
      </c>
      <c r="H834" s="4">
        <f t="shared" ref="H834:H879" si="83">G834/A834</f>
        <v>1.3205282112845138E-2</v>
      </c>
    </row>
    <row r="835" spans="1:8" x14ac:dyDescent="0.2">
      <c r="A835">
        <f t="shared" si="81"/>
        <v>834</v>
      </c>
      <c r="B835" s="3">
        <v>43203</v>
      </c>
      <c r="C835">
        <v>7836.3969939992703</v>
      </c>
      <c r="D835" s="1">
        <f t="shared" si="79"/>
        <v>0</v>
      </c>
      <c r="E835" s="1">
        <f t="shared" ref="E835:E879" si="84">(MAX($C835:$C864)-$C835)/$C835</f>
        <v>0.24626719306938935</v>
      </c>
      <c r="F835">
        <f t="shared" si="80"/>
        <v>0</v>
      </c>
      <c r="G835">
        <f t="shared" si="82"/>
        <v>11</v>
      </c>
      <c r="H835" s="4">
        <f t="shared" si="83"/>
        <v>1.3189448441247002E-2</v>
      </c>
    </row>
    <row r="836" spans="1:8" x14ac:dyDescent="0.2">
      <c r="A836">
        <f t="shared" si="81"/>
        <v>835</v>
      </c>
      <c r="B836" s="3">
        <v>43204</v>
      </c>
      <c r="C836">
        <v>7845.7528401059399</v>
      </c>
      <c r="D836" s="1">
        <f t="shared" si="79"/>
        <v>0</v>
      </c>
      <c r="E836" s="1">
        <f t="shared" si="84"/>
        <v>0.24478105345936424</v>
      </c>
      <c r="F836">
        <f t="shared" si="80"/>
        <v>0</v>
      </c>
      <c r="G836">
        <f t="shared" si="82"/>
        <v>11</v>
      </c>
      <c r="H836" s="4">
        <f t="shared" si="83"/>
        <v>1.3173652694610778E-2</v>
      </c>
    </row>
    <row r="837" spans="1:8" x14ac:dyDescent="0.2">
      <c r="A837">
        <f t="shared" si="81"/>
        <v>836</v>
      </c>
      <c r="B837" s="3">
        <v>43205</v>
      </c>
      <c r="C837">
        <v>7897.7199308580603</v>
      </c>
      <c r="D837" s="1">
        <f t="shared" si="79"/>
        <v>3.0495410025122805E-3</v>
      </c>
      <c r="E837" s="1">
        <f t="shared" si="84"/>
        <v>0.23659037937393682</v>
      </c>
      <c r="F837">
        <f t="shared" si="80"/>
        <v>0</v>
      </c>
      <c r="G837">
        <f t="shared" si="82"/>
        <v>11</v>
      </c>
      <c r="H837" s="4">
        <f t="shared" si="83"/>
        <v>1.3157894736842105E-2</v>
      </c>
    </row>
    <row r="838" spans="1:8" x14ac:dyDescent="0.2">
      <c r="A838">
        <f t="shared" si="81"/>
        <v>837</v>
      </c>
      <c r="B838" s="3">
        <v>43206</v>
      </c>
      <c r="C838">
        <v>8258.0670836975496</v>
      </c>
      <c r="D838" s="1">
        <f t="shared" si="79"/>
        <v>4.6552246391157945E-2</v>
      </c>
      <c r="E838" s="1">
        <f t="shared" si="84"/>
        <v>0.1826308004652385</v>
      </c>
      <c r="F838">
        <f t="shared" si="80"/>
        <v>0</v>
      </c>
      <c r="G838">
        <f t="shared" si="82"/>
        <v>11</v>
      </c>
      <c r="H838" s="4">
        <f t="shared" si="83"/>
        <v>1.3142174432497013E-2</v>
      </c>
    </row>
    <row r="839" spans="1:8" x14ac:dyDescent="0.2">
      <c r="A839">
        <f t="shared" si="81"/>
        <v>838</v>
      </c>
      <c r="B839" s="3">
        <v>43207</v>
      </c>
      <c r="C839">
        <v>8030.9992619525401</v>
      </c>
      <c r="D839" s="1">
        <f t="shared" si="79"/>
        <v>1.9594541938948062E-2</v>
      </c>
      <c r="E839" s="1">
        <f t="shared" si="84"/>
        <v>0.21606840779542652</v>
      </c>
      <c r="F839">
        <f t="shared" si="80"/>
        <v>0</v>
      </c>
      <c r="G839">
        <f t="shared" si="82"/>
        <v>11</v>
      </c>
      <c r="H839" s="4">
        <f t="shared" si="83"/>
        <v>1.3126491646778043E-2</v>
      </c>
    </row>
    <row r="840" spans="1:8" x14ac:dyDescent="0.2">
      <c r="A840">
        <f t="shared" si="81"/>
        <v>839</v>
      </c>
      <c r="B840" s="3">
        <v>43208</v>
      </c>
      <c r="C840">
        <v>7873.6355101025501</v>
      </c>
      <c r="D840" s="1">
        <f t="shared" si="79"/>
        <v>0</v>
      </c>
      <c r="E840" s="1">
        <f t="shared" si="84"/>
        <v>0.24037294753585442</v>
      </c>
      <c r="F840">
        <f t="shared" si="80"/>
        <v>0</v>
      </c>
      <c r="G840">
        <f t="shared" si="82"/>
        <v>11</v>
      </c>
      <c r="H840" s="4">
        <f t="shared" si="83"/>
        <v>1.3110846245530394E-2</v>
      </c>
    </row>
    <row r="841" spans="1:8" x14ac:dyDescent="0.2">
      <c r="A841">
        <f t="shared" si="81"/>
        <v>840</v>
      </c>
      <c r="B841" s="3">
        <v>43209</v>
      </c>
      <c r="C841">
        <v>8097.4182331030097</v>
      </c>
      <c r="D841" s="1">
        <f t="shared" si="79"/>
        <v>5.1084233934163342E-3</v>
      </c>
      <c r="E841" s="1">
        <f t="shared" si="84"/>
        <v>0.20609362198478795</v>
      </c>
      <c r="F841">
        <f t="shared" si="80"/>
        <v>0</v>
      </c>
      <c r="G841">
        <f t="shared" si="82"/>
        <v>11</v>
      </c>
      <c r="H841" s="4">
        <f t="shared" si="83"/>
        <v>1.3095238095238096E-2</v>
      </c>
    </row>
    <row r="842" spans="1:8" x14ac:dyDescent="0.2">
      <c r="A842">
        <f t="shared" si="81"/>
        <v>841</v>
      </c>
      <c r="B842" s="3">
        <v>43210</v>
      </c>
      <c r="C842">
        <v>8277.4606391625293</v>
      </c>
      <c r="D842" s="1">
        <f t="shared" si="79"/>
        <v>2.6748233116355824E-2</v>
      </c>
      <c r="E842" s="1">
        <f t="shared" si="84"/>
        <v>0.17985997291035974</v>
      </c>
      <c r="F842">
        <f t="shared" si="80"/>
        <v>0</v>
      </c>
      <c r="G842">
        <f t="shared" si="82"/>
        <v>11</v>
      </c>
      <c r="H842" s="4">
        <f t="shared" si="83"/>
        <v>1.3079667063020214E-2</v>
      </c>
    </row>
    <row r="843" spans="1:8" x14ac:dyDescent="0.2">
      <c r="A843">
        <f t="shared" si="81"/>
        <v>842</v>
      </c>
      <c r="B843" s="3">
        <v>43211</v>
      </c>
      <c r="C843">
        <v>8499.4500087148699</v>
      </c>
      <c r="D843" s="1">
        <f t="shared" si="79"/>
        <v>5.216770683814656E-2</v>
      </c>
      <c r="E843" s="1">
        <f t="shared" si="84"/>
        <v>0.14904428821571977</v>
      </c>
      <c r="F843">
        <f t="shared" si="80"/>
        <v>0</v>
      </c>
      <c r="G843">
        <f t="shared" si="82"/>
        <v>11</v>
      </c>
      <c r="H843" s="4">
        <f t="shared" si="83"/>
        <v>1.3064133016627079E-2</v>
      </c>
    </row>
    <row r="844" spans="1:8" x14ac:dyDescent="0.2">
      <c r="A844">
        <f t="shared" si="81"/>
        <v>843</v>
      </c>
      <c r="B844" s="3">
        <v>43212</v>
      </c>
      <c r="C844">
        <v>8878.4282602972307</v>
      </c>
      <c r="D844" s="1">
        <f t="shared" si="79"/>
        <v>9.2626199571831547E-2</v>
      </c>
      <c r="E844" s="1">
        <f t="shared" si="84"/>
        <v>9.9997003879819371E-2</v>
      </c>
      <c r="F844">
        <f t="shared" si="80"/>
        <v>0</v>
      </c>
      <c r="G844">
        <f t="shared" si="82"/>
        <v>11</v>
      </c>
      <c r="H844" s="4">
        <f t="shared" si="83"/>
        <v>1.3048635824436536E-2</v>
      </c>
    </row>
    <row r="845" spans="1:8" x14ac:dyDescent="0.2">
      <c r="A845">
        <f t="shared" si="81"/>
        <v>844</v>
      </c>
      <c r="B845" s="3">
        <v>43213</v>
      </c>
      <c r="C845">
        <v>8769.0119994734796</v>
      </c>
      <c r="D845" s="1">
        <f t="shared" si="79"/>
        <v>8.1304348442166302E-2</v>
      </c>
      <c r="E845" s="1">
        <f t="shared" si="84"/>
        <v>0.11372233109901872</v>
      </c>
      <c r="F845">
        <f t="shared" si="80"/>
        <v>0</v>
      </c>
      <c r="G845">
        <f t="shared" si="82"/>
        <v>11</v>
      </c>
      <c r="H845" s="4">
        <f t="shared" si="83"/>
        <v>1.3033175355450236E-2</v>
      </c>
    </row>
    <row r="846" spans="1:8" x14ac:dyDescent="0.2">
      <c r="A846">
        <f t="shared" si="81"/>
        <v>845</v>
      </c>
      <c r="B846" s="3">
        <v>43214</v>
      </c>
      <c r="C846">
        <v>8881.3917043454494</v>
      </c>
      <c r="D846" s="1">
        <f t="shared" si="79"/>
        <v>9.8193191629635732E-2</v>
      </c>
      <c r="E846" s="1">
        <f t="shared" si="84"/>
        <v>9.9629969108386979E-2</v>
      </c>
      <c r="F846">
        <f t="shared" si="80"/>
        <v>0</v>
      </c>
      <c r="G846">
        <f t="shared" si="82"/>
        <v>11</v>
      </c>
      <c r="H846" s="4">
        <f t="shared" si="83"/>
        <v>1.301775147928994E-2</v>
      </c>
    </row>
    <row r="847" spans="1:8" x14ac:dyDescent="0.2">
      <c r="A847">
        <f t="shared" si="81"/>
        <v>846</v>
      </c>
      <c r="B847" s="3">
        <v>43215</v>
      </c>
      <c r="C847">
        <v>9716.4897573307207</v>
      </c>
      <c r="D847" s="1">
        <f t="shared" si="79"/>
        <v>0.22232038198570445</v>
      </c>
      <c r="E847" s="1">
        <f t="shared" si="84"/>
        <v>5.1206484441165658E-3</v>
      </c>
      <c r="F847">
        <f t="shared" si="80"/>
        <v>0</v>
      </c>
      <c r="G847">
        <f t="shared" si="82"/>
        <v>11</v>
      </c>
      <c r="H847" s="4">
        <f t="shared" si="83"/>
        <v>1.3002364066193853E-2</v>
      </c>
    </row>
    <row r="848" spans="1:8" x14ac:dyDescent="0.2">
      <c r="A848">
        <f t="shared" si="81"/>
        <v>847</v>
      </c>
      <c r="B848" s="3">
        <v>43216</v>
      </c>
      <c r="C848">
        <v>8825.2025000692993</v>
      </c>
      <c r="D848" s="1">
        <f t="shared" si="79"/>
        <v>0.14377986874959134</v>
      </c>
      <c r="E848" s="1">
        <f t="shared" si="84"/>
        <v>0.10663120595954394</v>
      </c>
      <c r="F848">
        <f t="shared" si="80"/>
        <v>0</v>
      </c>
      <c r="G848">
        <f t="shared" si="82"/>
        <v>11</v>
      </c>
      <c r="H848" s="4">
        <f t="shared" si="83"/>
        <v>1.2987012987012988E-2</v>
      </c>
    </row>
    <row r="849" spans="1:8" x14ac:dyDescent="0.2">
      <c r="A849">
        <f t="shared" si="81"/>
        <v>848</v>
      </c>
      <c r="B849" s="3">
        <v>43217</v>
      </c>
      <c r="C849">
        <v>9221.8680261843601</v>
      </c>
      <c r="D849" s="1">
        <f t="shared" si="79"/>
        <v>0.18974956261217021</v>
      </c>
      <c r="E849" s="1">
        <f t="shared" si="84"/>
        <v>5.9031039888970509E-2</v>
      </c>
      <c r="F849">
        <f t="shared" si="80"/>
        <v>0</v>
      </c>
      <c r="G849">
        <f t="shared" si="82"/>
        <v>11</v>
      </c>
      <c r="H849" s="4">
        <f t="shared" si="83"/>
        <v>1.2971698113207548E-2</v>
      </c>
    </row>
    <row r="850" spans="1:8" x14ac:dyDescent="0.2">
      <c r="A850">
        <f t="shared" si="81"/>
        <v>849</v>
      </c>
      <c r="B850" s="3">
        <v>43218</v>
      </c>
      <c r="C850">
        <v>8940.3811220071893</v>
      </c>
      <c r="D850" s="1">
        <f t="shared" si="79"/>
        <v>0.18025064319426604</v>
      </c>
      <c r="E850" s="1">
        <f t="shared" si="84"/>
        <v>9.2374514264137814E-2</v>
      </c>
      <c r="F850">
        <f t="shared" si="80"/>
        <v>0</v>
      </c>
      <c r="G850">
        <f t="shared" si="82"/>
        <v>11</v>
      </c>
      <c r="H850" s="4">
        <f t="shared" si="83"/>
        <v>1.2956419316843345E-2</v>
      </c>
    </row>
    <row r="851" spans="1:8" x14ac:dyDescent="0.2">
      <c r="A851">
        <f t="shared" si="81"/>
        <v>850</v>
      </c>
      <c r="B851" s="3">
        <v>43219</v>
      </c>
      <c r="C851">
        <v>9249.6595250892296</v>
      </c>
      <c r="D851" s="1">
        <f t="shared" si="79"/>
        <v>0.20766038420286401</v>
      </c>
      <c r="E851" s="1">
        <f t="shared" si="84"/>
        <v>5.5849078444285528E-2</v>
      </c>
      <c r="F851">
        <f t="shared" si="80"/>
        <v>0</v>
      </c>
      <c r="G851">
        <f t="shared" si="82"/>
        <v>11</v>
      </c>
      <c r="H851" s="4">
        <f t="shared" si="83"/>
        <v>1.2941176470588235E-2</v>
      </c>
    </row>
    <row r="852" spans="1:8" x14ac:dyDescent="0.2">
      <c r="A852">
        <f t="shared" si="81"/>
        <v>851</v>
      </c>
      <c r="B852" s="3">
        <v>43220</v>
      </c>
      <c r="C852">
        <v>9325.6288510467894</v>
      </c>
      <c r="D852" s="1">
        <f t="shared" si="79"/>
        <v>0.21411501664674726</v>
      </c>
      <c r="E852" s="1">
        <f t="shared" si="84"/>
        <v>4.7247820118063458E-2</v>
      </c>
      <c r="F852">
        <f t="shared" si="80"/>
        <v>0</v>
      </c>
      <c r="G852">
        <f t="shared" si="82"/>
        <v>11</v>
      </c>
      <c r="H852" s="4">
        <f t="shared" si="83"/>
        <v>1.2925969447708578E-2</v>
      </c>
    </row>
    <row r="853" spans="1:8" x14ac:dyDescent="0.2">
      <c r="A853">
        <f t="shared" si="81"/>
        <v>852</v>
      </c>
      <c r="B853" s="3">
        <v>43221</v>
      </c>
      <c r="C853">
        <v>9198.1895099732701</v>
      </c>
      <c r="D853" s="1">
        <f t="shared" si="79"/>
        <v>0.20322671473368922</v>
      </c>
      <c r="E853" s="1">
        <f t="shared" si="84"/>
        <v>6.1757259393240262E-2</v>
      </c>
      <c r="F853">
        <f t="shared" si="80"/>
        <v>0</v>
      </c>
      <c r="G853">
        <f t="shared" si="82"/>
        <v>11</v>
      </c>
      <c r="H853" s="4">
        <f t="shared" si="83"/>
        <v>1.2910798122065728E-2</v>
      </c>
    </row>
    <row r="854" spans="1:8" x14ac:dyDescent="0.2">
      <c r="A854">
        <f t="shared" si="81"/>
        <v>853</v>
      </c>
      <c r="B854" s="3">
        <v>43222</v>
      </c>
      <c r="C854">
        <v>9024.3875117766001</v>
      </c>
      <c r="D854" s="1">
        <f t="shared" si="79"/>
        <v>0.1878815415672781</v>
      </c>
      <c r="E854" s="1">
        <f t="shared" si="84"/>
        <v>8.2205797650440643E-2</v>
      </c>
      <c r="F854">
        <f t="shared" si="80"/>
        <v>0</v>
      </c>
      <c r="G854">
        <f t="shared" si="82"/>
        <v>11</v>
      </c>
      <c r="H854" s="4">
        <f t="shared" si="83"/>
        <v>1.2895662368112544E-2</v>
      </c>
    </row>
    <row r="855" spans="1:8" x14ac:dyDescent="0.2">
      <c r="A855">
        <f t="shared" si="81"/>
        <v>854</v>
      </c>
      <c r="B855" s="3">
        <v>43223</v>
      </c>
      <c r="C855">
        <v>9122.6530138301896</v>
      </c>
      <c r="D855" s="1">
        <f t="shared" si="79"/>
        <v>0.19662935077627625</v>
      </c>
      <c r="E855" s="1">
        <f t="shared" si="84"/>
        <v>7.0548717646388509E-2</v>
      </c>
      <c r="F855">
        <f t="shared" si="80"/>
        <v>0</v>
      </c>
      <c r="G855">
        <f t="shared" si="82"/>
        <v>11</v>
      </c>
      <c r="H855" s="4">
        <f t="shared" si="83"/>
        <v>1.288056206088993E-2</v>
      </c>
    </row>
    <row r="856" spans="1:8" x14ac:dyDescent="0.2">
      <c r="A856">
        <f t="shared" si="81"/>
        <v>855</v>
      </c>
      <c r="B856" s="3">
        <v>43224</v>
      </c>
      <c r="C856">
        <v>9551.1351838156606</v>
      </c>
      <c r="D856" s="1">
        <f t="shared" si="79"/>
        <v>0.23267009278831619</v>
      </c>
      <c r="E856" s="1">
        <f t="shared" si="84"/>
        <v>2.2521857091679698E-2</v>
      </c>
      <c r="F856">
        <f t="shared" si="80"/>
        <v>0</v>
      </c>
      <c r="G856">
        <f t="shared" si="82"/>
        <v>11</v>
      </c>
      <c r="H856" s="4">
        <f t="shared" si="83"/>
        <v>1.2865497076023392E-2</v>
      </c>
    </row>
    <row r="857" spans="1:8" x14ac:dyDescent="0.2">
      <c r="A857">
        <f t="shared" si="81"/>
        <v>856</v>
      </c>
      <c r="B857" s="3">
        <v>43225</v>
      </c>
      <c r="C857">
        <v>9634.5382259722701</v>
      </c>
      <c r="D857" s="1">
        <f t="shared" si="79"/>
        <v>0.23931261649813779</v>
      </c>
      <c r="E857" s="1">
        <f t="shared" si="84"/>
        <v>1.3670220245901782E-2</v>
      </c>
      <c r="F857">
        <f t="shared" si="80"/>
        <v>0</v>
      </c>
      <c r="G857">
        <f t="shared" si="82"/>
        <v>11</v>
      </c>
      <c r="H857" s="4">
        <f t="shared" si="83"/>
        <v>1.2850467289719626E-2</v>
      </c>
    </row>
    <row r="858" spans="1:8" x14ac:dyDescent="0.2">
      <c r="A858">
        <f t="shared" si="81"/>
        <v>857</v>
      </c>
      <c r="B858" s="3">
        <v>43226</v>
      </c>
      <c r="C858">
        <v>9766.2444854888709</v>
      </c>
      <c r="D858" s="1">
        <f t="shared" si="79"/>
        <v>0.24957114423532101</v>
      </c>
      <c r="E858" s="1">
        <f t="shared" si="84"/>
        <v>0</v>
      </c>
      <c r="F858">
        <f t="shared" si="80"/>
        <v>0</v>
      </c>
      <c r="G858">
        <f t="shared" si="82"/>
        <v>11</v>
      </c>
      <c r="H858" s="4">
        <f t="shared" si="83"/>
        <v>1.2835472578763127E-2</v>
      </c>
    </row>
    <row r="859" spans="1:8" x14ac:dyDescent="0.2">
      <c r="A859">
        <f t="shared" si="81"/>
        <v>858</v>
      </c>
      <c r="B859" s="3">
        <v>43227</v>
      </c>
      <c r="C859">
        <v>9583.8717455013702</v>
      </c>
      <c r="D859" s="1">
        <f t="shared" si="79"/>
        <v>0.23529113608978944</v>
      </c>
      <c r="E859" s="1">
        <f t="shared" si="84"/>
        <v>0</v>
      </c>
      <c r="F859">
        <f t="shared" si="80"/>
        <v>0</v>
      </c>
      <c r="G859">
        <f t="shared" si="82"/>
        <v>11</v>
      </c>
      <c r="H859" s="4">
        <f t="shared" si="83"/>
        <v>1.282051282051282E-2</v>
      </c>
    </row>
    <row r="860" spans="1:8" x14ac:dyDescent="0.2">
      <c r="A860">
        <f t="shared" si="81"/>
        <v>859</v>
      </c>
      <c r="B860" s="3">
        <v>43228</v>
      </c>
      <c r="C860">
        <v>9308.2650257218502</v>
      </c>
      <c r="D860" s="1">
        <f t="shared" si="79"/>
        <v>0.21264901094764757</v>
      </c>
      <c r="E860" s="1">
        <f t="shared" si="84"/>
        <v>0</v>
      </c>
      <c r="F860">
        <f t="shared" si="80"/>
        <v>0</v>
      </c>
      <c r="G860">
        <f t="shared" si="82"/>
        <v>11</v>
      </c>
      <c r="H860" s="4">
        <f t="shared" si="83"/>
        <v>1.2805587892898719E-2</v>
      </c>
    </row>
    <row r="861" spans="1:8" x14ac:dyDescent="0.2">
      <c r="A861">
        <f t="shared" si="81"/>
        <v>860</v>
      </c>
      <c r="B861" s="3">
        <v>43229</v>
      </c>
      <c r="C861">
        <v>9149.5178331472307</v>
      </c>
      <c r="D861" s="1">
        <f t="shared" si="79"/>
        <v>0.19898820812041079</v>
      </c>
      <c r="E861" s="1">
        <f t="shared" si="84"/>
        <v>1.0868612341187573E-2</v>
      </c>
      <c r="F861">
        <f t="shared" si="80"/>
        <v>0</v>
      </c>
      <c r="G861">
        <f t="shared" si="82"/>
        <v>11</v>
      </c>
      <c r="H861" s="4">
        <f t="shared" si="83"/>
        <v>1.2790697674418604E-2</v>
      </c>
    </row>
    <row r="862" spans="1:8" x14ac:dyDescent="0.2">
      <c r="A862">
        <f t="shared" si="81"/>
        <v>861</v>
      </c>
      <c r="B862" s="3">
        <v>43230</v>
      </c>
      <c r="C862">
        <v>9248.9603955844905</v>
      </c>
      <c r="D862" s="1">
        <f t="shared" si="79"/>
        <v>0.20760049120089571</v>
      </c>
      <c r="E862" s="1">
        <f t="shared" si="84"/>
        <v>0</v>
      </c>
      <c r="F862">
        <f t="shared" si="80"/>
        <v>0</v>
      </c>
      <c r="G862">
        <f t="shared" si="82"/>
        <v>11</v>
      </c>
      <c r="H862" s="4">
        <f t="shared" si="83"/>
        <v>1.2775842044134728E-2</v>
      </c>
    </row>
    <row r="863" spans="1:8" x14ac:dyDescent="0.2">
      <c r="A863">
        <f t="shared" si="81"/>
        <v>862</v>
      </c>
      <c r="B863" s="3">
        <v>43231</v>
      </c>
      <c r="C863">
        <v>8969.9403757425807</v>
      </c>
      <c r="D863" s="1">
        <f t="shared" si="79"/>
        <v>0.18295201892500926</v>
      </c>
      <c r="E863" s="1">
        <f t="shared" si="84"/>
        <v>0</v>
      </c>
      <c r="F863">
        <f t="shared" si="80"/>
        <v>0</v>
      </c>
      <c r="G863">
        <f t="shared" si="82"/>
        <v>11</v>
      </c>
      <c r="H863" s="4">
        <f t="shared" si="83"/>
        <v>1.2761020881670533E-2</v>
      </c>
    </row>
    <row r="864" spans="1:8" x14ac:dyDescent="0.2">
      <c r="A864">
        <f t="shared" si="81"/>
        <v>863</v>
      </c>
      <c r="B864" s="3">
        <v>43232</v>
      </c>
      <c r="C864">
        <v>8405.5605632417992</v>
      </c>
      <c r="D864" s="1">
        <f t="shared" si="79"/>
        <v>0.12809245508107189</v>
      </c>
      <c r="E864" s="1">
        <f t="shared" si="84"/>
        <v>3.4669126281167501E-2</v>
      </c>
      <c r="F864">
        <f t="shared" si="80"/>
        <v>0</v>
      </c>
      <c r="G864">
        <f t="shared" si="82"/>
        <v>11</v>
      </c>
      <c r="H864" s="4">
        <f t="shared" si="83"/>
        <v>1.2746234067207415E-2</v>
      </c>
    </row>
    <row r="865" spans="1:8" x14ac:dyDescent="0.2">
      <c r="A865">
        <f t="shared" si="81"/>
        <v>864</v>
      </c>
      <c r="B865" s="3">
        <v>43233</v>
      </c>
      <c r="C865">
        <v>8480.5803761255902</v>
      </c>
      <c r="D865" s="1">
        <f t="shared" si="79"/>
        <v>0.13580541079527347</v>
      </c>
      <c r="E865" s="1">
        <f t="shared" si="84"/>
        <v>2.5516370124434948E-2</v>
      </c>
      <c r="F865">
        <f t="shared" si="80"/>
        <v>0</v>
      </c>
      <c r="G865">
        <f t="shared" si="82"/>
        <v>11</v>
      </c>
      <c r="H865" s="4">
        <f t="shared" si="83"/>
        <v>1.2731481481481481E-2</v>
      </c>
    </row>
    <row r="866" spans="1:8" x14ac:dyDescent="0.2">
      <c r="A866">
        <f t="shared" si="81"/>
        <v>865</v>
      </c>
      <c r="B866" s="3">
        <v>43234</v>
      </c>
      <c r="C866">
        <v>8683.9862031429002</v>
      </c>
      <c r="D866" s="1">
        <f t="shared" si="79"/>
        <v>0.15604752208023301</v>
      </c>
      <c r="E866" s="1">
        <f t="shared" si="84"/>
        <v>1.4956035657023247E-3</v>
      </c>
      <c r="F866">
        <f t="shared" si="80"/>
        <v>0</v>
      </c>
      <c r="G866">
        <f t="shared" si="82"/>
        <v>11</v>
      </c>
      <c r="H866" s="4">
        <f t="shared" si="83"/>
        <v>1.2716763005780347E-2</v>
      </c>
    </row>
    <row r="867" spans="1:8" x14ac:dyDescent="0.2">
      <c r="A867">
        <f t="shared" si="81"/>
        <v>866</v>
      </c>
      <c r="B867" s="3">
        <v>43235</v>
      </c>
      <c r="C867">
        <v>8696.9740038728305</v>
      </c>
      <c r="D867" s="1">
        <f t="shared" si="79"/>
        <v>0.15730785545640177</v>
      </c>
      <c r="E867" s="1">
        <f t="shared" si="84"/>
        <v>0</v>
      </c>
      <c r="F867">
        <f t="shared" si="80"/>
        <v>0</v>
      </c>
      <c r="G867">
        <f t="shared" si="82"/>
        <v>11</v>
      </c>
      <c r="H867" s="4">
        <f t="shared" si="83"/>
        <v>1.2702078521939953E-2</v>
      </c>
    </row>
    <row r="868" spans="1:8" x14ac:dyDescent="0.2">
      <c r="A868">
        <f t="shared" si="81"/>
        <v>867</v>
      </c>
      <c r="B868" s="3">
        <v>43236</v>
      </c>
      <c r="C868">
        <v>8473.3486490536598</v>
      </c>
      <c r="D868" s="1">
        <f t="shared" si="79"/>
        <v>0.13506784886255804</v>
      </c>
      <c r="E868" s="1">
        <f t="shared" si="84"/>
        <v>0</v>
      </c>
      <c r="F868">
        <f t="shared" si="80"/>
        <v>0</v>
      </c>
      <c r="G868">
        <f t="shared" si="82"/>
        <v>11</v>
      </c>
      <c r="H868" s="4">
        <f t="shared" si="83"/>
        <v>1.2687427912341407E-2</v>
      </c>
    </row>
    <row r="869" spans="1:8" x14ac:dyDescent="0.2">
      <c r="A869">
        <f t="shared" si="81"/>
        <v>868</v>
      </c>
      <c r="B869" s="3">
        <v>43237</v>
      </c>
      <c r="C869">
        <v>8343.1252216954999</v>
      </c>
      <c r="D869" s="1">
        <f t="shared" si="79"/>
        <v>0.12156758053858654</v>
      </c>
      <c r="E869" s="1">
        <f t="shared" si="84"/>
        <v>1.2002100119452715E-2</v>
      </c>
      <c r="F869">
        <f t="shared" si="80"/>
        <v>0</v>
      </c>
      <c r="G869">
        <f t="shared" si="82"/>
        <v>11</v>
      </c>
      <c r="H869" s="4">
        <f t="shared" si="83"/>
        <v>1.2672811059907835E-2</v>
      </c>
    </row>
    <row r="870" spans="1:8" x14ac:dyDescent="0.2">
      <c r="A870">
        <f t="shared" si="81"/>
        <v>869</v>
      </c>
      <c r="B870" s="3">
        <v>43238</v>
      </c>
      <c r="C870">
        <v>8056.0531923747503</v>
      </c>
      <c r="D870" s="1">
        <f t="shared" si="79"/>
        <v>9.0265232943040355E-2</v>
      </c>
      <c r="E870" s="1">
        <f t="shared" si="84"/>
        <v>4.8064113318811129E-2</v>
      </c>
      <c r="F870">
        <f t="shared" si="80"/>
        <v>0</v>
      </c>
      <c r="G870">
        <f t="shared" si="82"/>
        <v>11</v>
      </c>
      <c r="H870" s="4">
        <f t="shared" si="83"/>
        <v>1.2658227848101266E-2</v>
      </c>
    </row>
    <row r="871" spans="1:8" x14ac:dyDescent="0.2">
      <c r="A871">
        <f t="shared" si="81"/>
        <v>870</v>
      </c>
      <c r="B871" s="3">
        <v>43239</v>
      </c>
      <c r="C871">
        <v>8202.8254095521406</v>
      </c>
      <c r="D871" s="1">
        <f t="shared" si="79"/>
        <v>0.10654301311483567</v>
      </c>
      <c r="E871" s="1">
        <f t="shared" si="84"/>
        <v>2.9311221970334138E-2</v>
      </c>
      <c r="F871">
        <f t="shared" si="80"/>
        <v>0</v>
      </c>
      <c r="G871">
        <f t="shared" si="82"/>
        <v>11</v>
      </c>
      <c r="H871" s="4">
        <f t="shared" si="83"/>
        <v>1.264367816091954E-2</v>
      </c>
    </row>
    <row r="872" spans="1:8" x14ac:dyDescent="0.2">
      <c r="A872">
        <f t="shared" si="81"/>
        <v>871</v>
      </c>
      <c r="B872" s="3">
        <v>43240</v>
      </c>
      <c r="C872">
        <v>8180.6270099140902</v>
      </c>
      <c r="D872" s="1">
        <f t="shared" si="79"/>
        <v>0.10411858828404345</v>
      </c>
      <c r="E872" s="1">
        <f t="shared" si="84"/>
        <v>3.2104291722754918E-2</v>
      </c>
      <c r="F872">
        <f t="shared" si="80"/>
        <v>0</v>
      </c>
      <c r="G872">
        <f t="shared" si="82"/>
        <v>11</v>
      </c>
      <c r="H872" s="4">
        <f t="shared" si="83"/>
        <v>1.2629161882893225E-2</v>
      </c>
    </row>
    <row r="873" spans="1:8" x14ac:dyDescent="0.2">
      <c r="A873">
        <f t="shared" si="81"/>
        <v>872</v>
      </c>
      <c r="B873" s="3">
        <v>43241</v>
      </c>
      <c r="C873">
        <v>8443.2602459154205</v>
      </c>
      <c r="D873" s="1">
        <f t="shared" si="79"/>
        <v>0.13198557655391546</v>
      </c>
      <c r="E873" s="1">
        <f t="shared" si="84"/>
        <v>0</v>
      </c>
      <c r="F873">
        <f t="shared" si="80"/>
        <v>0</v>
      </c>
      <c r="G873">
        <f t="shared" si="82"/>
        <v>11</v>
      </c>
      <c r="H873" s="4">
        <f t="shared" si="83"/>
        <v>1.261467889908257E-2</v>
      </c>
    </row>
    <row r="874" spans="1:8" x14ac:dyDescent="0.2">
      <c r="A874">
        <f t="shared" si="81"/>
        <v>873</v>
      </c>
      <c r="B874" s="3">
        <v>43242</v>
      </c>
      <c r="C874">
        <v>8354.9963359174799</v>
      </c>
      <c r="D874" s="1">
        <f t="shared" si="79"/>
        <v>0.12281569258657005</v>
      </c>
      <c r="E874" s="1">
        <f t="shared" si="84"/>
        <v>0</v>
      </c>
      <c r="F874">
        <f t="shared" si="80"/>
        <v>0</v>
      </c>
      <c r="G874">
        <f t="shared" si="82"/>
        <v>11</v>
      </c>
      <c r="H874" s="4">
        <f t="shared" si="83"/>
        <v>1.2600229095074456E-2</v>
      </c>
    </row>
    <row r="875" spans="1:8" x14ac:dyDescent="0.2">
      <c r="A875">
        <f t="shared" si="81"/>
        <v>874</v>
      </c>
      <c r="B875" s="3">
        <v>43243</v>
      </c>
      <c r="C875">
        <v>8009.2995067827997</v>
      </c>
      <c r="D875" s="1">
        <f t="shared" si="79"/>
        <v>8.49547244229098E-2</v>
      </c>
      <c r="E875" s="1">
        <f t="shared" si="84"/>
        <v>0</v>
      </c>
      <c r="F875">
        <f t="shared" si="80"/>
        <v>0</v>
      </c>
      <c r="G875">
        <f t="shared" si="82"/>
        <v>11</v>
      </c>
      <c r="H875" s="4">
        <f t="shared" si="83"/>
        <v>1.2585812356979404E-2</v>
      </c>
    </row>
    <row r="876" spans="1:8" x14ac:dyDescent="0.2">
      <c r="A876">
        <f t="shared" si="81"/>
        <v>875</v>
      </c>
      <c r="B876" s="3">
        <v>43244</v>
      </c>
      <c r="C876">
        <v>7556.3160429207701</v>
      </c>
      <c r="D876" s="1">
        <f t="shared" si="79"/>
        <v>3.0099901495032708E-2</v>
      </c>
      <c r="E876" s="1">
        <f t="shared" si="84"/>
        <v>9.4218167718910096E-4</v>
      </c>
      <c r="F876">
        <f t="shared" si="80"/>
        <v>0</v>
      </c>
      <c r="G876">
        <f t="shared" si="82"/>
        <v>11</v>
      </c>
      <c r="H876" s="4">
        <f t="shared" si="83"/>
        <v>1.2571428571428572E-2</v>
      </c>
    </row>
    <row r="877" spans="1:8" x14ac:dyDescent="0.2">
      <c r="A877">
        <f t="shared" si="81"/>
        <v>876</v>
      </c>
      <c r="B877" s="3">
        <v>43245</v>
      </c>
      <c r="C877">
        <v>7563.4354654434601</v>
      </c>
      <c r="D877" s="1">
        <f t="shared" si="79"/>
        <v>3.1012863420549798E-2</v>
      </c>
      <c r="E877" s="1">
        <f t="shared" si="84"/>
        <v>0</v>
      </c>
      <c r="F877">
        <f t="shared" si="80"/>
        <v>0</v>
      </c>
      <c r="G877">
        <f t="shared" si="82"/>
        <v>11</v>
      </c>
      <c r="H877" s="4">
        <f t="shared" si="83"/>
        <v>1.2557077625570776E-2</v>
      </c>
    </row>
    <row r="878" spans="1:8" x14ac:dyDescent="0.2">
      <c r="A878">
        <f t="shared" si="81"/>
        <v>877</v>
      </c>
      <c r="B878" s="3">
        <v>43246</v>
      </c>
      <c r="C878">
        <v>7472.0226017487203</v>
      </c>
      <c r="D878" s="1">
        <f t="shared" si="79"/>
        <v>1.9158256741849025E-2</v>
      </c>
      <c r="E878" s="1">
        <f t="shared" si="84"/>
        <v>0</v>
      </c>
      <c r="F878">
        <f t="shared" si="80"/>
        <v>0</v>
      </c>
      <c r="G878">
        <f t="shared" si="82"/>
        <v>11</v>
      </c>
      <c r="H878" s="4">
        <f t="shared" si="83"/>
        <v>1.2542759407069556E-2</v>
      </c>
    </row>
    <row r="879" spans="1:8" x14ac:dyDescent="0.2">
      <c r="A879">
        <f t="shared" si="81"/>
        <v>878</v>
      </c>
      <c r="B879" s="3">
        <v>43247</v>
      </c>
      <c r="C879">
        <v>7328.8716743635196</v>
      </c>
      <c r="D879" s="1">
        <f t="shared" si="79"/>
        <v>0</v>
      </c>
      <c r="E879" s="1">
        <f t="shared" si="84"/>
        <v>0</v>
      </c>
      <c r="F879">
        <f t="shared" si="80"/>
        <v>0</v>
      </c>
      <c r="G879">
        <f t="shared" si="82"/>
        <v>11</v>
      </c>
      <c r="H879" s="4">
        <f t="shared" si="83"/>
        <v>1.2528473804100227E-2</v>
      </c>
    </row>
  </sheetData>
  <pageMargins left="0.75" right="0.75" top="1" bottom="1" header="0.5" footer="0.5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9"/>
  <sheetViews>
    <sheetView topLeftCell="J39" workbookViewId="0">
      <selection activeCell="H4" sqref="H4"/>
    </sheetView>
  </sheetViews>
  <sheetFormatPr baseColWidth="10" defaultRowHeight="16" x14ac:dyDescent="0.2"/>
  <cols>
    <col min="2" max="2" width="17.33203125" customWidth="1"/>
    <col min="3" max="3" width="12.1640625" bestFit="1" customWidth="1"/>
    <col min="4" max="4" width="13.33203125" customWidth="1"/>
    <col min="5" max="5" width="14" customWidth="1"/>
    <col min="6" max="6" width="13.83203125" customWidth="1"/>
    <col min="7" max="7" width="17.33203125" customWidth="1"/>
    <col min="8" max="8" width="14.83203125" style="4" customWidth="1"/>
    <col min="9" max="10" width="14.83203125" style="5" customWidth="1"/>
    <col min="11" max="11" width="14.83203125" style="4" customWidth="1"/>
  </cols>
  <sheetData>
    <row r="1" spans="1:11" s="2" customFormat="1" x14ac:dyDescent="0.2">
      <c r="A1" s="2" t="s">
        <v>5</v>
      </c>
      <c r="B1" s="2" t="s">
        <v>0</v>
      </c>
      <c r="C1" s="2" t="s">
        <v>1</v>
      </c>
      <c r="D1" s="2" t="s">
        <v>7</v>
      </c>
      <c r="E1" s="2" t="s">
        <v>6</v>
      </c>
      <c r="F1" s="2" t="s">
        <v>2</v>
      </c>
      <c r="G1" s="2" t="s">
        <v>3</v>
      </c>
      <c r="H1" s="6" t="s">
        <v>4</v>
      </c>
      <c r="I1" s="2" t="s">
        <v>2</v>
      </c>
      <c r="J1" s="2" t="s">
        <v>3</v>
      </c>
      <c r="K1" s="6" t="s">
        <v>4</v>
      </c>
    </row>
    <row r="2" spans="1:11" x14ac:dyDescent="0.2">
      <c r="A2">
        <v>1</v>
      </c>
      <c r="B2" s="3">
        <v>42370</v>
      </c>
      <c r="C2">
        <v>0.94631334307498904</v>
      </c>
      <c r="D2" s="1">
        <f t="shared" ref="D2:D65" si="0">($C2-MIN($C2:$C31))/$C2</f>
        <v>8.6516595821963856E-3</v>
      </c>
      <c r="E2" s="1">
        <f>(MAX($C2:$C31)-$C2)/$C2</f>
        <v>1.6626695617920808</v>
      </c>
      <c r="F2">
        <f t="shared" ref="F2:F33" si="1">IF(D2&gt;0.5, 1, 0)</f>
        <v>0</v>
      </c>
      <c r="G2">
        <f>F2</f>
        <v>0</v>
      </c>
      <c r="H2" s="1">
        <f t="shared" ref="H2:H65" si="2">G2/A2</f>
        <v>0</v>
      </c>
      <c r="I2" s="5">
        <f>IF(E2&gt;0.5, 1, 0)</f>
        <v>1</v>
      </c>
      <c r="J2" s="5">
        <f>I2</f>
        <v>1</v>
      </c>
      <c r="K2" s="1">
        <f>J2/A2</f>
        <v>1</v>
      </c>
    </row>
    <row r="3" spans="1:11" x14ac:dyDescent="0.2">
      <c r="A3">
        <f t="shared" ref="A3:A66" si="3">A2+1</f>
        <v>2</v>
      </c>
      <c r="B3" s="3">
        <v>42371</v>
      </c>
      <c r="C3">
        <v>0.93812616217261402</v>
      </c>
      <c r="D3" s="1">
        <f t="shared" si="0"/>
        <v>0</v>
      </c>
      <c r="E3" s="1">
        <f t="shared" ref="E3:E66" si="4">(MAX($C3:$C32)-$C3)/$C3</f>
        <v>1.6859071158276202</v>
      </c>
      <c r="F3">
        <f t="shared" si="1"/>
        <v>0</v>
      </c>
      <c r="G3">
        <f t="shared" ref="G3:G66" si="5">G2+F3</f>
        <v>0</v>
      </c>
      <c r="H3" s="1">
        <f t="shared" si="2"/>
        <v>0</v>
      </c>
      <c r="I3" s="5">
        <f>IF(E3&gt;0.5, 1, 0)</f>
        <v>1</v>
      </c>
      <c r="J3" s="5">
        <f>J2+I3</f>
        <v>2</v>
      </c>
      <c r="K3" s="1">
        <f>J3/A3</f>
        <v>1</v>
      </c>
    </row>
    <row r="4" spans="1:11" x14ac:dyDescent="0.2">
      <c r="A4">
        <f t="shared" si="3"/>
        <v>3</v>
      </c>
      <c r="B4" s="3">
        <v>42372</v>
      </c>
      <c r="C4">
        <v>0.97219697550356099</v>
      </c>
      <c r="D4" s="1">
        <f t="shared" si="0"/>
        <v>1.9640808233234486E-2</v>
      </c>
      <c r="E4" s="1">
        <f t="shared" si="4"/>
        <v>1.5917790303949066</v>
      </c>
      <c r="F4">
        <f t="shared" si="1"/>
        <v>0</v>
      </c>
      <c r="G4">
        <f t="shared" si="5"/>
        <v>0</v>
      </c>
      <c r="H4" s="1">
        <f t="shared" si="2"/>
        <v>0</v>
      </c>
      <c r="I4" s="5">
        <f t="shared" ref="I4:I67" si="6">IF(E4&gt;0.5, 1, 0)</f>
        <v>1</v>
      </c>
      <c r="J4" s="5">
        <f t="shared" ref="J4:J67" si="7">J3+I4</f>
        <v>3</v>
      </c>
      <c r="K4" s="1">
        <f t="shared" ref="K4:K67" si="8">J4/A4</f>
        <v>1</v>
      </c>
    </row>
    <row r="5" spans="1:11" x14ac:dyDescent="0.2">
      <c r="A5">
        <f t="shared" si="3"/>
        <v>4</v>
      </c>
      <c r="B5" s="3">
        <v>42373</v>
      </c>
      <c r="C5">
        <v>0.95929783521473699</v>
      </c>
      <c r="D5" s="1">
        <f t="shared" si="0"/>
        <v>6.4584676880722223E-3</v>
      </c>
      <c r="E5" s="1">
        <f t="shared" si="4"/>
        <v>1.6266292302843002</v>
      </c>
      <c r="F5">
        <f t="shared" si="1"/>
        <v>0</v>
      </c>
      <c r="G5">
        <f t="shared" si="5"/>
        <v>0</v>
      </c>
      <c r="H5" s="1">
        <f t="shared" si="2"/>
        <v>0</v>
      </c>
      <c r="I5" s="5">
        <f t="shared" si="6"/>
        <v>1</v>
      </c>
      <c r="J5" s="5">
        <f t="shared" si="7"/>
        <v>4</v>
      </c>
      <c r="K5" s="1">
        <f t="shared" si="8"/>
        <v>1</v>
      </c>
    </row>
    <row r="6" spans="1:11" x14ac:dyDescent="0.2">
      <c r="A6">
        <f t="shared" si="3"/>
        <v>5</v>
      </c>
      <c r="B6" s="3">
        <v>42374</v>
      </c>
      <c r="C6">
        <v>0.95310224114276498</v>
      </c>
      <c r="D6" s="1">
        <f t="shared" si="0"/>
        <v>0</v>
      </c>
      <c r="E6" s="1">
        <f t="shared" si="4"/>
        <v>1.6437035039413488</v>
      </c>
      <c r="F6">
        <f t="shared" si="1"/>
        <v>0</v>
      </c>
      <c r="G6">
        <f t="shared" si="5"/>
        <v>0</v>
      </c>
      <c r="H6" s="1">
        <f t="shared" si="2"/>
        <v>0</v>
      </c>
      <c r="I6" s="5">
        <f t="shared" si="6"/>
        <v>1</v>
      </c>
      <c r="J6" s="5">
        <f t="shared" si="7"/>
        <v>5</v>
      </c>
      <c r="K6" s="1">
        <f t="shared" si="8"/>
        <v>1</v>
      </c>
    </row>
    <row r="7" spans="1:11" x14ac:dyDescent="0.2">
      <c r="A7">
        <f t="shared" si="3"/>
        <v>6</v>
      </c>
      <c r="B7" s="3">
        <v>42375</v>
      </c>
      <c r="C7">
        <v>0.96843401179086996</v>
      </c>
      <c r="D7" s="1">
        <f t="shared" si="0"/>
        <v>9.7654887044903282E-3</v>
      </c>
      <c r="E7" s="1">
        <f t="shared" si="4"/>
        <v>1.6405298793397856</v>
      </c>
      <c r="F7">
        <f t="shared" si="1"/>
        <v>0</v>
      </c>
      <c r="G7">
        <f t="shared" si="5"/>
        <v>0</v>
      </c>
      <c r="H7" s="1">
        <f t="shared" si="2"/>
        <v>0</v>
      </c>
      <c r="I7" s="5">
        <f t="shared" si="6"/>
        <v>1</v>
      </c>
      <c r="J7" s="5">
        <f t="shared" si="7"/>
        <v>6</v>
      </c>
      <c r="K7" s="1">
        <f t="shared" si="8"/>
        <v>1</v>
      </c>
    </row>
    <row r="8" spans="1:11" x14ac:dyDescent="0.2">
      <c r="A8">
        <f t="shared" si="3"/>
        <v>7</v>
      </c>
      <c r="B8" s="3">
        <v>42376</v>
      </c>
      <c r="C8">
        <v>0.95897678038768197</v>
      </c>
      <c r="D8" s="1">
        <f t="shared" si="0"/>
        <v>0</v>
      </c>
      <c r="E8" s="1">
        <f t="shared" si="4"/>
        <v>1.6665702409070939</v>
      </c>
      <c r="F8">
        <f t="shared" si="1"/>
        <v>0</v>
      </c>
      <c r="G8">
        <f t="shared" si="5"/>
        <v>0</v>
      </c>
      <c r="H8" s="1">
        <f t="shared" si="2"/>
        <v>0</v>
      </c>
      <c r="I8" s="5">
        <f t="shared" si="6"/>
        <v>1</v>
      </c>
      <c r="J8" s="5">
        <f t="shared" si="7"/>
        <v>7</v>
      </c>
      <c r="K8" s="1">
        <f t="shared" si="8"/>
        <v>1</v>
      </c>
    </row>
    <row r="9" spans="1:11" x14ac:dyDescent="0.2">
      <c r="A9">
        <f t="shared" si="3"/>
        <v>8</v>
      </c>
      <c r="B9" s="3">
        <v>42377</v>
      </c>
      <c r="C9">
        <v>0.995574781193168</v>
      </c>
      <c r="D9" s="1">
        <f t="shared" si="0"/>
        <v>0</v>
      </c>
      <c r="E9" s="1">
        <f t="shared" si="4"/>
        <v>1.5685453193561052</v>
      </c>
      <c r="F9">
        <f t="shared" si="1"/>
        <v>0</v>
      </c>
      <c r="G9">
        <f t="shared" si="5"/>
        <v>0</v>
      </c>
      <c r="H9" s="1">
        <f t="shared" si="2"/>
        <v>0</v>
      </c>
      <c r="I9" s="5">
        <f t="shared" si="6"/>
        <v>1</v>
      </c>
      <c r="J9" s="5">
        <f t="shared" si="7"/>
        <v>8</v>
      </c>
      <c r="K9" s="1">
        <f t="shared" si="8"/>
        <v>1</v>
      </c>
    </row>
    <row r="10" spans="1:11" x14ac:dyDescent="0.2">
      <c r="A10">
        <f t="shared" si="3"/>
        <v>9</v>
      </c>
      <c r="B10" s="3">
        <v>42378</v>
      </c>
      <c r="C10">
        <v>1.0247809677881301</v>
      </c>
      <c r="D10" s="1">
        <f t="shared" si="0"/>
        <v>4.6986740244238379E-3</v>
      </c>
      <c r="E10" s="1">
        <f t="shared" si="4"/>
        <v>1.8794212674988056</v>
      </c>
      <c r="F10">
        <f t="shared" si="1"/>
        <v>0</v>
      </c>
      <c r="G10">
        <f t="shared" si="5"/>
        <v>0</v>
      </c>
      <c r="H10" s="1">
        <f t="shared" si="2"/>
        <v>0</v>
      </c>
      <c r="I10" s="5">
        <f t="shared" si="6"/>
        <v>1</v>
      </c>
      <c r="J10" s="5">
        <f t="shared" si="7"/>
        <v>9</v>
      </c>
      <c r="K10" s="1">
        <f t="shared" si="8"/>
        <v>1</v>
      </c>
    </row>
    <row r="11" spans="1:11" x14ac:dyDescent="0.2">
      <c r="A11">
        <f t="shared" si="3"/>
        <v>10</v>
      </c>
      <c r="B11" s="3">
        <v>42379</v>
      </c>
      <c r="C11">
        <v>1.0199658560740601</v>
      </c>
      <c r="D11" s="1">
        <f t="shared" si="0"/>
        <v>0</v>
      </c>
      <c r="E11" s="1">
        <f t="shared" si="4"/>
        <v>2.1033741716414318</v>
      </c>
      <c r="F11">
        <f t="shared" si="1"/>
        <v>0</v>
      </c>
      <c r="G11">
        <f t="shared" si="5"/>
        <v>0</v>
      </c>
      <c r="H11" s="1">
        <f t="shared" si="2"/>
        <v>0</v>
      </c>
      <c r="I11" s="5">
        <f t="shared" si="6"/>
        <v>1</v>
      </c>
      <c r="J11" s="5">
        <f t="shared" si="7"/>
        <v>10</v>
      </c>
      <c r="K11" s="1">
        <f t="shared" si="8"/>
        <v>1</v>
      </c>
    </row>
    <row r="12" spans="1:11" x14ac:dyDescent="0.2">
      <c r="A12">
        <f t="shared" si="3"/>
        <v>11</v>
      </c>
      <c r="B12" s="3">
        <v>42380</v>
      </c>
      <c r="C12">
        <v>1.0687266210627699</v>
      </c>
      <c r="D12" s="1">
        <f t="shared" si="0"/>
        <v>0</v>
      </c>
      <c r="E12" s="1">
        <f t="shared" si="4"/>
        <v>2.4812020336770346</v>
      </c>
      <c r="F12">
        <f t="shared" si="1"/>
        <v>0</v>
      </c>
      <c r="G12">
        <f t="shared" si="5"/>
        <v>0</v>
      </c>
      <c r="H12" s="1">
        <f t="shared" si="2"/>
        <v>0</v>
      </c>
      <c r="I12" s="5">
        <f t="shared" si="6"/>
        <v>1</v>
      </c>
      <c r="J12" s="5">
        <f t="shared" si="7"/>
        <v>11</v>
      </c>
      <c r="K12" s="1">
        <f t="shared" si="8"/>
        <v>1</v>
      </c>
    </row>
    <row r="13" spans="1:11" x14ac:dyDescent="0.2">
      <c r="A13">
        <f t="shared" si="3"/>
        <v>12</v>
      </c>
      <c r="B13" s="3">
        <v>42381</v>
      </c>
      <c r="C13">
        <v>1.1673629008279101</v>
      </c>
      <c r="D13" s="1">
        <f t="shared" si="0"/>
        <v>3.2358878615304433E-2</v>
      </c>
      <c r="E13" s="1">
        <f t="shared" si="4"/>
        <v>2.7926778678364323</v>
      </c>
      <c r="F13">
        <f t="shared" si="1"/>
        <v>0</v>
      </c>
      <c r="G13">
        <f t="shared" si="5"/>
        <v>0</v>
      </c>
      <c r="H13" s="1">
        <f t="shared" si="2"/>
        <v>0</v>
      </c>
      <c r="I13" s="5">
        <f t="shared" si="6"/>
        <v>1</v>
      </c>
      <c r="J13" s="5">
        <f t="shared" si="7"/>
        <v>12</v>
      </c>
      <c r="K13" s="1">
        <f t="shared" si="8"/>
        <v>1</v>
      </c>
    </row>
    <row r="14" spans="1:11" x14ac:dyDescent="0.2">
      <c r="A14">
        <f t="shared" si="3"/>
        <v>13</v>
      </c>
      <c r="B14" s="3">
        <v>42382</v>
      </c>
      <c r="C14">
        <v>1.12958834642001</v>
      </c>
      <c r="D14" s="1">
        <f t="shared" si="0"/>
        <v>0</v>
      </c>
      <c r="E14" s="1">
        <f t="shared" si="4"/>
        <v>4.316096193046131</v>
      </c>
      <c r="F14">
        <f t="shared" si="1"/>
        <v>0</v>
      </c>
      <c r="G14">
        <f t="shared" si="5"/>
        <v>0</v>
      </c>
      <c r="H14" s="1">
        <f t="shared" si="2"/>
        <v>0</v>
      </c>
      <c r="I14" s="5">
        <f t="shared" si="6"/>
        <v>1</v>
      </c>
      <c r="J14" s="5">
        <f t="shared" si="7"/>
        <v>13</v>
      </c>
      <c r="K14" s="1">
        <f t="shared" si="8"/>
        <v>1</v>
      </c>
    </row>
    <row r="15" spans="1:11" x14ac:dyDescent="0.2">
      <c r="A15">
        <f t="shared" si="3"/>
        <v>14</v>
      </c>
      <c r="B15" s="3">
        <v>42383</v>
      </c>
      <c r="C15">
        <v>1.1573775532524999</v>
      </c>
      <c r="D15" s="1">
        <f t="shared" si="0"/>
        <v>0</v>
      </c>
      <c r="E15" s="1">
        <f t="shared" si="4"/>
        <v>4.1884540971416309</v>
      </c>
      <c r="F15">
        <f t="shared" si="1"/>
        <v>0</v>
      </c>
      <c r="G15">
        <f t="shared" si="5"/>
        <v>0</v>
      </c>
      <c r="H15" s="1">
        <f t="shared" si="2"/>
        <v>0</v>
      </c>
      <c r="I15" s="5">
        <f t="shared" si="6"/>
        <v>1</v>
      </c>
      <c r="J15" s="5">
        <f t="shared" si="7"/>
        <v>14</v>
      </c>
      <c r="K15" s="1">
        <f t="shared" si="8"/>
        <v>1</v>
      </c>
    </row>
    <row r="16" spans="1:11" x14ac:dyDescent="0.2">
      <c r="A16">
        <f t="shared" si="3"/>
        <v>15</v>
      </c>
      <c r="B16" s="3">
        <v>42384</v>
      </c>
      <c r="C16">
        <v>1.2107354628848499</v>
      </c>
      <c r="D16" s="1">
        <f t="shared" si="0"/>
        <v>0</v>
      </c>
      <c r="E16" s="1">
        <f t="shared" si="4"/>
        <v>3.9597955062821271</v>
      </c>
      <c r="F16">
        <f t="shared" si="1"/>
        <v>0</v>
      </c>
      <c r="G16">
        <f t="shared" si="5"/>
        <v>0</v>
      </c>
      <c r="H16" s="1">
        <f t="shared" si="2"/>
        <v>0</v>
      </c>
      <c r="I16" s="5">
        <f t="shared" si="6"/>
        <v>1</v>
      </c>
      <c r="J16" s="5">
        <f t="shared" si="7"/>
        <v>15</v>
      </c>
      <c r="K16" s="1">
        <f t="shared" si="8"/>
        <v>1</v>
      </c>
    </row>
    <row r="17" spans="1:11" x14ac:dyDescent="0.2">
      <c r="A17">
        <f t="shared" si="3"/>
        <v>16</v>
      </c>
      <c r="B17" s="3">
        <v>42385</v>
      </c>
      <c r="C17">
        <v>1.21569129502475</v>
      </c>
      <c r="D17" s="1">
        <f t="shared" si="0"/>
        <v>0</v>
      </c>
      <c r="E17" s="1">
        <f t="shared" si="4"/>
        <v>3.9395766282841032</v>
      </c>
      <c r="F17">
        <f t="shared" si="1"/>
        <v>0</v>
      </c>
      <c r="G17">
        <f t="shared" si="5"/>
        <v>0</v>
      </c>
      <c r="H17" s="1">
        <f t="shared" si="2"/>
        <v>0</v>
      </c>
      <c r="I17" s="5">
        <f t="shared" si="6"/>
        <v>1</v>
      </c>
      <c r="J17" s="5">
        <f t="shared" si="7"/>
        <v>16</v>
      </c>
      <c r="K17" s="1">
        <f t="shared" si="8"/>
        <v>1</v>
      </c>
    </row>
    <row r="18" spans="1:11" x14ac:dyDescent="0.2">
      <c r="A18">
        <f t="shared" si="3"/>
        <v>17</v>
      </c>
      <c r="B18" s="3">
        <v>42386</v>
      </c>
      <c r="C18">
        <v>1.3218557117534</v>
      </c>
      <c r="D18" s="1">
        <f t="shared" si="0"/>
        <v>0</v>
      </c>
      <c r="E18" s="1">
        <f t="shared" si="4"/>
        <v>3.5428561186509877</v>
      </c>
      <c r="F18">
        <f t="shared" si="1"/>
        <v>0</v>
      </c>
      <c r="G18">
        <f t="shared" si="5"/>
        <v>0</v>
      </c>
      <c r="H18" s="1">
        <f t="shared" si="2"/>
        <v>0</v>
      </c>
      <c r="I18" s="5">
        <f t="shared" si="6"/>
        <v>1</v>
      </c>
      <c r="J18" s="5">
        <f t="shared" si="7"/>
        <v>17</v>
      </c>
      <c r="K18" s="1">
        <f t="shared" si="8"/>
        <v>1</v>
      </c>
    </row>
    <row r="19" spans="1:11" x14ac:dyDescent="0.2">
      <c r="A19">
        <f t="shared" si="3"/>
        <v>18</v>
      </c>
      <c r="B19" s="3">
        <v>42387</v>
      </c>
      <c r="C19">
        <v>1.3983011269288801</v>
      </c>
      <c r="D19" s="1">
        <f t="shared" si="0"/>
        <v>1.5240714229120371E-2</v>
      </c>
      <c r="E19" s="1">
        <f t="shared" si="4"/>
        <v>3.2944972241434192</v>
      </c>
      <c r="F19">
        <f t="shared" si="1"/>
        <v>0</v>
      </c>
      <c r="G19">
        <f t="shared" si="5"/>
        <v>0</v>
      </c>
      <c r="H19" s="1">
        <f t="shared" si="2"/>
        <v>0</v>
      </c>
      <c r="I19" s="5">
        <f t="shared" si="6"/>
        <v>1</v>
      </c>
      <c r="J19" s="5">
        <f t="shared" si="7"/>
        <v>18</v>
      </c>
      <c r="K19" s="1">
        <f t="shared" si="8"/>
        <v>1</v>
      </c>
    </row>
    <row r="20" spans="1:11" x14ac:dyDescent="0.2">
      <c r="A20">
        <f t="shared" si="3"/>
        <v>19</v>
      </c>
      <c r="B20" s="3">
        <v>42388</v>
      </c>
      <c r="C20">
        <v>1.3769900190471001</v>
      </c>
      <c r="D20" s="1">
        <f t="shared" si="0"/>
        <v>0</v>
      </c>
      <c r="E20" s="1">
        <f t="shared" si="4"/>
        <v>3.3609613904596416</v>
      </c>
      <c r="F20">
        <f t="shared" si="1"/>
        <v>0</v>
      </c>
      <c r="G20">
        <f t="shared" si="5"/>
        <v>0</v>
      </c>
      <c r="H20" s="1">
        <f t="shared" si="2"/>
        <v>0</v>
      </c>
      <c r="I20" s="5">
        <f t="shared" si="6"/>
        <v>1</v>
      </c>
      <c r="J20" s="5">
        <f t="shared" si="7"/>
        <v>19</v>
      </c>
      <c r="K20" s="1">
        <f t="shared" si="8"/>
        <v>1</v>
      </c>
    </row>
    <row r="21" spans="1:11" x14ac:dyDescent="0.2">
      <c r="A21">
        <f t="shared" si="3"/>
        <v>20</v>
      </c>
      <c r="B21" s="3">
        <v>42389</v>
      </c>
      <c r="C21">
        <v>1.56541190454125</v>
      </c>
      <c r="D21" s="1">
        <f t="shared" si="0"/>
        <v>6.0092862308880737E-2</v>
      </c>
      <c r="E21" s="1">
        <f t="shared" si="4"/>
        <v>2.8360512595389253</v>
      </c>
      <c r="F21">
        <f t="shared" si="1"/>
        <v>0</v>
      </c>
      <c r="G21">
        <f t="shared" si="5"/>
        <v>0</v>
      </c>
      <c r="H21" s="1">
        <f t="shared" si="2"/>
        <v>0</v>
      </c>
      <c r="I21" s="5">
        <f t="shared" si="6"/>
        <v>1</v>
      </c>
      <c r="J21" s="5">
        <f t="shared" si="7"/>
        <v>20</v>
      </c>
      <c r="K21" s="1">
        <f t="shared" si="8"/>
        <v>1</v>
      </c>
    </row>
    <row r="22" spans="1:11" x14ac:dyDescent="0.2">
      <c r="A22">
        <f t="shared" si="3"/>
        <v>21</v>
      </c>
      <c r="B22" s="3">
        <v>42390</v>
      </c>
      <c r="C22">
        <v>1.5446918622358199</v>
      </c>
      <c r="D22" s="1">
        <f t="shared" si="0"/>
        <v>4.7485224415361106E-2</v>
      </c>
      <c r="E22" s="1">
        <f t="shared" si="4"/>
        <v>2.8875069228505708</v>
      </c>
      <c r="F22">
        <f t="shared" si="1"/>
        <v>0</v>
      </c>
      <c r="G22">
        <f t="shared" si="5"/>
        <v>0</v>
      </c>
      <c r="H22" s="1">
        <f t="shared" si="2"/>
        <v>0</v>
      </c>
      <c r="I22" s="5">
        <f t="shared" si="6"/>
        <v>1</v>
      </c>
      <c r="J22" s="5">
        <f t="shared" si="7"/>
        <v>21</v>
      </c>
      <c r="K22" s="1">
        <f t="shared" si="8"/>
        <v>1</v>
      </c>
    </row>
    <row r="23" spans="1:11" x14ac:dyDescent="0.2">
      <c r="A23">
        <f t="shared" si="3"/>
        <v>22</v>
      </c>
      <c r="B23" s="3">
        <v>42391</v>
      </c>
      <c r="C23">
        <v>1.4713418225049699</v>
      </c>
      <c r="D23" s="1">
        <f t="shared" si="0"/>
        <v>0</v>
      </c>
      <c r="E23" s="1">
        <f t="shared" si="4"/>
        <v>3.0813087864852058</v>
      </c>
      <c r="F23">
        <f t="shared" si="1"/>
        <v>0</v>
      </c>
      <c r="G23">
        <f t="shared" si="5"/>
        <v>0</v>
      </c>
      <c r="H23" s="1">
        <f t="shared" si="2"/>
        <v>0</v>
      </c>
      <c r="I23" s="5">
        <f t="shared" si="6"/>
        <v>1</v>
      </c>
      <c r="J23" s="5">
        <f t="shared" si="7"/>
        <v>22</v>
      </c>
      <c r="K23" s="1">
        <f t="shared" si="8"/>
        <v>1</v>
      </c>
    </row>
    <row r="24" spans="1:11" x14ac:dyDescent="0.2">
      <c r="A24">
        <f t="shared" si="3"/>
        <v>23</v>
      </c>
      <c r="B24" s="3">
        <v>42392</v>
      </c>
      <c r="C24">
        <v>1.6921562849362599</v>
      </c>
      <c r="D24" s="1">
        <f t="shared" si="0"/>
        <v>0</v>
      </c>
      <c r="E24" s="1">
        <f t="shared" si="4"/>
        <v>2.5487267704347332</v>
      </c>
      <c r="F24">
        <f t="shared" si="1"/>
        <v>0</v>
      </c>
      <c r="G24">
        <f t="shared" si="5"/>
        <v>0</v>
      </c>
      <c r="H24" s="1">
        <f t="shared" si="2"/>
        <v>0</v>
      </c>
      <c r="I24" s="5">
        <f t="shared" si="6"/>
        <v>1</v>
      </c>
      <c r="J24" s="5">
        <f t="shared" si="7"/>
        <v>23</v>
      </c>
      <c r="K24" s="1">
        <f t="shared" si="8"/>
        <v>1</v>
      </c>
    </row>
    <row r="25" spans="1:11" x14ac:dyDescent="0.2">
      <c r="A25">
        <f t="shared" si="3"/>
        <v>24</v>
      </c>
      <c r="B25" s="3">
        <v>42393</v>
      </c>
      <c r="C25">
        <v>2.13169149537068</v>
      </c>
      <c r="D25" s="1">
        <f t="shared" si="0"/>
        <v>2.1067198739455045E-2</v>
      </c>
      <c r="E25" s="1">
        <f t="shared" si="4"/>
        <v>1.8170118993079154</v>
      </c>
      <c r="F25">
        <f t="shared" si="1"/>
        <v>0</v>
      </c>
      <c r="G25">
        <f t="shared" si="5"/>
        <v>0</v>
      </c>
      <c r="H25" s="1">
        <f t="shared" si="2"/>
        <v>0</v>
      </c>
      <c r="I25" s="5">
        <f t="shared" si="6"/>
        <v>1</v>
      </c>
      <c r="J25" s="5">
        <f t="shared" si="7"/>
        <v>24</v>
      </c>
      <c r="K25" s="1">
        <f t="shared" si="8"/>
        <v>1</v>
      </c>
    </row>
    <row r="26" spans="1:11" x14ac:dyDescent="0.2">
      <c r="A26">
        <f t="shared" si="3"/>
        <v>25</v>
      </c>
      <c r="B26" s="3">
        <v>42394</v>
      </c>
      <c r="C26">
        <v>2.4813960864739499</v>
      </c>
      <c r="D26" s="1">
        <f t="shared" si="0"/>
        <v>0.15902876676500025</v>
      </c>
      <c r="E26" s="1">
        <f t="shared" si="4"/>
        <v>1.4200087768518093</v>
      </c>
      <c r="F26">
        <f t="shared" si="1"/>
        <v>0</v>
      </c>
      <c r="G26">
        <f t="shared" si="5"/>
        <v>0</v>
      </c>
      <c r="H26" s="1">
        <f t="shared" si="2"/>
        <v>0</v>
      </c>
      <c r="I26" s="5">
        <f t="shared" si="6"/>
        <v>1</v>
      </c>
      <c r="J26" s="5">
        <f t="shared" si="7"/>
        <v>25</v>
      </c>
      <c r="K26" s="1">
        <f t="shared" si="8"/>
        <v>1</v>
      </c>
    </row>
    <row r="27" spans="1:11" x14ac:dyDescent="0.2">
      <c r="A27">
        <f t="shared" si="3"/>
        <v>26</v>
      </c>
      <c r="B27" s="3">
        <v>42395</v>
      </c>
      <c r="C27">
        <v>2.0867827269864998</v>
      </c>
      <c r="D27" s="1">
        <f t="shared" si="0"/>
        <v>0</v>
      </c>
      <c r="E27" s="1">
        <f t="shared" si="4"/>
        <v>1.9396358229868438</v>
      </c>
      <c r="F27">
        <f t="shared" si="1"/>
        <v>0</v>
      </c>
      <c r="G27">
        <f t="shared" si="5"/>
        <v>0</v>
      </c>
      <c r="H27" s="1">
        <f t="shared" si="2"/>
        <v>0</v>
      </c>
      <c r="I27" s="5">
        <f t="shared" si="6"/>
        <v>1</v>
      </c>
      <c r="J27" s="5">
        <f t="shared" si="7"/>
        <v>26</v>
      </c>
      <c r="K27" s="1">
        <f t="shared" si="8"/>
        <v>1</v>
      </c>
    </row>
    <row r="28" spans="1:11" x14ac:dyDescent="0.2">
      <c r="A28">
        <f t="shared" si="3"/>
        <v>27</v>
      </c>
      <c r="B28" s="3">
        <v>42396</v>
      </c>
      <c r="C28">
        <v>2.3845011587044298</v>
      </c>
      <c r="D28" s="1">
        <f t="shared" si="0"/>
        <v>6.8197953586768292E-2</v>
      </c>
      <c r="E28" s="1">
        <f t="shared" si="4"/>
        <v>1.5726056943384674</v>
      </c>
      <c r="F28">
        <f t="shared" si="1"/>
        <v>0</v>
      </c>
      <c r="G28">
        <f t="shared" si="5"/>
        <v>0</v>
      </c>
      <c r="H28" s="1">
        <f t="shared" si="2"/>
        <v>0</v>
      </c>
      <c r="I28" s="5">
        <f t="shared" si="6"/>
        <v>1</v>
      </c>
      <c r="J28" s="5">
        <f t="shared" si="7"/>
        <v>27</v>
      </c>
      <c r="K28" s="1">
        <f t="shared" si="8"/>
        <v>1</v>
      </c>
    </row>
    <row r="29" spans="1:11" x14ac:dyDescent="0.2">
      <c r="A29">
        <f t="shared" si="3"/>
        <v>28</v>
      </c>
      <c r="B29" s="3">
        <v>42397</v>
      </c>
      <c r="C29">
        <v>2.5197197345234801</v>
      </c>
      <c r="D29" s="1">
        <f t="shared" si="0"/>
        <v>0.11820230285424817</v>
      </c>
      <c r="E29" s="1">
        <f t="shared" si="4"/>
        <v>1.4345490393199625</v>
      </c>
      <c r="F29">
        <f t="shared" si="1"/>
        <v>0</v>
      </c>
      <c r="G29">
        <f t="shared" si="5"/>
        <v>0</v>
      </c>
      <c r="H29" s="1">
        <f t="shared" si="2"/>
        <v>0</v>
      </c>
      <c r="I29" s="5">
        <f t="shared" si="6"/>
        <v>1</v>
      </c>
      <c r="J29" s="5">
        <f t="shared" si="7"/>
        <v>28</v>
      </c>
      <c r="K29" s="1">
        <f t="shared" si="8"/>
        <v>1</v>
      </c>
    </row>
    <row r="30" spans="1:11" x14ac:dyDescent="0.2">
      <c r="A30">
        <f t="shared" si="3"/>
        <v>29</v>
      </c>
      <c r="B30" s="3">
        <v>42398</v>
      </c>
      <c r="C30">
        <v>2.4862032320558898</v>
      </c>
      <c r="D30" s="1">
        <f t="shared" si="0"/>
        <v>0.10631478927079038</v>
      </c>
      <c r="E30" s="1">
        <f t="shared" si="4"/>
        <v>1.5569477507683864</v>
      </c>
      <c r="F30">
        <f t="shared" si="1"/>
        <v>0</v>
      </c>
      <c r="G30">
        <f t="shared" si="5"/>
        <v>0</v>
      </c>
      <c r="H30" s="1">
        <f t="shared" si="2"/>
        <v>0</v>
      </c>
      <c r="I30" s="5">
        <f t="shared" si="6"/>
        <v>1</v>
      </c>
      <c r="J30" s="5">
        <f t="shared" si="7"/>
        <v>29</v>
      </c>
      <c r="K30" s="1">
        <f t="shared" si="8"/>
        <v>1</v>
      </c>
    </row>
    <row r="31" spans="1:11" x14ac:dyDescent="0.2">
      <c r="A31">
        <f t="shared" si="3"/>
        <v>30</v>
      </c>
      <c r="B31" s="3">
        <v>42399</v>
      </c>
      <c r="C31">
        <v>2.4376012735125898</v>
      </c>
      <c r="D31" s="1">
        <f t="shared" si="0"/>
        <v>8.849610332137274E-2</v>
      </c>
      <c r="E31" s="1">
        <f t="shared" si="4"/>
        <v>1.64220851819883</v>
      </c>
      <c r="F31">
        <f t="shared" si="1"/>
        <v>0</v>
      </c>
      <c r="G31">
        <f t="shared" si="5"/>
        <v>0</v>
      </c>
      <c r="H31" s="1">
        <f t="shared" si="2"/>
        <v>0</v>
      </c>
      <c r="I31" s="5">
        <f t="shared" si="6"/>
        <v>1</v>
      </c>
      <c r="J31" s="5">
        <f t="shared" si="7"/>
        <v>30</v>
      </c>
      <c r="K31" s="1">
        <f t="shared" si="8"/>
        <v>1</v>
      </c>
    </row>
    <row r="32" spans="1:11" x14ac:dyDescent="0.2">
      <c r="A32">
        <f t="shared" si="3"/>
        <v>31</v>
      </c>
      <c r="B32" s="3">
        <v>42400</v>
      </c>
      <c r="C32">
        <v>2.2987665574491198</v>
      </c>
      <c r="D32" s="1">
        <f t="shared" si="0"/>
        <v>3.3445544022062651E-2</v>
      </c>
      <c r="E32" s="1">
        <f t="shared" si="4"/>
        <v>1.8017855175317579</v>
      </c>
      <c r="F32">
        <f t="shared" si="1"/>
        <v>0</v>
      </c>
      <c r="G32">
        <f t="shared" si="5"/>
        <v>0</v>
      </c>
      <c r="H32" s="1">
        <f t="shared" si="2"/>
        <v>0</v>
      </c>
      <c r="I32" s="5">
        <f t="shared" si="6"/>
        <v>1</v>
      </c>
      <c r="J32" s="5">
        <f t="shared" si="7"/>
        <v>31</v>
      </c>
      <c r="K32" s="1">
        <f t="shared" si="8"/>
        <v>1</v>
      </c>
    </row>
    <row r="33" spans="1:11" x14ac:dyDescent="0.2">
      <c r="A33">
        <f t="shared" si="3"/>
        <v>32</v>
      </c>
      <c r="B33" s="3">
        <v>42401</v>
      </c>
      <c r="C33">
        <v>2.2218830593555099</v>
      </c>
      <c r="D33" s="1">
        <f t="shared" si="0"/>
        <v>0</v>
      </c>
      <c r="E33" s="1">
        <f t="shared" si="4"/>
        <v>2.4025899868064324</v>
      </c>
      <c r="F33">
        <f t="shared" si="1"/>
        <v>0</v>
      </c>
      <c r="G33">
        <f t="shared" si="5"/>
        <v>0</v>
      </c>
      <c r="H33" s="1">
        <f t="shared" si="2"/>
        <v>0</v>
      </c>
      <c r="I33" s="5">
        <f t="shared" si="6"/>
        <v>1</v>
      </c>
      <c r="J33" s="5">
        <f t="shared" si="7"/>
        <v>32</v>
      </c>
      <c r="K33" s="1">
        <f t="shared" si="8"/>
        <v>1</v>
      </c>
    </row>
    <row r="34" spans="1:11" x14ac:dyDescent="0.2">
      <c r="A34">
        <f t="shared" si="3"/>
        <v>33</v>
      </c>
      <c r="B34" s="3">
        <v>42402</v>
      </c>
      <c r="C34">
        <v>2.4031118553270301</v>
      </c>
      <c r="D34" s="1">
        <f t="shared" si="0"/>
        <v>0</v>
      </c>
      <c r="E34" s="1">
        <f t="shared" si="4"/>
        <v>2.4947678962251079</v>
      </c>
      <c r="F34">
        <f t="shared" ref="F34:F50" si="9">IF(D34&gt;0.5, 1, 0)</f>
        <v>0</v>
      </c>
      <c r="G34">
        <f t="shared" si="5"/>
        <v>0</v>
      </c>
      <c r="H34" s="1">
        <f t="shared" si="2"/>
        <v>0</v>
      </c>
      <c r="I34" s="5">
        <f t="shared" si="6"/>
        <v>1</v>
      </c>
      <c r="J34" s="5">
        <f t="shared" si="7"/>
        <v>33</v>
      </c>
      <c r="K34" s="1">
        <f t="shared" si="8"/>
        <v>1</v>
      </c>
    </row>
    <row r="35" spans="1:11" x14ac:dyDescent="0.2">
      <c r="A35">
        <f t="shared" si="3"/>
        <v>34</v>
      </c>
      <c r="B35" s="3">
        <v>42403</v>
      </c>
      <c r="C35">
        <v>2.5159499334567901</v>
      </c>
      <c r="D35" s="1">
        <f t="shared" si="0"/>
        <v>0</v>
      </c>
      <c r="E35" s="1">
        <f t="shared" si="4"/>
        <v>2.7778720937975421</v>
      </c>
      <c r="F35">
        <f t="shared" si="9"/>
        <v>0</v>
      </c>
      <c r="G35">
        <f t="shared" si="5"/>
        <v>0</v>
      </c>
      <c r="H35" s="1">
        <f t="shared" si="2"/>
        <v>0</v>
      </c>
      <c r="I35" s="5">
        <f t="shared" si="6"/>
        <v>1</v>
      </c>
      <c r="J35" s="5">
        <f t="shared" si="7"/>
        <v>34</v>
      </c>
      <c r="K35" s="1">
        <f t="shared" si="8"/>
        <v>1</v>
      </c>
    </row>
    <row r="36" spans="1:11" x14ac:dyDescent="0.2">
      <c r="A36">
        <f t="shared" si="3"/>
        <v>35</v>
      </c>
      <c r="B36" s="3">
        <v>42404</v>
      </c>
      <c r="C36">
        <v>2.5571789443026902</v>
      </c>
      <c r="D36" s="1">
        <f t="shared" si="0"/>
        <v>1.5408610745418447E-2</v>
      </c>
      <c r="E36" s="1">
        <f t="shared" si="4"/>
        <v>2.9253274681669845</v>
      </c>
      <c r="F36">
        <f t="shared" si="9"/>
        <v>0</v>
      </c>
      <c r="G36">
        <f t="shared" si="5"/>
        <v>0</v>
      </c>
      <c r="H36" s="1">
        <f t="shared" si="2"/>
        <v>0</v>
      </c>
      <c r="I36" s="5">
        <f t="shared" si="6"/>
        <v>1</v>
      </c>
      <c r="J36" s="5">
        <f t="shared" si="7"/>
        <v>35</v>
      </c>
      <c r="K36" s="1">
        <f t="shared" si="8"/>
        <v>1</v>
      </c>
    </row>
    <row r="37" spans="1:11" x14ac:dyDescent="0.2">
      <c r="A37">
        <f t="shared" si="3"/>
        <v>36</v>
      </c>
      <c r="B37" s="3">
        <v>42405</v>
      </c>
      <c r="C37">
        <v>2.5328785654914698</v>
      </c>
      <c r="D37" s="1">
        <f t="shared" si="0"/>
        <v>5.9624635597125379E-3</v>
      </c>
      <c r="E37" s="1">
        <f t="shared" si="4"/>
        <v>3.3173004376378299</v>
      </c>
      <c r="F37">
        <f t="shared" si="9"/>
        <v>0</v>
      </c>
      <c r="G37">
        <f t="shared" si="5"/>
        <v>0</v>
      </c>
      <c r="H37" s="1">
        <f t="shared" si="2"/>
        <v>0</v>
      </c>
      <c r="I37" s="5">
        <f t="shared" si="6"/>
        <v>1</v>
      </c>
      <c r="J37" s="5">
        <f t="shared" si="7"/>
        <v>36</v>
      </c>
      <c r="K37" s="1">
        <f t="shared" si="8"/>
        <v>1</v>
      </c>
    </row>
    <row r="38" spans="1:11" x14ac:dyDescent="0.2">
      <c r="A38">
        <f t="shared" si="3"/>
        <v>37</v>
      </c>
      <c r="B38" s="3">
        <v>42406</v>
      </c>
      <c r="C38">
        <v>2.51777636934355</v>
      </c>
      <c r="D38" s="1">
        <f t="shared" si="0"/>
        <v>0</v>
      </c>
      <c r="E38" s="1">
        <f t="shared" si="4"/>
        <v>3.3548989954554123</v>
      </c>
      <c r="F38">
        <f t="shared" si="9"/>
        <v>0</v>
      </c>
      <c r="G38">
        <f t="shared" si="5"/>
        <v>0</v>
      </c>
      <c r="H38" s="1">
        <f t="shared" si="2"/>
        <v>0</v>
      </c>
      <c r="I38" s="5">
        <f t="shared" si="6"/>
        <v>1</v>
      </c>
      <c r="J38" s="5">
        <f t="shared" si="7"/>
        <v>37</v>
      </c>
      <c r="K38" s="1">
        <f t="shared" si="8"/>
        <v>1</v>
      </c>
    </row>
    <row r="39" spans="1:11" x14ac:dyDescent="0.2">
      <c r="A39">
        <f t="shared" si="3"/>
        <v>38</v>
      </c>
      <c r="B39" s="3">
        <v>42407</v>
      </c>
      <c r="C39">
        <v>2.9507761131771502</v>
      </c>
      <c r="D39" s="1">
        <f t="shared" si="0"/>
        <v>0</v>
      </c>
      <c r="E39" s="1">
        <f t="shared" si="4"/>
        <v>2.7158569003833248</v>
      </c>
      <c r="F39">
        <f t="shared" si="9"/>
        <v>0</v>
      </c>
      <c r="G39">
        <f t="shared" si="5"/>
        <v>0</v>
      </c>
      <c r="H39" s="1">
        <f t="shared" si="2"/>
        <v>0</v>
      </c>
      <c r="I39" s="5">
        <f t="shared" si="6"/>
        <v>1</v>
      </c>
      <c r="J39" s="5">
        <f t="shared" si="7"/>
        <v>38</v>
      </c>
      <c r="K39" s="1">
        <f t="shared" si="8"/>
        <v>1</v>
      </c>
    </row>
    <row r="40" spans="1:11" x14ac:dyDescent="0.2">
      <c r="A40">
        <f t="shared" si="3"/>
        <v>39</v>
      </c>
      <c r="B40" s="3">
        <v>42408</v>
      </c>
      <c r="C40">
        <v>3.1653356936963801</v>
      </c>
      <c r="D40" s="1">
        <f t="shared" si="0"/>
        <v>0</v>
      </c>
      <c r="E40" s="1">
        <f t="shared" si="4"/>
        <v>2.4639807093671671</v>
      </c>
      <c r="F40">
        <f t="shared" si="9"/>
        <v>0</v>
      </c>
      <c r="G40">
        <f t="shared" si="5"/>
        <v>0</v>
      </c>
      <c r="H40" s="1">
        <f t="shared" si="2"/>
        <v>0</v>
      </c>
      <c r="I40" s="5">
        <f t="shared" si="6"/>
        <v>1</v>
      </c>
      <c r="J40" s="5">
        <f t="shared" si="7"/>
        <v>39</v>
      </c>
      <c r="K40" s="1">
        <f t="shared" si="8"/>
        <v>1</v>
      </c>
    </row>
    <row r="41" spans="1:11" x14ac:dyDescent="0.2">
      <c r="A41">
        <f t="shared" si="3"/>
        <v>40</v>
      </c>
      <c r="B41" s="3">
        <v>42409</v>
      </c>
      <c r="C41">
        <v>3.7204532866885001</v>
      </c>
      <c r="D41" s="1">
        <f t="shared" si="0"/>
        <v>0</v>
      </c>
      <c r="E41" s="1">
        <f t="shared" si="4"/>
        <v>2.2177745113282041</v>
      </c>
      <c r="F41">
        <f t="shared" si="9"/>
        <v>0</v>
      </c>
      <c r="G41">
        <f t="shared" si="5"/>
        <v>0</v>
      </c>
      <c r="H41" s="1">
        <f t="shared" si="2"/>
        <v>0</v>
      </c>
      <c r="I41" s="5">
        <f t="shared" si="6"/>
        <v>1</v>
      </c>
      <c r="J41" s="5">
        <f t="shared" si="7"/>
        <v>40</v>
      </c>
      <c r="K41" s="1">
        <f t="shared" si="8"/>
        <v>1</v>
      </c>
    </row>
    <row r="42" spans="1:11" x14ac:dyDescent="0.2">
      <c r="A42">
        <f t="shared" si="3"/>
        <v>41</v>
      </c>
      <c r="B42" s="3">
        <v>42410</v>
      </c>
      <c r="C42">
        <v>4.4274314377033503</v>
      </c>
      <c r="D42" s="1">
        <f t="shared" si="0"/>
        <v>0.15435788822008867</v>
      </c>
      <c r="E42" s="1">
        <f t="shared" si="4"/>
        <v>1.7039559900454468</v>
      </c>
      <c r="F42">
        <f t="shared" si="9"/>
        <v>0</v>
      </c>
      <c r="G42">
        <f t="shared" si="5"/>
        <v>0</v>
      </c>
      <c r="H42" s="1">
        <f t="shared" si="2"/>
        <v>0</v>
      </c>
      <c r="I42" s="5">
        <f t="shared" si="6"/>
        <v>1</v>
      </c>
      <c r="J42" s="5">
        <f t="shared" si="7"/>
        <v>41</v>
      </c>
      <c r="K42" s="1">
        <f t="shared" si="8"/>
        <v>1</v>
      </c>
    </row>
    <row r="43" spans="1:11" x14ac:dyDescent="0.2">
      <c r="A43">
        <f t="shared" si="3"/>
        <v>42</v>
      </c>
      <c r="B43" s="3">
        <v>42411</v>
      </c>
      <c r="C43">
        <v>6.0050003081126899</v>
      </c>
      <c r="D43" s="1">
        <f t="shared" si="0"/>
        <v>0.37651585701301354</v>
      </c>
      <c r="E43" s="1">
        <f t="shared" si="4"/>
        <v>0.99360185549366675</v>
      </c>
      <c r="F43">
        <f t="shared" si="9"/>
        <v>0</v>
      </c>
      <c r="G43">
        <f t="shared" si="5"/>
        <v>0</v>
      </c>
      <c r="H43" s="1">
        <f t="shared" si="2"/>
        <v>0</v>
      </c>
      <c r="I43" s="5">
        <f t="shared" si="6"/>
        <v>1</v>
      </c>
      <c r="J43" s="5">
        <f t="shared" si="7"/>
        <v>42</v>
      </c>
      <c r="K43" s="1">
        <f t="shared" si="8"/>
        <v>1</v>
      </c>
    </row>
    <row r="44" spans="1:11" x14ac:dyDescent="0.2">
      <c r="A44">
        <f t="shared" si="3"/>
        <v>43</v>
      </c>
      <c r="B44" s="3">
        <v>42412</v>
      </c>
      <c r="C44">
        <v>5.4756492836831798</v>
      </c>
      <c r="D44" s="1">
        <f t="shared" si="0"/>
        <v>0.31624136668193914</v>
      </c>
      <c r="E44" s="1">
        <f t="shared" si="4"/>
        <v>1.4428530719488908</v>
      </c>
      <c r="F44">
        <f t="shared" si="9"/>
        <v>0</v>
      </c>
      <c r="G44">
        <f t="shared" si="5"/>
        <v>0</v>
      </c>
      <c r="H44" s="1">
        <f t="shared" si="2"/>
        <v>0</v>
      </c>
      <c r="I44" s="5">
        <f t="shared" si="6"/>
        <v>1</v>
      </c>
      <c r="J44" s="5">
        <f t="shared" si="7"/>
        <v>43</v>
      </c>
      <c r="K44" s="1">
        <f t="shared" si="8"/>
        <v>1</v>
      </c>
    </row>
    <row r="45" spans="1:11" x14ac:dyDescent="0.2">
      <c r="A45">
        <f t="shared" si="3"/>
        <v>44</v>
      </c>
      <c r="B45" s="3">
        <v>42413</v>
      </c>
      <c r="C45">
        <v>5.3732849219400096</v>
      </c>
      <c r="D45" s="1">
        <f t="shared" si="0"/>
        <v>0.303215346825781</v>
      </c>
      <c r="E45" s="1">
        <f t="shared" si="4"/>
        <v>1.7717867191008194</v>
      </c>
      <c r="F45">
        <f t="shared" si="9"/>
        <v>0</v>
      </c>
      <c r="G45">
        <f t="shared" si="5"/>
        <v>0</v>
      </c>
      <c r="H45" s="1">
        <f t="shared" si="2"/>
        <v>0</v>
      </c>
      <c r="I45" s="5">
        <f t="shared" si="6"/>
        <v>1</v>
      </c>
      <c r="J45" s="5">
        <f t="shared" si="7"/>
        <v>44</v>
      </c>
      <c r="K45" s="1">
        <f t="shared" si="8"/>
        <v>1</v>
      </c>
    </row>
    <row r="46" spans="1:11" x14ac:dyDescent="0.2">
      <c r="A46">
        <f t="shared" si="3"/>
        <v>45</v>
      </c>
      <c r="B46" s="3">
        <v>42414</v>
      </c>
      <c r="C46">
        <v>5.1695124364024299</v>
      </c>
      <c r="D46" s="1">
        <f t="shared" si="0"/>
        <v>0.27574940252087438</v>
      </c>
      <c r="E46" s="1">
        <f t="shared" si="4"/>
        <v>1.8810453534652416</v>
      </c>
      <c r="F46">
        <f t="shared" si="9"/>
        <v>0</v>
      </c>
      <c r="G46">
        <f t="shared" si="5"/>
        <v>0</v>
      </c>
      <c r="H46" s="1">
        <f t="shared" si="2"/>
        <v>0</v>
      </c>
      <c r="I46" s="5">
        <f t="shared" si="6"/>
        <v>1</v>
      </c>
      <c r="J46" s="5">
        <f t="shared" si="7"/>
        <v>45</v>
      </c>
      <c r="K46" s="1">
        <f t="shared" si="8"/>
        <v>1</v>
      </c>
    </row>
    <row r="47" spans="1:11" x14ac:dyDescent="0.2">
      <c r="A47">
        <f t="shared" si="3"/>
        <v>46</v>
      </c>
      <c r="B47" s="3">
        <v>42415</v>
      </c>
      <c r="C47">
        <v>5.31905828637744</v>
      </c>
      <c r="D47" s="1">
        <f t="shared" si="0"/>
        <v>0.29611177972443176</v>
      </c>
      <c r="E47" s="1">
        <f t="shared" si="4"/>
        <v>1.8000444783095861</v>
      </c>
      <c r="F47">
        <f t="shared" si="9"/>
        <v>0</v>
      </c>
      <c r="G47">
        <f t="shared" si="5"/>
        <v>0</v>
      </c>
      <c r="H47" s="1">
        <f t="shared" si="2"/>
        <v>0</v>
      </c>
      <c r="I47" s="5">
        <f t="shared" si="6"/>
        <v>1</v>
      </c>
      <c r="J47" s="5">
        <f t="shared" si="7"/>
        <v>46</v>
      </c>
      <c r="K47" s="1">
        <f t="shared" si="8"/>
        <v>1</v>
      </c>
    </row>
    <row r="48" spans="1:11" x14ac:dyDescent="0.2">
      <c r="A48">
        <f t="shared" si="3"/>
        <v>47</v>
      </c>
      <c r="B48" s="3">
        <v>42416</v>
      </c>
      <c r="C48">
        <v>4.3689701220649599</v>
      </c>
      <c r="D48" s="1">
        <f t="shared" si="0"/>
        <v>0.14304232665005115</v>
      </c>
      <c r="E48" s="1">
        <f t="shared" si="4"/>
        <v>2.4089497910181761</v>
      </c>
      <c r="F48">
        <f t="shared" si="9"/>
        <v>0</v>
      </c>
      <c r="G48">
        <f t="shared" si="5"/>
        <v>0</v>
      </c>
      <c r="H48" s="1">
        <f t="shared" si="2"/>
        <v>0</v>
      </c>
      <c r="I48" s="5">
        <f t="shared" si="6"/>
        <v>1</v>
      </c>
      <c r="J48" s="5">
        <f t="shared" si="7"/>
        <v>47</v>
      </c>
      <c r="K48" s="1">
        <f t="shared" si="8"/>
        <v>1</v>
      </c>
    </row>
    <row r="49" spans="1:11" x14ac:dyDescent="0.2">
      <c r="A49">
        <f t="shared" si="3"/>
        <v>48</v>
      </c>
      <c r="B49" s="3">
        <v>42417</v>
      </c>
      <c r="C49">
        <v>3.7440224707402301</v>
      </c>
      <c r="D49" s="1">
        <f t="shared" si="0"/>
        <v>0</v>
      </c>
      <c r="E49" s="1">
        <f t="shared" si="4"/>
        <v>2.9779675204869669</v>
      </c>
      <c r="F49">
        <f t="shared" si="9"/>
        <v>0</v>
      </c>
      <c r="G49">
        <f t="shared" si="5"/>
        <v>0</v>
      </c>
      <c r="H49" s="1">
        <f t="shared" si="2"/>
        <v>0</v>
      </c>
      <c r="I49" s="5">
        <f t="shared" si="6"/>
        <v>1</v>
      </c>
      <c r="J49" s="5">
        <f t="shared" si="7"/>
        <v>48</v>
      </c>
      <c r="K49" s="1">
        <f t="shared" si="8"/>
        <v>1</v>
      </c>
    </row>
    <row r="50" spans="1:11" x14ac:dyDescent="0.2">
      <c r="A50">
        <f t="shared" si="3"/>
        <v>49</v>
      </c>
      <c r="B50" s="3">
        <v>42418</v>
      </c>
      <c r="C50">
        <v>4.3979390420039204</v>
      </c>
      <c r="D50" s="1">
        <f t="shared" si="0"/>
        <v>2.1842813992066945E-2</v>
      </c>
      <c r="E50" s="1">
        <f t="shared" si="4"/>
        <v>2.3864952747939259</v>
      </c>
      <c r="F50">
        <f t="shared" si="9"/>
        <v>0</v>
      </c>
      <c r="G50">
        <f t="shared" si="5"/>
        <v>0</v>
      </c>
      <c r="H50" s="1">
        <f t="shared" si="2"/>
        <v>0</v>
      </c>
      <c r="I50" s="5">
        <f t="shared" si="6"/>
        <v>1</v>
      </c>
      <c r="J50" s="5">
        <f t="shared" si="7"/>
        <v>49</v>
      </c>
      <c r="K50" s="1">
        <f t="shared" si="8"/>
        <v>1</v>
      </c>
    </row>
    <row r="51" spans="1:11" x14ac:dyDescent="0.2">
      <c r="A51">
        <f t="shared" si="3"/>
        <v>50</v>
      </c>
      <c r="B51" s="3">
        <v>42419</v>
      </c>
      <c r="C51">
        <v>4.4938953829657304</v>
      </c>
      <c r="D51" s="1">
        <f t="shared" si="0"/>
        <v>4.272901103408154E-2</v>
      </c>
      <c r="E51" s="1">
        <f t="shared" si="4"/>
        <v>2.3141848030180494</v>
      </c>
      <c r="F51">
        <f t="shared" ref="F51:F114" si="10">IF(D51&gt;0.5, 1, 0)</f>
        <v>0</v>
      </c>
      <c r="G51">
        <f t="shared" si="5"/>
        <v>0</v>
      </c>
      <c r="H51" s="1">
        <f t="shared" si="2"/>
        <v>0</v>
      </c>
      <c r="I51" s="5">
        <f t="shared" si="6"/>
        <v>1</v>
      </c>
      <c r="J51" s="5">
        <f t="shared" si="7"/>
        <v>50</v>
      </c>
      <c r="K51" s="1">
        <f t="shared" si="8"/>
        <v>1</v>
      </c>
    </row>
    <row r="52" spans="1:11" x14ac:dyDescent="0.2">
      <c r="A52">
        <f t="shared" si="3"/>
        <v>51</v>
      </c>
      <c r="B52" s="3">
        <v>42420</v>
      </c>
      <c r="C52">
        <v>4.3018756775609797</v>
      </c>
      <c r="D52" s="1">
        <f t="shared" si="0"/>
        <v>0</v>
      </c>
      <c r="E52" s="1">
        <f t="shared" si="4"/>
        <v>2.4621176670131426</v>
      </c>
      <c r="F52">
        <f t="shared" si="10"/>
        <v>0</v>
      </c>
      <c r="G52">
        <f t="shared" si="5"/>
        <v>0</v>
      </c>
      <c r="H52" s="1">
        <f t="shared" si="2"/>
        <v>0</v>
      </c>
      <c r="I52" s="5">
        <f t="shared" si="6"/>
        <v>1</v>
      </c>
      <c r="J52" s="5">
        <f t="shared" si="7"/>
        <v>51</v>
      </c>
      <c r="K52" s="1">
        <f t="shared" si="8"/>
        <v>1</v>
      </c>
    </row>
    <row r="53" spans="1:11" x14ac:dyDescent="0.2">
      <c r="A53">
        <f t="shared" si="3"/>
        <v>52</v>
      </c>
      <c r="B53" s="3">
        <v>42421</v>
      </c>
      <c r="C53">
        <v>4.6539702732760002</v>
      </c>
      <c r="D53" s="1">
        <f t="shared" si="0"/>
        <v>0</v>
      </c>
      <c r="E53" s="1">
        <f t="shared" si="4"/>
        <v>2.2001922896026946</v>
      </c>
      <c r="F53">
        <f t="shared" si="10"/>
        <v>0</v>
      </c>
      <c r="G53">
        <f t="shared" si="5"/>
        <v>0</v>
      </c>
      <c r="H53" s="1">
        <f t="shared" si="2"/>
        <v>0</v>
      </c>
      <c r="I53" s="5">
        <f t="shared" si="6"/>
        <v>1</v>
      </c>
      <c r="J53" s="5">
        <f t="shared" si="7"/>
        <v>52</v>
      </c>
      <c r="K53" s="1">
        <f t="shared" si="8"/>
        <v>1</v>
      </c>
    </row>
    <row r="54" spans="1:11" x14ac:dyDescent="0.2">
      <c r="A54">
        <f t="shared" si="3"/>
        <v>53</v>
      </c>
      <c r="B54" s="3">
        <v>42422</v>
      </c>
      <c r="C54">
        <v>5.6087142575766897</v>
      </c>
      <c r="D54" s="1">
        <f t="shared" si="0"/>
        <v>0</v>
      </c>
      <c r="E54" s="1">
        <f t="shared" si="4"/>
        <v>1.6554392148714943</v>
      </c>
      <c r="F54">
        <f t="shared" si="10"/>
        <v>0</v>
      </c>
      <c r="G54">
        <f t="shared" si="5"/>
        <v>0</v>
      </c>
      <c r="H54" s="1">
        <f t="shared" si="2"/>
        <v>0</v>
      </c>
      <c r="I54" s="5">
        <f t="shared" si="6"/>
        <v>1</v>
      </c>
      <c r="J54" s="5">
        <f t="shared" si="7"/>
        <v>53</v>
      </c>
      <c r="K54" s="1">
        <f t="shared" si="8"/>
        <v>1</v>
      </c>
    </row>
    <row r="55" spans="1:11" x14ac:dyDescent="0.2">
      <c r="A55">
        <f t="shared" si="3"/>
        <v>54</v>
      </c>
      <c r="B55" s="3">
        <v>42423</v>
      </c>
      <c r="C55">
        <v>5.6120914398495101</v>
      </c>
      <c r="D55" s="1">
        <f t="shared" si="0"/>
        <v>0</v>
      </c>
      <c r="E55" s="1">
        <f t="shared" si="4"/>
        <v>1.653841254050803</v>
      </c>
      <c r="F55">
        <f t="shared" si="10"/>
        <v>0</v>
      </c>
      <c r="G55">
        <f t="shared" si="5"/>
        <v>0</v>
      </c>
      <c r="H55" s="1">
        <f t="shared" si="2"/>
        <v>0</v>
      </c>
      <c r="I55" s="5">
        <f t="shared" si="6"/>
        <v>1</v>
      </c>
      <c r="J55" s="5">
        <f t="shared" si="7"/>
        <v>54</v>
      </c>
      <c r="K55" s="1">
        <f t="shared" si="8"/>
        <v>1</v>
      </c>
    </row>
    <row r="56" spans="1:11" x14ac:dyDescent="0.2">
      <c r="A56">
        <f t="shared" si="3"/>
        <v>55</v>
      </c>
      <c r="B56" s="3">
        <v>42424</v>
      </c>
      <c r="C56">
        <v>6.1343812590396896</v>
      </c>
      <c r="D56" s="1">
        <f t="shared" si="0"/>
        <v>3.8639533897491349E-2</v>
      </c>
      <c r="E56" s="1">
        <f t="shared" si="4"/>
        <v>1.4278894896906895</v>
      </c>
      <c r="F56">
        <f t="shared" si="10"/>
        <v>0</v>
      </c>
      <c r="G56">
        <f t="shared" si="5"/>
        <v>0</v>
      </c>
      <c r="H56" s="1">
        <f t="shared" si="2"/>
        <v>0</v>
      </c>
      <c r="I56" s="5">
        <f t="shared" si="6"/>
        <v>1</v>
      </c>
      <c r="J56" s="5">
        <f t="shared" si="7"/>
        <v>55</v>
      </c>
      <c r="K56" s="1">
        <f t="shared" si="8"/>
        <v>1</v>
      </c>
    </row>
    <row r="57" spans="1:11" x14ac:dyDescent="0.2">
      <c r="A57">
        <f t="shared" si="3"/>
        <v>56</v>
      </c>
      <c r="B57" s="3">
        <v>42425</v>
      </c>
      <c r="C57">
        <v>5.9362574332326901</v>
      </c>
      <c r="D57" s="1">
        <f t="shared" si="0"/>
        <v>6.5539285028300065E-3</v>
      </c>
      <c r="E57" s="1">
        <f t="shared" si="4"/>
        <v>1.508920806095742</v>
      </c>
      <c r="F57">
        <f t="shared" si="10"/>
        <v>0</v>
      </c>
      <c r="G57">
        <f t="shared" si="5"/>
        <v>0</v>
      </c>
      <c r="H57" s="1">
        <f t="shared" si="2"/>
        <v>0</v>
      </c>
      <c r="I57" s="5">
        <f t="shared" si="6"/>
        <v>1</v>
      </c>
      <c r="J57" s="5">
        <f t="shared" si="7"/>
        <v>56</v>
      </c>
      <c r="K57" s="1">
        <f t="shared" si="8"/>
        <v>1</v>
      </c>
    </row>
    <row r="58" spans="1:11" x14ac:dyDescent="0.2">
      <c r="A58">
        <f t="shared" si="3"/>
        <v>57</v>
      </c>
      <c r="B58" s="3">
        <v>42426</v>
      </c>
      <c r="C58">
        <v>5.8973516264408898</v>
      </c>
      <c r="D58" s="1">
        <f t="shared" si="0"/>
        <v>0</v>
      </c>
      <c r="E58" s="1">
        <f t="shared" si="4"/>
        <v>1.5254725727735579</v>
      </c>
      <c r="F58">
        <f t="shared" si="10"/>
        <v>0</v>
      </c>
      <c r="G58">
        <f t="shared" si="5"/>
        <v>0</v>
      </c>
      <c r="H58" s="1">
        <f t="shared" si="2"/>
        <v>0</v>
      </c>
      <c r="I58" s="5">
        <f t="shared" si="6"/>
        <v>1</v>
      </c>
      <c r="J58" s="5">
        <f t="shared" si="7"/>
        <v>57</v>
      </c>
      <c r="K58" s="1">
        <f t="shared" si="8"/>
        <v>1</v>
      </c>
    </row>
    <row r="59" spans="1:11" x14ac:dyDescent="0.2">
      <c r="A59">
        <f t="shared" si="3"/>
        <v>58</v>
      </c>
      <c r="B59" s="3">
        <v>42427</v>
      </c>
      <c r="C59">
        <v>6.3570917621584</v>
      </c>
      <c r="D59" s="1">
        <f t="shared" si="0"/>
        <v>7.0886666096164914E-3</v>
      </c>
      <c r="E59" s="1">
        <f t="shared" si="4"/>
        <v>1.3428322795707499</v>
      </c>
      <c r="F59">
        <f t="shared" si="10"/>
        <v>0</v>
      </c>
      <c r="G59">
        <f t="shared" si="5"/>
        <v>0</v>
      </c>
      <c r="H59" s="1">
        <f t="shared" si="2"/>
        <v>0</v>
      </c>
      <c r="I59" s="5">
        <f t="shared" si="6"/>
        <v>1</v>
      </c>
      <c r="J59" s="5">
        <f t="shared" si="7"/>
        <v>58</v>
      </c>
      <c r="K59" s="1">
        <f t="shared" si="8"/>
        <v>1</v>
      </c>
    </row>
    <row r="60" spans="1:11" x14ac:dyDescent="0.2">
      <c r="A60">
        <f t="shared" si="3"/>
        <v>59</v>
      </c>
      <c r="B60" s="3">
        <v>42428</v>
      </c>
      <c r="C60">
        <v>6.4406508488472802</v>
      </c>
      <c r="D60" s="1">
        <f t="shared" si="0"/>
        <v>1.9970402652797245E-2</v>
      </c>
      <c r="E60" s="1">
        <f t="shared" si="4"/>
        <v>1.3124370710521582</v>
      </c>
      <c r="F60">
        <f t="shared" si="10"/>
        <v>0</v>
      </c>
      <c r="G60">
        <f t="shared" si="5"/>
        <v>0</v>
      </c>
      <c r="H60" s="1">
        <f t="shared" si="2"/>
        <v>0</v>
      </c>
      <c r="I60" s="5">
        <f t="shared" si="6"/>
        <v>1</v>
      </c>
      <c r="J60" s="5">
        <f t="shared" si="7"/>
        <v>59</v>
      </c>
      <c r="K60" s="1">
        <f t="shared" si="8"/>
        <v>1</v>
      </c>
    </row>
    <row r="61" spans="1:11" x14ac:dyDescent="0.2">
      <c r="A61">
        <f t="shared" si="3"/>
        <v>60</v>
      </c>
      <c r="B61" s="3">
        <v>42429</v>
      </c>
      <c r="C61">
        <v>6.3120284580497197</v>
      </c>
      <c r="D61" s="1">
        <f t="shared" si="0"/>
        <v>0</v>
      </c>
      <c r="E61" s="1">
        <f t="shared" si="4"/>
        <v>1.3595584024315062</v>
      </c>
      <c r="F61">
        <f t="shared" si="10"/>
        <v>0</v>
      </c>
      <c r="G61">
        <f t="shared" si="5"/>
        <v>0</v>
      </c>
      <c r="H61" s="1">
        <f t="shared" si="2"/>
        <v>0</v>
      </c>
      <c r="I61" s="5">
        <f t="shared" si="6"/>
        <v>1</v>
      </c>
      <c r="J61" s="5">
        <f t="shared" si="7"/>
        <v>60</v>
      </c>
      <c r="K61" s="1">
        <f t="shared" si="8"/>
        <v>1</v>
      </c>
    </row>
    <row r="62" spans="1:11" x14ac:dyDescent="0.2">
      <c r="A62">
        <f t="shared" si="3"/>
        <v>61</v>
      </c>
      <c r="B62" s="3">
        <v>42430</v>
      </c>
      <c r="C62">
        <v>7.5601570496179002</v>
      </c>
      <c r="D62" s="1">
        <f t="shared" si="0"/>
        <v>0</v>
      </c>
      <c r="E62" s="1">
        <f t="shared" si="4"/>
        <v>0.97001195700435106</v>
      </c>
      <c r="F62">
        <f t="shared" si="10"/>
        <v>0</v>
      </c>
      <c r="G62">
        <f t="shared" si="5"/>
        <v>0</v>
      </c>
      <c r="H62" s="1">
        <f t="shared" si="2"/>
        <v>0</v>
      </c>
      <c r="I62" s="5">
        <f t="shared" si="6"/>
        <v>1</v>
      </c>
      <c r="J62" s="5">
        <f t="shared" si="7"/>
        <v>61</v>
      </c>
      <c r="K62" s="1">
        <f t="shared" si="8"/>
        <v>1</v>
      </c>
    </row>
    <row r="63" spans="1:11" x14ac:dyDescent="0.2">
      <c r="A63">
        <f t="shared" si="3"/>
        <v>62</v>
      </c>
      <c r="B63" s="3">
        <v>42431</v>
      </c>
      <c r="C63">
        <v>8.39831816303486</v>
      </c>
      <c r="D63" s="1">
        <f t="shared" si="0"/>
        <v>0</v>
      </c>
      <c r="E63" s="1">
        <f t="shared" si="4"/>
        <v>0.77340266175340655</v>
      </c>
      <c r="F63">
        <f t="shared" si="10"/>
        <v>0</v>
      </c>
      <c r="G63">
        <f t="shared" si="5"/>
        <v>0</v>
      </c>
      <c r="H63" s="1">
        <f t="shared" si="2"/>
        <v>0</v>
      </c>
      <c r="I63" s="5">
        <f t="shared" si="6"/>
        <v>1</v>
      </c>
      <c r="J63" s="5">
        <f t="shared" si="7"/>
        <v>62</v>
      </c>
      <c r="K63" s="1">
        <f t="shared" si="8"/>
        <v>1</v>
      </c>
    </row>
    <row r="64" spans="1:11" x14ac:dyDescent="0.2">
      <c r="A64">
        <f t="shared" si="3"/>
        <v>63</v>
      </c>
      <c r="B64" s="3">
        <v>42432</v>
      </c>
      <c r="C64">
        <v>9.5049370429981899</v>
      </c>
      <c r="D64" s="1">
        <f t="shared" si="0"/>
        <v>1.1306458285676439E-2</v>
      </c>
      <c r="E64" s="1">
        <f t="shared" si="4"/>
        <v>0.56693302829915837</v>
      </c>
      <c r="F64">
        <f t="shared" si="10"/>
        <v>0</v>
      </c>
      <c r="G64">
        <f t="shared" si="5"/>
        <v>0</v>
      </c>
      <c r="H64" s="1">
        <f t="shared" si="2"/>
        <v>0</v>
      </c>
      <c r="I64" s="5">
        <f t="shared" si="6"/>
        <v>1</v>
      </c>
      <c r="J64" s="5">
        <f t="shared" si="7"/>
        <v>63</v>
      </c>
      <c r="K64" s="1">
        <f t="shared" si="8"/>
        <v>1</v>
      </c>
    </row>
    <row r="65" spans="1:11" x14ac:dyDescent="0.2">
      <c r="A65">
        <f t="shared" si="3"/>
        <v>64</v>
      </c>
      <c r="B65" s="3">
        <v>42433</v>
      </c>
      <c r="C65">
        <v>10.0377647510896</v>
      </c>
      <c r="D65" s="1">
        <f t="shared" si="0"/>
        <v>6.3788592196937693E-2</v>
      </c>
      <c r="E65" s="1">
        <f t="shared" si="4"/>
        <v>0.48375660855782648</v>
      </c>
      <c r="F65">
        <f t="shared" si="10"/>
        <v>0</v>
      </c>
      <c r="G65">
        <f t="shared" si="5"/>
        <v>0</v>
      </c>
      <c r="H65" s="1">
        <f t="shared" si="2"/>
        <v>0</v>
      </c>
      <c r="I65" s="5">
        <f t="shared" si="6"/>
        <v>0</v>
      </c>
      <c r="J65" s="5">
        <f t="shared" si="7"/>
        <v>63</v>
      </c>
      <c r="K65" s="1">
        <f t="shared" si="8"/>
        <v>0.984375</v>
      </c>
    </row>
    <row r="66" spans="1:11" x14ac:dyDescent="0.2">
      <c r="A66">
        <f t="shared" si="3"/>
        <v>65</v>
      </c>
      <c r="B66" s="3">
        <v>42434</v>
      </c>
      <c r="C66">
        <v>10.935197739279801</v>
      </c>
      <c r="D66" s="1">
        <f t="shared" ref="D66:D129" si="11">($C66-MIN($C66:$C95))/$C66</f>
        <v>0.14062186227713577</v>
      </c>
      <c r="E66" s="1">
        <f t="shared" si="4"/>
        <v>0.36198723970755586</v>
      </c>
      <c r="F66">
        <f t="shared" si="10"/>
        <v>0</v>
      </c>
      <c r="G66">
        <f t="shared" si="5"/>
        <v>0</v>
      </c>
      <c r="H66" s="1">
        <f t="shared" ref="H66:H129" si="12">G66/A66</f>
        <v>0</v>
      </c>
      <c r="I66" s="5">
        <f t="shared" si="6"/>
        <v>0</v>
      </c>
      <c r="J66" s="5">
        <f t="shared" si="7"/>
        <v>63</v>
      </c>
      <c r="K66" s="1">
        <f t="shared" si="8"/>
        <v>0.96923076923076923</v>
      </c>
    </row>
    <row r="67" spans="1:11" x14ac:dyDescent="0.2">
      <c r="A67">
        <f t="shared" ref="A67:A130" si="13">A66+1</f>
        <v>66</v>
      </c>
      <c r="B67" s="3">
        <v>42435</v>
      </c>
      <c r="C67">
        <v>10.9646617816356</v>
      </c>
      <c r="D67" s="1">
        <f t="shared" si="11"/>
        <v>0.14293116778548476</v>
      </c>
      <c r="E67" s="1">
        <f t="shared" ref="E67:E130" si="14">(MAX($C67:$C96)-$C67)/$C67</f>
        <v>0.35832733204072625</v>
      </c>
      <c r="F67">
        <f t="shared" si="10"/>
        <v>0</v>
      </c>
      <c r="G67">
        <f t="shared" ref="G67:G130" si="15">G66+F67</f>
        <v>0</v>
      </c>
      <c r="H67" s="1">
        <f t="shared" si="12"/>
        <v>0</v>
      </c>
      <c r="I67" s="5">
        <f t="shared" si="6"/>
        <v>0</v>
      </c>
      <c r="J67" s="5">
        <f t="shared" si="7"/>
        <v>63</v>
      </c>
      <c r="K67" s="1">
        <f t="shared" si="8"/>
        <v>0.95454545454545459</v>
      </c>
    </row>
    <row r="68" spans="1:11" x14ac:dyDescent="0.2">
      <c r="A68">
        <f t="shared" si="13"/>
        <v>67</v>
      </c>
      <c r="B68" s="3">
        <v>42436</v>
      </c>
      <c r="C68">
        <v>9.3974698688135501</v>
      </c>
      <c r="D68" s="1">
        <f t="shared" si="11"/>
        <v>0</v>
      </c>
      <c r="E68" s="1">
        <f t="shared" si="14"/>
        <v>0.5848520923705125</v>
      </c>
      <c r="F68">
        <f t="shared" si="10"/>
        <v>0</v>
      </c>
      <c r="G68">
        <f t="shared" si="15"/>
        <v>0</v>
      </c>
      <c r="H68" s="1">
        <f t="shared" si="12"/>
        <v>0</v>
      </c>
      <c r="I68" s="5">
        <f t="shared" ref="I68:I131" si="16">IF(E68&gt;0.5, 1, 0)</f>
        <v>1</v>
      </c>
      <c r="J68" s="5">
        <f t="shared" ref="J68:J131" si="17">J67+I68</f>
        <v>64</v>
      </c>
      <c r="K68" s="1">
        <f t="shared" ref="K68:K131" si="18">J68/A68</f>
        <v>0.95522388059701491</v>
      </c>
    </row>
    <row r="69" spans="1:11" x14ac:dyDescent="0.2">
      <c r="A69">
        <f t="shared" si="13"/>
        <v>68</v>
      </c>
      <c r="B69" s="3">
        <v>42437</v>
      </c>
      <c r="C69">
        <v>9.80069078731416</v>
      </c>
      <c r="D69" s="1">
        <f t="shared" si="11"/>
        <v>0</v>
      </c>
      <c r="E69" s="1">
        <f t="shared" si="14"/>
        <v>0.51964796235138977</v>
      </c>
      <c r="F69">
        <f t="shared" si="10"/>
        <v>0</v>
      </c>
      <c r="G69">
        <f t="shared" si="15"/>
        <v>0</v>
      </c>
      <c r="H69" s="1">
        <f t="shared" si="12"/>
        <v>0</v>
      </c>
      <c r="I69" s="5">
        <f t="shared" si="16"/>
        <v>1</v>
      </c>
      <c r="J69" s="5">
        <f t="shared" si="17"/>
        <v>65</v>
      </c>
      <c r="K69" s="1">
        <f t="shared" si="18"/>
        <v>0.95588235294117652</v>
      </c>
    </row>
    <row r="70" spans="1:11" x14ac:dyDescent="0.2">
      <c r="A70">
        <f t="shared" si="13"/>
        <v>69</v>
      </c>
      <c r="B70" s="3">
        <v>42438</v>
      </c>
      <c r="C70">
        <v>11.971579756493499</v>
      </c>
      <c r="D70" s="1">
        <f t="shared" si="11"/>
        <v>0.162218470081397</v>
      </c>
      <c r="E70" s="1">
        <f t="shared" si="14"/>
        <v>0.2440797361350385</v>
      </c>
      <c r="F70">
        <f t="shared" si="10"/>
        <v>0</v>
      </c>
      <c r="G70">
        <f t="shared" si="15"/>
        <v>0</v>
      </c>
      <c r="H70" s="1">
        <f t="shared" si="12"/>
        <v>0</v>
      </c>
      <c r="I70" s="5">
        <f t="shared" si="16"/>
        <v>0</v>
      </c>
      <c r="J70" s="5">
        <f t="shared" si="17"/>
        <v>65</v>
      </c>
      <c r="K70" s="1">
        <f t="shared" si="18"/>
        <v>0.94202898550724634</v>
      </c>
    </row>
    <row r="71" spans="1:11" x14ac:dyDescent="0.2">
      <c r="A71">
        <f t="shared" si="13"/>
        <v>70</v>
      </c>
      <c r="B71" s="3">
        <v>42439</v>
      </c>
      <c r="C71">
        <v>11.2064229700308</v>
      </c>
      <c r="D71" s="1">
        <f t="shared" si="11"/>
        <v>0.12916503891387143</v>
      </c>
      <c r="E71" s="1">
        <f t="shared" si="14"/>
        <v>0.32902352734746604</v>
      </c>
      <c r="F71">
        <f t="shared" si="10"/>
        <v>0</v>
      </c>
      <c r="G71">
        <f t="shared" si="15"/>
        <v>0</v>
      </c>
      <c r="H71" s="1">
        <f t="shared" si="12"/>
        <v>0</v>
      </c>
      <c r="I71" s="5">
        <f t="shared" si="16"/>
        <v>0</v>
      </c>
      <c r="J71" s="5">
        <f t="shared" si="17"/>
        <v>65</v>
      </c>
      <c r="K71" s="1">
        <f t="shared" si="18"/>
        <v>0.9285714285714286</v>
      </c>
    </row>
    <row r="72" spans="1:11" x14ac:dyDescent="0.2">
      <c r="A72">
        <f t="shared" si="13"/>
        <v>71</v>
      </c>
      <c r="B72" s="3">
        <v>42440</v>
      </c>
      <c r="C72">
        <v>11.208936692882499</v>
      </c>
      <c r="D72" s="1">
        <f t="shared" si="11"/>
        <v>0.12936033288347076</v>
      </c>
      <c r="E72" s="1">
        <f t="shared" si="14"/>
        <v>0.32872547973575456</v>
      </c>
      <c r="F72">
        <f t="shared" si="10"/>
        <v>0</v>
      </c>
      <c r="G72">
        <f t="shared" si="15"/>
        <v>0</v>
      </c>
      <c r="H72" s="1">
        <f t="shared" si="12"/>
        <v>0</v>
      </c>
      <c r="I72" s="5">
        <f t="shared" si="16"/>
        <v>0</v>
      </c>
      <c r="J72" s="5">
        <f t="shared" si="17"/>
        <v>65</v>
      </c>
      <c r="K72" s="1">
        <f t="shared" si="18"/>
        <v>0.91549295774647887</v>
      </c>
    </row>
    <row r="73" spans="1:11" x14ac:dyDescent="0.2">
      <c r="A73">
        <f t="shared" si="13"/>
        <v>72</v>
      </c>
      <c r="B73" s="3">
        <v>42441</v>
      </c>
      <c r="C73">
        <v>13.376206673560199</v>
      </c>
      <c r="D73" s="1">
        <f t="shared" si="11"/>
        <v>0.34102265381011571</v>
      </c>
      <c r="E73" s="1">
        <f t="shared" si="14"/>
        <v>0.11343971785492257</v>
      </c>
      <c r="F73">
        <f t="shared" si="10"/>
        <v>0</v>
      </c>
      <c r="G73">
        <f t="shared" si="15"/>
        <v>0</v>
      </c>
      <c r="H73" s="1">
        <f t="shared" si="12"/>
        <v>0</v>
      </c>
      <c r="I73" s="5">
        <f t="shared" si="16"/>
        <v>0</v>
      </c>
      <c r="J73" s="5">
        <f t="shared" si="17"/>
        <v>65</v>
      </c>
      <c r="K73" s="1">
        <f t="shared" si="18"/>
        <v>0.90277777777777779</v>
      </c>
    </row>
    <row r="74" spans="1:11" x14ac:dyDescent="0.2">
      <c r="A74">
        <f t="shared" si="13"/>
        <v>73</v>
      </c>
      <c r="B74" s="3">
        <v>42442</v>
      </c>
      <c r="C74">
        <v>14.893599784578001</v>
      </c>
      <c r="D74" s="1">
        <f t="shared" si="11"/>
        <v>0.41798542700816238</v>
      </c>
      <c r="E74" s="1">
        <f t="shared" si="14"/>
        <v>0</v>
      </c>
      <c r="F74">
        <f t="shared" si="10"/>
        <v>0</v>
      </c>
      <c r="G74">
        <f t="shared" si="15"/>
        <v>0</v>
      </c>
      <c r="H74" s="1">
        <f t="shared" si="12"/>
        <v>0</v>
      </c>
      <c r="I74" s="5">
        <f t="shared" si="16"/>
        <v>0</v>
      </c>
      <c r="J74" s="5">
        <f t="shared" si="17"/>
        <v>65</v>
      </c>
      <c r="K74" s="1">
        <f t="shared" si="18"/>
        <v>0.8904109589041096</v>
      </c>
    </row>
    <row r="75" spans="1:11" x14ac:dyDescent="0.2">
      <c r="A75">
        <f t="shared" si="13"/>
        <v>74</v>
      </c>
      <c r="B75" s="3">
        <v>42443</v>
      </c>
      <c r="C75">
        <v>12.2898246067051</v>
      </c>
      <c r="D75" s="1">
        <f t="shared" si="11"/>
        <v>0.38837107324522868</v>
      </c>
      <c r="E75" s="1">
        <f t="shared" si="14"/>
        <v>5.5092166777099633E-2</v>
      </c>
      <c r="F75">
        <f t="shared" si="10"/>
        <v>0</v>
      </c>
      <c r="G75">
        <f t="shared" si="15"/>
        <v>0</v>
      </c>
      <c r="H75" s="1">
        <f t="shared" si="12"/>
        <v>0</v>
      </c>
      <c r="I75" s="5">
        <f t="shared" si="16"/>
        <v>0</v>
      </c>
      <c r="J75" s="5">
        <f t="shared" si="17"/>
        <v>65</v>
      </c>
      <c r="K75" s="1">
        <f t="shared" si="18"/>
        <v>0.8783783783783784</v>
      </c>
    </row>
    <row r="76" spans="1:11" x14ac:dyDescent="0.2">
      <c r="A76">
        <f t="shared" si="13"/>
        <v>75</v>
      </c>
      <c r="B76" s="3">
        <v>42444</v>
      </c>
      <c r="C76">
        <v>12.966897673599</v>
      </c>
      <c r="D76" s="1">
        <f t="shared" si="11"/>
        <v>0.42030758448045136</v>
      </c>
      <c r="E76" s="1">
        <f t="shared" si="14"/>
        <v>0</v>
      </c>
      <c r="F76">
        <f t="shared" si="10"/>
        <v>0</v>
      </c>
      <c r="G76">
        <f t="shared" si="15"/>
        <v>0</v>
      </c>
      <c r="H76" s="1">
        <f t="shared" si="12"/>
        <v>0</v>
      </c>
      <c r="I76" s="5">
        <f t="shared" si="16"/>
        <v>0</v>
      </c>
      <c r="J76" s="5">
        <f t="shared" si="17"/>
        <v>65</v>
      </c>
      <c r="K76" s="1">
        <f t="shared" si="18"/>
        <v>0.8666666666666667</v>
      </c>
    </row>
    <row r="77" spans="1:11" x14ac:dyDescent="0.2">
      <c r="A77">
        <f t="shared" si="13"/>
        <v>76</v>
      </c>
      <c r="B77" s="3">
        <v>42445</v>
      </c>
      <c r="C77">
        <v>12.5294331452807</v>
      </c>
      <c r="D77" s="1">
        <f t="shared" si="11"/>
        <v>0.40006765293809954</v>
      </c>
      <c r="E77" s="1">
        <f t="shared" si="14"/>
        <v>0</v>
      </c>
      <c r="F77">
        <f t="shared" si="10"/>
        <v>0</v>
      </c>
      <c r="G77">
        <f t="shared" si="15"/>
        <v>0</v>
      </c>
      <c r="H77" s="1">
        <f t="shared" si="12"/>
        <v>0</v>
      </c>
      <c r="I77" s="5">
        <f t="shared" si="16"/>
        <v>0</v>
      </c>
      <c r="J77" s="5">
        <f t="shared" si="17"/>
        <v>65</v>
      </c>
      <c r="K77" s="1">
        <f t="shared" si="18"/>
        <v>0.85526315789473684</v>
      </c>
    </row>
    <row r="78" spans="1:11" x14ac:dyDescent="0.2">
      <c r="A78">
        <f t="shared" si="13"/>
        <v>77</v>
      </c>
      <c r="B78" s="3">
        <v>42446</v>
      </c>
      <c r="C78">
        <v>10.956232214701</v>
      </c>
      <c r="D78" s="1">
        <f t="shared" si="11"/>
        <v>0.31392361106426614</v>
      </c>
      <c r="E78" s="1">
        <f t="shared" si="14"/>
        <v>0.13206723481093061</v>
      </c>
      <c r="F78">
        <f t="shared" si="10"/>
        <v>0</v>
      </c>
      <c r="G78">
        <f t="shared" si="15"/>
        <v>0</v>
      </c>
      <c r="H78" s="1">
        <f t="shared" si="12"/>
        <v>0</v>
      </c>
      <c r="I78" s="5">
        <f t="shared" si="16"/>
        <v>0</v>
      </c>
      <c r="J78" s="5">
        <f t="shared" si="17"/>
        <v>65</v>
      </c>
      <c r="K78" s="1">
        <f t="shared" si="18"/>
        <v>0.8441558441558441</v>
      </c>
    </row>
    <row r="79" spans="1:11" x14ac:dyDescent="0.2">
      <c r="A79">
        <f t="shared" si="13"/>
        <v>78</v>
      </c>
      <c r="B79" s="3">
        <v>42447</v>
      </c>
      <c r="C79">
        <v>10.7976503388746</v>
      </c>
      <c r="D79" s="1">
        <f t="shared" si="11"/>
        <v>0.30384741140016674</v>
      </c>
      <c r="E79" s="1">
        <f t="shared" si="14"/>
        <v>0.14869356924700514</v>
      </c>
      <c r="F79">
        <f t="shared" si="10"/>
        <v>0</v>
      </c>
      <c r="G79">
        <f t="shared" si="15"/>
        <v>0</v>
      </c>
      <c r="H79" s="1">
        <f t="shared" si="12"/>
        <v>0</v>
      </c>
      <c r="I79" s="5">
        <f t="shared" si="16"/>
        <v>0</v>
      </c>
      <c r="J79" s="5">
        <f t="shared" si="17"/>
        <v>65</v>
      </c>
      <c r="K79" s="1">
        <f t="shared" si="18"/>
        <v>0.83333333333333337</v>
      </c>
    </row>
    <row r="80" spans="1:11" x14ac:dyDescent="0.2">
      <c r="A80">
        <f t="shared" si="13"/>
        <v>79</v>
      </c>
      <c r="B80" s="3">
        <v>42448</v>
      </c>
      <c r="C80">
        <v>10.4395358681716</v>
      </c>
      <c r="D80" s="1">
        <f t="shared" si="11"/>
        <v>0.2799668175746276</v>
      </c>
      <c r="E80" s="1">
        <f t="shared" si="14"/>
        <v>0.1880979828862179</v>
      </c>
      <c r="F80">
        <f t="shared" si="10"/>
        <v>0</v>
      </c>
      <c r="G80">
        <f t="shared" si="15"/>
        <v>0</v>
      </c>
      <c r="H80" s="1">
        <f t="shared" si="12"/>
        <v>0</v>
      </c>
      <c r="I80" s="5">
        <f t="shared" si="16"/>
        <v>0</v>
      </c>
      <c r="J80" s="5">
        <f t="shared" si="17"/>
        <v>65</v>
      </c>
      <c r="K80" s="1">
        <f t="shared" si="18"/>
        <v>0.82278481012658233</v>
      </c>
    </row>
    <row r="81" spans="1:11" x14ac:dyDescent="0.2">
      <c r="A81">
        <f t="shared" si="13"/>
        <v>80</v>
      </c>
      <c r="B81" s="3">
        <v>42449</v>
      </c>
      <c r="C81">
        <v>10.2174909738871</v>
      </c>
      <c r="D81" s="1">
        <f t="shared" si="11"/>
        <v>0.26431917058559878</v>
      </c>
      <c r="E81" s="1">
        <f t="shared" si="14"/>
        <v>0.21391753992657356</v>
      </c>
      <c r="F81">
        <f t="shared" si="10"/>
        <v>0</v>
      </c>
      <c r="G81">
        <f t="shared" si="15"/>
        <v>0</v>
      </c>
      <c r="H81" s="1">
        <f t="shared" si="12"/>
        <v>0</v>
      </c>
      <c r="I81" s="5">
        <f t="shared" si="16"/>
        <v>0</v>
      </c>
      <c r="J81" s="5">
        <f t="shared" si="17"/>
        <v>65</v>
      </c>
      <c r="K81" s="1">
        <f t="shared" si="18"/>
        <v>0.8125</v>
      </c>
    </row>
    <row r="82" spans="1:11" x14ac:dyDescent="0.2">
      <c r="A82">
        <f t="shared" si="13"/>
        <v>81</v>
      </c>
      <c r="B82" s="3">
        <v>42450</v>
      </c>
      <c r="C82">
        <v>11.851122694255899</v>
      </c>
      <c r="D82" s="1">
        <f t="shared" si="11"/>
        <v>0.3657299457504789</v>
      </c>
      <c r="E82" s="1">
        <f t="shared" si="14"/>
        <v>4.6583672047769906E-2</v>
      </c>
      <c r="F82">
        <f t="shared" si="10"/>
        <v>0</v>
      </c>
      <c r="G82">
        <f t="shared" si="15"/>
        <v>0</v>
      </c>
      <c r="H82" s="1">
        <f t="shared" si="12"/>
        <v>0</v>
      </c>
      <c r="I82" s="5">
        <f t="shared" si="16"/>
        <v>0</v>
      </c>
      <c r="J82" s="5">
        <f t="shared" si="17"/>
        <v>65</v>
      </c>
      <c r="K82" s="1">
        <f t="shared" si="18"/>
        <v>0.80246913580246915</v>
      </c>
    </row>
    <row r="83" spans="1:11" x14ac:dyDescent="0.2">
      <c r="A83">
        <f t="shared" si="13"/>
        <v>82</v>
      </c>
      <c r="B83" s="3">
        <v>42451</v>
      </c>
      <c r="C83">
        <v>11.317427675170601</v>
      </c>
      <c r="D83" s="1">
        <f t="shared" si="11"/>
        <v>0.33581972423869627</v>
      </c>
      <c r="E83" s="1">
        <f t="shared" si="14"/>
        <v>9.5937333397275865E-2</v>
      </c>
      <c r="F83">
        <f t="shared" si="10"/>
        <v>0</v>
      </c>
      <c r="G83">
        <f t="shared" si="15"/>
        <v>0</v>
      </c>
      <c r="H83" s="1">
        <f t="shared" si="12"/>
        <v>0</v>
      </c>
      <c r="I83" s="5">
        <f t="shared" si="16"/>
        <v>0</v>
      </c>
      <c r="J83" s="5">
        <f t="shared" si="17"/>
        <v>65</v>
      </c>
      <c r="K83" s="1">
        <f t="shared" si="18"/>
        <v>0.79268292682926833</v>
      </c>
    </row>
    <row r="84" spans="1:11" x14ac:dyDescent="0.2">
      <c r="A84">
        <f t="shared" si="13"/>
        <v>83</v>
      </c>
      <c r="B84" s="3">
        <v>42452</v>
      </c>
      <c r="C84">
        <v>12.403191507242999</v>
      </c>
      <c r="D84" s="1">
        <f t="shared" si="11"/>
        <v>0.39396144695388413</v>
      </c>
      <c r="E84" s="1">
        <f t="shared" si="14"/>
        <v>0</v>
      </c>
      <c r="F84">
        <f t="shared" si="10"/>
        <v>0</v>
      </c>
      <c r="G84">
        <f t="shared" si="15"/>
        <v>0</v>
      </c>
      <c r="H84" s="1">
        <f t="shared" si="12"/>
        <v>0</v>
      </c>
      <c r="I84" s="5">
        <f t="shared" si="16"/>
        <v>0</v>
      </c>
      <c r="J84" s="5">
        <f t="shared" si="17"/>
        <v>65</v>
      </c>
      <c r="K84" s="1">
        <f t="shared" si="18"/>
        <v>0.7831325301204819</v>
      </c>
    </row>
    <row r="85" spans="1:11" x14ac:dyDescent="0.2">
      <c r="A85">
        <f t="shared" si="13"/>
        <v>84</v>
      </c>
      <c r="B85" s="3">
        <v>42453</v>
      </c>
      <c r="C85">
        <v>11.12762218636</v>
      </c>
      <c r="D85" s="1">
        <f t="shared" si="11"/>
        <v>0.32449070355593429</v>
      </c>
      <c r="E85" s="1">
        <f t="shared" si="14"/>
        <v>6.7819032721936928E-2</v>
      </c>
      <c r="F85">
        <f t="shared" si="10"/>
        <v>0</v>
      </c>
      <c r="G85">
        <f t="shared" si="15"/>
        <v>0</v>
      </c>
      <c r="H85" s="1">
        <f t="shared" si="12"/>
        <v>0</v>
      </c>
      <c r="I85" s="5">
        <f t="shared" si="16"/>
        <v>0</v>
      </c>
      <c r="J85" s="5">
        <f t="shared" si="17"/>
        <v>65</v>
      </c>
      <c r="K85" s="1">
        <f t="shared" si="18"/>
        <v>0.77380952380952384</v>
      </c>
    </row>
    <row r="86" spans="1:11" x14ac:dyDescent="0.2">
      <c r="A86">
        <f t="shared" si="13"/>
        <v>85</v>
      </c>
      <c r="B86" s="3">
        <v>42454</v>
      </c>
      <c r="C86">
        <v>10.640691432115799</v>
      </c>
      <c r="D86" s="1">
        <f t="shared" si="11"/>
        <v>0.29357859100056866</v>
      </c>
      <c r="E86" s="1">
        <f t="shared" si="14"/>
        <v>0.11668370757100523</v>
      </c>
      <c r="F86">
        <f t="shared" si="10"/>
        <v>0</v>
      </c>
      <c r="G86">
        <f t="shared" si="15"/>
        <v>0</v>
      </c>
      <c r="H86" s="1">
        <f t="shared" si="12"/>
        <v>0</v>
      </c>
      <c r="I86" s="5">
        <f t="shared" si="16"/>
        <v>0</v>
      </c>
      <c r="J86" s="5">
        <f t="shared" si="17"/>
        <v>65</v>
      </c>
      <c r="K86" s="1">
        <f t="shared" si="18"/>
        <v>0.76470588235294112</v>
      </c>
    </row>
    <row r="87" spans="1:11" x14ac:dyDescent="0.2">
      <c r="A87">
        <f t="shared" si="13"/>
        <v>86</v>
      </c>
      <c r="B87" s="3">
        <v>42455</v>
      </c>
      <c r="C87">
        <v>10.965522444687601</v>
      </c>
      <c r="D87" s="1">
        <f t="shared" si="11"/>
        <v>0.31450486995765131</v>
      </c>
      <c r="E87" s="1">
        <f t="shared" si="14"/>
        <v>8.3604253191843031E-2</v>
      </c>
      <c r="F87">
        <f t="shared" si="10"/>
        <v>0</v>
      </c>
      <c r="G87">
        <f t="shared" si="15"/>
        <v>0</v>
      </c>
      <c r="H87" s="1">
        <f t="shared" si="12"/>
        <v>0</v>
      </c>
      <c r="I87" s="5">
        <f t="shared" si="16"/>
        <v>0</v>
      </c>
      <c r="J87" s="5">
        <f t="shared" si="17"/>
        <v>65</v>
      </c>
      <c r="K87" s="1">
        <f t="shared" si="18"/>
        <v>0.7558139534883721</v>
      </c>
    </row>
    <row r="88" spans="1:11" x14ac:dyDescent="0.2">
      <c r="A88">
        <f t="shared" si="13"/>
        <v>87</v>
      </c>
      <c r="B88" s="3">
        <v>42456</v>
      </c>
      <c r="C88">
        <v>10.377516818201601</v>
      </c>
      <c r="D88" s="1">
        <f t="shared" si="11"/>
        <v>0.27566369046790273</v>
      </c>
      <c r="E88" s="1">
        <f t="shared" si="14"/>
        <v>0.14500289112451398</v>
      </c>
      <c r="F88">
        <f t="shared" si="10"/>
        <v>0</v>
      </c>
      <c r="G88">
        <f t="shared" si="15"/>
        <v>0</v>
      </c>
      <c r="H88" s="1">
        <f t="shared" si="12"/>
        <v>0</v>
      </c>
      <c r="I88" s="5">
        <f t="shared" si="16"/>
        <v>0</v>
      </c>
      <c r="J88" s="5">
        <f t="shared" si="17"/>
        <v>65</v>
      </c>
      <c r="K88" s="1">
        <f t="shared" si="18"/>
        <v>0.74712643678160917</v>
      </c>
    </row>
    <row r="89" spans="1:11" x14ac:dyDescent="0.2">
      <c r="A89">
        <f t="shared" si="13"/>
        <v>88</v>
      </c>
      <c r="B89" s="3">
        <v>42457</v>
      </c>
      <c r="C89">
        <v>11.676251540390901</v>
      </c>
      <c r="D89" s="1">
        <f t="shared" si="11"/>
        <v>0.36412270320270479</v>
      </c>
      <c r="E89" s="1">
        <f t="shared" si="14"/>
        <v>1.7645664657914849E-2</v>
      </c>
      <c r="F89">
        <f t="shared" si="10"/>
        <v>0</v>
      </c>
      <c r="G89">
        <f t="shared" si="15"/>
        <v>0</v>
      </c>
      <c r="H89" s="1">
        <f t="shared" si="12"/>
        <v>0</v>
      </c>
      <c r="I89" s="5">
        <f t="shared" si="16"/>
        <v>0</v>
      </c>
      <c r="J89" s="5">
        <f t="shared" si="17"/>
        <v>65</v>
      </c>
      <c r="K89" s="1">
        <f t="shared" si="18"/>
        <v>0.73863636363636365</v>
      </c>
    </row>
    <row r="90" spans="1:11" x14ac:dyDescent="0.2">
      <c r="A90">
        <f t="shared" si="13"/>
        <v>89</v>
      </c>
      <c r="B90" s="3">
        <v>42458</v>
      </c>
      <c r="C90">
        <v>11.7381708304657</v>
      </c>
      <c r="D90" s="1">
        <f t="shared" si="11"/>
        <v>0.36747697972168175</v>
      </c>
      <c r="E90" s="1">
        <f t="shared" si="14"/>
        <v>1.2277545722401329E-2</v>
      </c>
      <c r="F90">
        <f t="shared" si="10"/>
        <v>0</v>
      </c>
      <c r="G90">
        <f t="shared" si="15"/>
        <v>0</v>
      </c>
      <c r="H90" s="1">
        <f t="shared" si="12"/>
        <v>0</v>
      </c>
      <c r="I90" s="5">
        <f t="shared" si="16"/>
        <v>0</v>
      </c>
      <c r="J90" s="5">
        <f t="shared" si="17"/>
        <v>65</v>
      </c>
      <c r="K90" s="1">
        <f t="shared" si="18"/>
        <v>0.7303370786516854</v>
      </c>
    </row>
    <row r="91" spans="1:11" x14ac:dyDescent="0.2">
      <c r="A91">
        <f t="shared" si="13"/>
        <v>90</v>
      </c>
      <c r="B91" s="3">
        <v>42459</v>
      </c>
      <c r="C91">
        <v>11.8822867595341</v>
      </c>
      <c r="D91" s="1">
        <f t="shared" si="11"/>
        <v>0.38982990800080153</v>
      </c>
      <c r="E91" s="1">
        <f t="shared" si="14"/>
        <v>0</v>
      </c>
      <c r="F91">
        <f t="shared" si="10"/>
        <v>0</v>
      </c>
      <c r="G91">
        <f t="shared" si="15"/>
        <v>0</v>
      </c>
      <c r="H91" s="1">
        <f t="shared" si="12"/>
        <v>0</v>
      </c>
      <c r="I91" s="5">
        <f t="shared" si="16"/>
        <v>0</v>
      </c>
      <c r="J91" s="5">
        <f t="shared" si="17"/>
        <v>65</v>
      </c>
      <c r="K91" s="1">
        <f t="shared" si="18"/>
        <v>0.72222222222222221</v>
      </c>
    </row>
    <row r="92" spans="1:11" x14ac:dyDescent="0.2">
      <c r="A92">
        <f t="shared" si="13"/>
        <v>91</v>
      </c>
      <c r="B92" s="3">
        <v>42460</v>
      </c>
      <c r="C92">
        <v>11.3546305429001</v>
      </c>
      <c r="D92" s="1">
        <f t="shared" si="11"/>
        <v>0.36147495263425866</v>
      </c>
      <c r="E92" s="1">
        <f t="shared" si="14"/>
        <v>2.4786474503362972E-2</v>
      </c>
      <c r="F92">
        <f t="shared" si="10"/>
        <v>0</v>
      </c>
      <c r="G92">
        <f t="shared" si="15"/>
        <v>0</v>
      </c>
      <c r="H92" s="1">
        <f t="shared" si="12"/>
        <v>0</v>
      </c>
      <c r="I92" s="5">
        <f t="shared" si="16"/>
        <v>0</v>
      </c>
      <c r="J92" s="5">
        <f t="shared" si="17"/>
        <v>65</v>
      </c>
      <c r="K92" s="1">
        <f t="shared" si="18"/>
        <v>0.7142857142857143</v>
      </c>
    </row>
    <row r="93" spans="1:11" x14ac:dyDescent="0.2">
      <c r="A93">
        <f t="shared" si="13"/>
        <v>92</v>
      </c>
      <c r="B93" s="3">
        <v>42461</v>
      </c>
      <c r="C93">
        <v>11.6360718033468</v>
      </c>
      <c r="D93" s="1">
        <f t="shared" si="11"/>
        <v>0.37691893555173389</v>
      </c>
      <c r="E93" s="1">
        <f t="shared" si="14"/>
        <v>0</v>
      </c>
      <c r="F93">
        <f t="shared" si="10"/>
        <v>0</v>
      </c>
      <c r="G93">
        <f t="shared" si="15"/>
        <v>0</v>
      </c>
      <c r="H93" s="1">
        <f t="shared" si="12"/>
        <v>0</v>
      </c>
      <c r="I93" s="5">
        <f t="shared" si="16"/>
        <v>0</v>
      </c>
      <c r="J93" s="5">
        <f t="shared" si="17"/>
        <v>65</v>
      </c>
      <c r="K93" s="1">
        <f t="shared" si="18"/>
        <v>0.70652173913043481</v>
      </c>
    </row>
    <row r="94" spans="1:11" x14ac:dyDescent="0.2">
      <c r="A94">
        <f t="shared" si="13"/>
        <v>93</v>
      </c>
      <c r="B94" s="3">
        <v>42462</v>
      </c>
      <c r="C94">
        <v>11.563977632038201</v>
      </c>
      <c r="D94" s="1">
        <f t="shared" si="11"/>
        <v>0.37303441463437886</v>
      </c>
      <c r="E94" s="1">
        <f t="shared" si="14"/>
        <v>0</v>
      </c>
      <c r="F94">
        <f t="shared" si="10"/>
        <v>0</v>
      </c>
      <c r="G94">
        <f t="shared" si="15"/>
        <v>0</v>
      </c>
      <c r="H94" s="1">
        <f t="shared" si="12"/>
        <v>0</v>
      </c>
      <c r="I94" s="5">
        <f t="shared" si="16"/>
        <v>0</v>
      </c>
      <c r="J94" s="5">
        <f t="shared" si="17"/>
        <v>65</v>
      </c>
      <c r="K94" s="1">
        <f t="shared" si="18"/>
        <v>0.69892473118279574</v>
      </c>
    </row>
    <row r="95" spans="1:11" x14ac:dyDescent="0.2">
      <c r="A95">
        <f t="shared" si="13"/>
        <v>94</v>
      </c>
      <c r="B95" s="3">
        <v>42463</v>
      </c>
      <c r="C95">
        <v>11.5123801201047</v>
      </c>
      <c r="D95" s="1">
        <f t="shared" si="11"/>
        <v>0.37022440802103723</v>
      </c>
      <c r="E95" s="1">
        <f t="shared" si="14"/>
        <v>0</v>
      </c>
      <c r="F95">
        <f t="shared" si="10"/>
        <v>0</v>
      </c>
      <c r="G95">
        <f t="shared" si="15"/>
        <v>0</v>
      </c>
      <c r="H95" s="1">
        <f t="shared" si="12"/>
        <v>0</v>
      </c>
      <c r="I95" s="5">
        <f t="shared" si="16"/>
        <v>0</v>
      </c>
      <c r="J95" s="5">
        <f t="shared" si="17"/>
        <v>65</v>
      </c>
      <c r="K95" s="1">
        <f t="shared" si="18"/>
        <v>0.69148936170212771</v>
      </c>
    </row>
    <row r="96" spans="1:11" x14ac:dyDescent="0.2">
      <c r="A96">
        <f t="shared" si="13"/>
        <v>95</v>
      </c>
      <c r="B96" s="3">
        <v>42464</v>
      </c>
      <c r="C96">
        <v>11.186881238883601</v>
      </c>
      <c r="D96" s="1">
        <f t="shared" si="11"/>
        <v>0.35190015426057047</v>
      </c>
      <c r="E96" s="1">
        <f t="shared" si="14"/>
        <v>0</v>
      </c>
      <c r="F96">
        <f t="shared" si="10"/>
        <v>0</v>
      </c>
      <c r="G96">
        <f t="shared" si="15"/>
        <v>0</v>
      </c>
      <c r="H96" s="1">
        <f t="shared" si="12"/>
        <v>0</v>
      </c>
      <c r="I96" s="5">
        <f t="shared" si="16"/>
        <v>0</v>
      </c>
      <c r="J96" s="5">
        <f t="shared" si="17"/>
        <v>65</v>
      </c>
      <c r="K96" s="1">
        <f t="shared" si="18"/>
        <v>0.68421052631578949</v>
      </c>
    </row>
    <row r="97" spans="1:11" x14ac:dyDescent="0.2">
      <c r="A97">
        <f t="shared" si="13"/>
        <v>96</v>
      </c>
      <c r="B97" s="3">
        <v>42465</v>
      </c>
      <c r="C97">
        <v>10.419484689889</v>
      </c>
      <c r="D97" s="1">
        <f t="shared" si="11"/>
        <v>0.30416750722218133</v>
      </c>
      <c r="E97" s="1">
        <f t="shared" si="14"/>
        <v>2.3680511803451657E-2</v>
      </c>
      <c r="F97">
        <f t="shared" si="10"/>
        <v>0</v>
      </c>
      <c r="G97">
        <f t="shared" si="15"/>
        <v>0</v>
      </c>
      <c r="H97" s="1">
        <f t="shared" si="12"/>
        <v>0</v>
      </c>
      <c r="I97" s="5">
        <f t="shared" si="16"/>
        <v>0</v>
      </c>
      <c r="J97" s="5">
        <f t="shared" si="17"/>
        <v>65</v>
      </c>
      <c r="K97" s="1">
        <f t="shared" si="18"/>
        <v>0.67708333333333337</v>
      </c>
    </row>
    <row r="98" spans="1:11" x14ac:dyDescent="0.2">
      <c r="A98">
        <f t="shared" si="13"/>
        <v>97</v>
      </c>
      <c r="B98" s="3">
        <v>42466</v>
      </c>
      <c r="C98">
        <v>10.6662234200738</v>
      </c>
      <c r="D98" s="1">
        <f t="shared" si="11"/>
        <v>0.32026400351028694</v>
      </c>
      <c r="E98" s="1">
        <f t="shared" si="14"/>
        <v>0</v>
      </c>
      <c r="F98">
        <f t="shared" si="10"/>
        <v>0</v>
      </c>
      <c r="G98">
        <f t="shared" si="15"/>
        <v>0</v>
      </c>
      <c r="H98" s="1">
        <f t="shared" si="12"/>
        <v>0</v>
      </c>
      <c r="I98" s="5">
        <f t="shared" si="16"/>
        <v>0</v>
      </c>
      <c r="J98" s="5">
        <f t="shared" si="17"/>
        <v>65</v>
      </c>
      <c r="K98" s="1">
        <f t="shared" si="18"/>
        <v>0.67010309278350511</v>
      </c>
    </row>
    <row r="99" spans="1:11" x14ac:dyDescent="0.2">
      <c r="A99">
        <f t="shared" si="13"/>
        <v>98</v>
      </c>
      <c r="B99" s="3">
        <v>42467</v>
      </c>
      <c r="C99">
        <v>10.0295684039377</v>
      </c>
      <c r="D99" s="1">
        <f t="shared" si="11"/>
        <v>0.27711585252469301</v>
      </c>
      <c r="E99" s="1">
        <f t="shared" si="14"/>
        <v>7.8022065933242108E-3</v>
      </c>
      <c r="F99">
        <f t="shared" si="10"/>
        <v>0</v>
      </c>
      <c r="G99">
        <f t="shared" si="15"/>
        <v>0</v>
      </c>
      <c r="H99" s="1">
        <f t="shared" si="12"/>
        <v>0</v>
      </c>
      <c r="I99" s="5">
        <f t="shared" si="16"/>
        <v>0</v>
      </c>
      <c r="J99" s="5">
        <f t="shared" si="17"/>
        <v>65</v>
      </c>
      <c r="K99" s="1">
        <f t="shared" si="18"/>
        <v>0.66326530612244894</v>
      </c>
    </row>
    <row r="100" spans="1:11" x14ac:dyDescent="0.2">
      <c r="A100">
        <f t="shared" si="13"/>
        <v>99</v>
      </c>
      <c r="B100" s="3">
        <v>42468</v>
      </c>
      <c r="C100">
        <v>9.7589449110214694</v>
      </c>
      <c r="D100" s="1">
        <f t="shared" si="11"/>
        <v>0.25706968618732584</v>
      </c>
      <c r="E100" s="1">
        <f t="shared" si="14"/>
        <v>3.5749382830475782E-2</v>
      </c>
      <c r="F100">
        <f t="shared" si="10"/>
        <v>0</v>
      </c>
      <c r="G100">
        <f t="shared" si="15"/>
        <v>0</v>
      </c>
      <c r="H100" s="1">
        <f t="shared" si="12"/>
        <v>0</v>
      </c>
      <c r="I100" s="5">
        <f t="shared" si="16"/>
        <v>0</v>
      </c>
      <c r="J100" s="5">
        <f t="shared" si="17"/>
        <v>65</v>
      </c>
      <c r="K100" s="1">
        <f t="shared" si="18"/>
        <v>0.65656565656565657</v>
      </c>
    </row>
    <row r="101" spans="1:11" x14ac:dyDescent="0.2">
      <c r="A101">
        <f t="shared" si="13"/>
        <v>100</v>
      </c>
      <c r="B101" s="3">
        <v>42469</v>
      </c>
      <c r="C101">
        <v>9.8997195954158208</v>
      </c>
      <c r="D101" s="1">
        <f t="shared" si="11"/>
        <v>0.26763420566143348</v>
      </c>
      <c r="E101" s="1">
        <f t="shared" si="14"/>
        <v>2.1020956325635966E-2</v>
      </c>
      <c r="F101">
        <f t="shared" si="10"/>
        <v>0</v>
      </c>
      <c r="G101">
        <f t="shared" si="15"/>
        <v>0</v>
      </c>
      <c r="H101" s="1">
        <f t="shared" si="12"/>
        <v>0</v>
      </c>
      <c r="I101" s="5">
        <f t="shared" si="16"/>
        <v>0</v>
      </c>
      <c r="J101" s="5">
        <f t="shared" si="17"/>
        <v>65</v>
      </c>
      <c r="K101" s="1">
        <f t="shared" si="18"/>
        <v>0.65</v>
      </c>
    </row>
    <row r="102" spans="1:11" x14ac:dyDescent="0.2">
      <c r="A102">
        <f t="shared" si="13"/>
        <v>101</v>
      </c>
      <c r="B102" s="3">
        <v>42470</v>
      </c>
      <c r="C102">
        <v>8.8146171758301204</v>
      </c>
      <c r="D102" s="1">
        <f t="shared" si="11"/>
        <v>0.17747806165581007</v>
      </c>
      <c r="E102" s="1">
        <f t="shared" si="14"/>
        <v>0.1467113054419395</v>
      </c>
      <c r="F102">
        <f t="shared" si="10"/>
        <v>0</v>
      </c>
      <c r="G102">
        <f t="shared" si="15"/>
        <v>0</v>
      </c>
      <c r="H102" s="1">
        <f t="shared" si="12"/>
        <v>0</v>
      </c>
      <c r="I102" s="5">
        <f t="shared" si="16"/>
        <v>0</v>
      </c>
      <c r="J102" s="5">
        <f t="shared" si="17"/>
        <v>65</v>
      </c>
      <c r="K102" s="1">
        <f t="shared" si="18"/>
        <v>0.64356435643564358</v>
      </c>
    </row>
    <row r="103" spans="1:11" x14ac:dyDescent="0.2">
      <c r="A103">
        <f t="shared" si="13"/>
        <v>102</v>
      </c>
      <c r="B103" s="3">
        <v>42471</v>
      </c>
      <c r="C103">
        <v>8.6682921189324897</v>
      </c>
      <c r="D103" s="1">
        <f t="shared" si="11"/>
        <v>0.16359348465073967</v>
      </c>
      <c r="E103" s="1">
        <f t="shared" si="14"/>
        <v>0.1660683592550512</v>
      </c>
      <c r="F103">
        <f t="shared" si="10"/>
        <v>0</v>
      </c>
      <c r="G103">
        <f t="shared" si="15"/>
        <v>0</v>
      </c>
      <c r="H103" s="1">
        <f t="shared" si="12"/>
        <v>0</v>
      </c>
      <c r="I103" s="5">
        <f t="shared" si="16"/>
        <v>0</v>
      </c>
      <c r="J103" s="5">
        <f t="shared" si="17"/>
        <v>65</v>
      </c>
      <c r="K103" s="1">
        <f t="shared" si="18"/>
        <v>0.63725490196078427</v>
      </c>
    </row>
    <row r="104" spans="1:11" x14ac:dyDescent="0.2">
      <c r="A104">
        <f t="shared" si="13"/>
        <v>103</v>
      </c>
      <c r="B104" s="3">
        <v>42472</v>
      </c>
      <c r="C104">
        <v>7.51681223420342</v>
      </c>
      <c r="D104" s="1">
        <f t="shared" si="11"/>
        <v>3.5466660689561877E-2</v>
      </c>
      <c r="E104" s="1">
        <f t="shared" si="14"/>
        <v>0.34469517845263253</v>
      </c>
      <c r="F104">
        <f t="shared" si="10"/>
        <v>0</v>
      </c>
      <c r="G104">
        <f t="shared" si="15"/>
        <v>0</v>
      </c>
      <c r="H104" s="1">
        <f t="shared" si="12"/>
        <v>0</v>
      </c>
      <c r="I104" s="5">
        <f t="shared" si="16"/>
        <v>0</v>
      </c>
      <c r="J104" s="5">
        <f t="shared" si="17"/>
        <v>65</v>
      </c>
      <c r="K104" s="1">
        <f t="shared" si="18"/>
        <v>0.6310679611650486</v>
      </c>
    </row>
    <row r="105" spans="1:11" x14ac:dyDescent="0.2">
      <c r="A105">
        <f t="shared" si="13"/>
        <v>104</v>
      </c>
      <c r="B105" s="3">
        <v>42473</v>
      </c>
      <c r="C105">
        <v>8.0156045931051203</v>
      </c>
      <c r="D105" s="1">
        <f t="shared" si="11"/>
        <v>9.5487318391143453E-2</v>
      </c>
      <c r="E105" s="1">
        <f t="shared" si="14"/>
        <v>0.26101793710753474</v>
      </c>
      <c r="F105">
        <f t="shared" si="10"/>
        <v>0</v>
      </c>
      <c r="G105">
        <f t="shared" si="15"/>
        <v>0</v>
      </c>
      <c r="H105" s="1">
        <f t="shared" si="12"/>
        <v>0</v>
      </c>
      <c r="I105" s="5">
        <f t="shared" si="16"/>
        <v>0</v>
      </c>
      <c r="J105" s="5">
        <f t="shared" si="17"/>
        <v>65</v>
      </c>
      <c r="K105" s="1">
        <f t="shared" si="18"/>
        <v>0.625</v>
      </c>
    </row>
    <row r="106" spans="1:11" x14ac:dyDescent="0.2">
      <c r="A106">
        <f t="shared" si="13"/>
        <v>105</v>
      </c>
      <c r="B106" s="3">
        <v>42474</v>
      </c>
      <c r="C106">
        <v>8.4336560212796297</v>
      </c>
      <c r="D106" s="1">
        <f t="shared" si="11"/>
        <v>0.14032348640587403</v>
      </c>
      <c r="E106" s="1">
        <f t="shared" si="14"/>
        <v>0.25516876079640599</v>
      </c>
      <c r="F106">
        <f t="shared" si="10"/>
        <v>0</v>
      </c>
      <c r="G106">
        <f t="shared" si="15"/>
        <v>0</v>
      </c>
      <c r="H106" s="1">
        <f t="shared" si="12"/>
        <v>0</v>
      </c>
      <c r="I106" s="5">
        <f t="shared" si="16"/>
        <v>0</v>
      </c>
      <c r="J106" s="5">
        <f t="shared" si="17"/>
        <v>65</v>
      </c>
      <c r="K106" s="1">
        <f t="shared" si="18"/>
        <v>0.61904761904761907</v>
      </c>
    </row>
    <row r="107" spans="1:11" x14ac:dyDescent="0.2">
      <c r="A107">
        <f t="shared" si="13"/>
        <v>106</v>
      </c>
      <c r="B107" s="3">
        <v>42475</v>
      </c>
      <c r="C107">
        <v>8.2061374587016704</v>
      </c>
      <c r="D107" s="1">
        <f t="shared" si="11"/>
        <v>0.11648859872097868</v>
      </c>
      <c r="E107" s="1">
        <f t="shared" si="14"/>
        <v>0.28996883497092985</v>
      </c>
      <c r="F107">
        <f t="shared" si="10"/>
        <v>0</v>
      </c>
      <c r="G107">
        <f t="shared" si="15"/>
        <v>0</v>
      </c>
      <c r="H107" s="1">
        <f t="shared" si="12"/>
        <v>0</v>
      </c>
      <c r="I107" s="5">
        <f t="shared" si="16"/>
        <v>0</v>
      </c>
      <c r="J107" s="5">
        <f t="shared" si="17"/>
        <v>65</v>
      </c>
      <c r="K107" s="1">
        <f t="shared" si="18"/>
        <v>0.6132075471698113</v>
      </c>
    </row>
    <row r="108" spans="1:11" x14ac:dyDescent="0.2">
      <c r="A108">
        <f t="shared" si="13"/>
        <v>107</v>
      </c>
      <c r="B108" s="3">
        <v>42476</v>
      </c>
      <c r="C108">
        <v>8.5559819669769706</v>
      </c>
      <c r="D108" s="1">
        <f t="shared" si="11"/>
        <v>0.15261438918302775</v>
      </c>
      <c r="E108" s="1">
        <f t="shared" si="14"/>
        <v>0.23722345583120294</v>
      </c>
      <c r="F108">
        <f t="shared" si="10"/>
        <v>0</v>
      </c>
      <c r="G108">
        <f t="shared" si="15"/>
        <v>0</v>
      </c>
      <c r="H108" s="1">
        <f t="shared" si="12"/>
        <v>0</v>
      </c>
      <c r="I108" s="5">
        <f t="shared" si="16"/>
        <v>0</v>
      </c>
      <c r="J108" s="5">
        <f t="shared" si="17"/>
        <v>65</v>
      </c>
      <c r="K108" s="1">
        <f t="shared" si="18"/>
        <v>0.60747663551401865</v>
      </c>
    </row>
    <row r="109" spans="1:11" x14ac:dyDescent="0.2">
      <c r="A109">
        <f t="shared" si="13"/>
        <v>108</v>
      </c>
      <c r="B109" s="3">
        <v>42477</v>
      </c>
      <c r="C109">
        <v>9.3231702763462305</v>
      </c>
      <c r="D109" s="1">
        <f t="shared" si="11"/>
        <v>0.22234435387067131</v>
      </c>
      <c r="E109" s="1">
        <f t="shared" si="14"/>
        <v>0.19419099434098275</v>
      </c>
      <c r="F109">
        <f t="shared" si="10"/>
        <v>0</v>
      </c>
      <c r="G109">
        <f t="shared" si="15"/>
        <v>0</v>
      </c>
      <c r="H109" s="1">
        <f t="shared" si="12"/>
        <v>0</v>
      </c>
      <c r="I109" s="5">
        <f t="shared" si="16"/>
        <v>0</v>
      </c>
      <c r="J109" s="5">
        <f t="shared" si="17"/>
        <v>65</v>
      </c>
      <c r="K109" s="1">
        <f t="shared" si="18"/>
        <v>0.60185185185185186</v>
      </c>
    </row>
    <row r="110" spans="1:11" x14ac:dyDescent="0.2">
      <c r="A110">
        <f t="shared" si="13"/>
        <v>109</v>
      </c>
      <c r="B110" s="3">
        <v>42478</v>
      </c>
      <c r="C110">
        <v>8.9604824050537104</v>
      </c>
      <c r="D110" s="1">
        <f t="shared" si="11"/>
        <v>0.19086767012268677</v>
      </c>
      <c r="E110" s="1">
        <f t="shared" si="14"/>
        <v>0.35675029665928226</v>
      </c>
      <c r="F110">
        <f t="shared" si="10"/>
        <v>0</v>
      </c>
      <c r="G110">
        <f t="shared" si="15"/>
        <v>0</v>
      </c>
      <c r="H110" s="1">
        <f t="shared" si="12"/>
        <v>0</v>
      </c>
      <c r="I110" s="5">
        <f t="shared" si="16"/>
        <v>0</v>
      </c>
      <c r="J110" s="5">
        <f t="shared" si="17"/>
        <v>65</v>
      </c>
      <c r="K110" s="1">
        <f t="shared" si="18"/>
        <v>0.59633027522935778</v>
      </c>
    </row>
    <row r="111" spans="1:11" x14ac:dyDescent="0.2">
      <c r="A111">
        <f t="shared" si="13"/>
        <v>110</v>
      </c>
      <c r="B111" s="3">
        <v>42479</v>
      </c>
      <c r="C111">
        <v>8.6967730387273097</v>
      </c>
      <c r="D111" s="1">
        <f t="shared" si="11"/>
        <v>0.16633261866900689</v>
      </c>
      <c r="E111" s="1">
        <f t="shared" si="14"/>
        <v>0.53546772418746202</v>
      </c>
      <c r="F111">
        <f t="shared" si="10"/>
        <v>0</v>
      </c>
      <c r="G111">
        <f t="shared" si="15"/>
        <v>0</v>
      </c>
      <c r="H111" s="1">
        <f t="shared" si="12"/>
        <v>0</v>
      </c>
      <c r="I111" s="5">
        <f t="shared" si="16"/>
        <v>1</v>
      </c>
      <c r="J111" s="5">
        <f t="shared" si="17"/>
        <v>66</v>
      </c>
      <c r="K111" s="1">
        <f t="shared" si="18"/>
        <v>0.6</v>
      </c>
    </row>
    <row r="112" spans="1:11" x14ac:dyDescent="0.2">
      <c r="A112">
        <f t="shared" si="13"/>
        <v>111</v>
      </c>
      <c r="B112" s="3">
        <v>42480</v>
      </c>
      <c r="C112">
        <v>8.4841507225842303</v>
      </c>
      <c r="D112" s="1">
        <f t="shared" si="11"/>
        <v>0.14543998070116795</v>
      </c>
      <c r="E112" s="1">
        <f t="shared" si="14"/>
        <v>0.73480236705636603</v>
      </c>
      <c r="F112">
        <f t="shared" si="10"/>
        <v>0</v>
      </c>
      <c r="G112">
        <f t="shared" si="15"/>
        <v>0</v>
      </c>
      <c r="H112" s="1">
        <f t="shared" si="12"/>
        <v>0</v>
      </c>
      <c r="I112" s="5">
        <f t="shared" si="16"/>
        <v>1</v>
      </c>
      <c r="J112" s="5">
        <f t="shared" si="17"/>
        <v>67</v>
      </c>
      <c r="K112" s="1">
        <f t="shared" si="18"/>
        <v>0.60360360360360366</v>
      </c>
    </row>
    <row r="113" spans="1:11" x14ac:dyDescent="0.2">
      <c r="A113">
        <f t="shared" si="13"/>
        <v>112</v>
      </c>
      <c r="B113" s="3">
        <v>42481</v>
      </c>
      <c r="C113">
        <v>8.1110407450703299</v>
      </c>
      <c r="D113" s="1">
        <f t="shared" si="11"/>
        <v>0.10612999822097256</v>
      </c>
      <c r="E113" s="1">
        <f t="shared" si="14"/>
        <v>0.81460372578543616</v>
      </c>
      <c r="F113">
        <f t="shared" si="10"/>
        <v>0</v>
      </c>
      <c r="G113">
        <f t="shared" si="15"/>
        <v>0</v>
      </c>
      <c r="H113" s="1">
        <f t="shared" si="12"/>
        <v>0</v>
      </c>
      <c r="I113" s="5">
        <f t="shared" si="16"/>
        <v>1</v>
      </c>
      <c r="J113" s="5">
        <f t="shared" si="17"/>
        <v>68</v>
      </c>
      <c r="K113" s="1">
        <f t="shared" si="18"/>
        <v>0.6071428571428571</v>
      </c>
    </row>
    <row r="114" spans="1:11" x14ac:dyDescent="0.2">
      <c r="A114">
        <f t="shared" si="13"/>
        <v>113</v>
      </c>
      <c r="B114" s="3">
        <v>42482</v>
      </c>
      <c r="C114">
        <v>7.8551066651793402</v>
      </c>
      <c r="D114" s="1">
        <f t="shared" si="11"/>
        <v>7.7006040240670634E-2</v>
      </c>
      <c r="E114" s="1">
        <f t="shared" si="14"/>
        <v>0.87372691210502695</v>
      </c>
      <c r="F114">
        <f t="shared" si="10"/>
        <v>0</v>
      </c>
      <c r="G114">
        <f t="shared" si="15"/>
        <v>0</v>
      </c>
      <c r="H114" s="1">
        <f t="shared" si="12"/>
        <v>0</v>
      </c>
      <c r="I114" s="5">
        <f t="shared" si="16"/>
        <v>1</v>
      </c>
      <c r="J114" s="5">
        <f t="shared" si="17"/>
        <v>69</v>
      </c>
      <c r="K114" s="1">
        <f t="shared" si="18"/>
        <v>0.61061946902654862</v>
      </c>
    </row>
    <row r="115" spans="1:11" x14ac:dyDescent="0.2">
      <c r="A115">
        <f t="shared" si="13"/>
        <v>114</v>
      </c>
      <c r="B115" s="3">
        <v>42483</v>
      </c>
      <c r="C115">
        <v>8.3771926239572796</v>
      </c>
      <c r="D115" s="1">
        <f t="shared" si="11"/>
        <v>0.1345291518674821</v>
      </c>
      <c r="E115" s="1">
        <f t="shared" si="14"/>
        <v>0.75695193087840817</v>
      </c>
      <c r="F115">
        <f t="shared" ref="F115:F178" si="19">IF(D115&gt;0.5, 1, 0)</f>
        <v>0</v>
      </c>
      <c r="G115">
        <f t="shared" si="15"/>
        <v>0</v>
      </c>
      <c r="H115" s="1">
        <f t="shared" si="12"/>
        <v>0</v>
      </c>
      <c r="I115" s="5">
        <f t="shared" si="16"/>
        <v>1</v>
      </c>
      <c r="J115" s="5">
        <f t="shared" si="17"/>
        <v>70</v>
      </c>
      <c r="K115" s="1">
        <f t="shared" si="18"/>
        <v>0.61403508771929827</v>
      </c>
    </row>
    <row r="116" spans="1:11" x14ac:dyDescent="0.2">
      <c r="A116">
        <f t="shared" si="13"/>
        <v>115</v>
      </c>
      <c r="B116" s="3">
        <v>42484</v>
      </c>
      <c r="C116">
        <v>7.9953612072403004</v>
      </c>
      <c r="D116" s="1">
        <f t="shared" si="11"/>
        <v>9.3197190558413412E-2</v>
      </c>
      <c r="E116" s="1">
        <f t="shared" si="14"/>
        <v>0.84085801435384</v>
      </c>
      <c r="F116">
        <f t="shared" si="19"/>
        <v>0</v>
      </c>
      <c r="G116">
        <f t="shared" si="15"/>
        <v>0</v>
      </c>
      <c r="H116" s="1">
        <f t="shared" si="12"/>
        <v>0</v>
      </c>
      <c r="I116" s="5">
        <f t="shared" si="16"/>
        <v>1</v>
      </c>
      <c r="J116" s="5">
        <f t="shared" si="17"/>
        <v>71</v>
      </c>
      <c r="K116" s="1">
        <f t="shared" si="18"/>
        <v>0.61739130434782608</v>
      </c>
    </row>
    <row r="117" spans="1:11" x14ac:dyDescent="0.2">
      <c r="A117">
        <f t="shared" si="13"/>
        <v>116</v>
      </c>
      <c r="B117" s="3">
        <v>42485</v>
      </c>
      <c r="C117">
        <v>7.8127516560773103</v>
      </c>
      <c r="D117" s="1">
        <f t="shared" si="11"/>
        <v>7.2002243974304561E-2</v>
      </c>
      <c r="E117" s="1">
        <f t="shared" si="14"/>
        <v>0.88388488510999164</v>
      </c>
      <c r="F117">
        <f t="shared" si="19"/>
        <v>0</v>
      </c>
      <c r="G117">
        <f t="shared" si="15"/>
        <v>0</v>
      </c>
      <c r="H117" s="1">
        <f t="shared" si="12"/>
        <v>0</v>
      </c>
      <c r="I117" s="5">
        <f t="shared" si="16"/>
        <v>1</v>
      </c>
      <c r="J117" s="5">
        <f t="shared" si="17"/>
        <v>72</v>
      </c>
      <c r="K117" s="1">
        <f t="shared" si="18"/>
        <v>0.62068965517241381</v>
      </c>
    </row>
    <row r="118" spans="1:11" x14ac:dyDescent="0.2">
      <c r="A118">
        <f t="shared" si="13"/>
        <v>117</v>
      </c>
      <c r="B118" s="3">
        <v>42486</v>
      </c>
      <c r="C118">
        <v>7.42466326622902</v>
      </c>
      <c r="D118" s="1">
        <f t="shared" si="11"/>
        <v>2.3495646165760966E-2</v>
      </c>
      <c r="E118" s="1">
        <f t="shared" si="14"/>
        <v>0.98235586291814758</v>
      </c>
      <c r="F118">
        <f t="shared" si="19"/>
        <v>0</v>
      </c>
      <c r="G118">
        <f t="shared" si="15"/>
        <v>0</v>
      </c>
      <c r="H118" s="1">
        <f t="shared" si="12"/>
        <v>0</v>
      </c>
      <c r="I118" s="5">
        <f t="shared" si="16"/>
        <v>1</v>
      </c>
      <c r="J118" s="5">
        <f t="shared" si="17"/>
        <v>73</v>
      </c>
      <c r="K118" s="1">
        <f t="shared" si="18"/>
        <v>0.62393162393162394</v>
      </c>
    </row>
    <row r="119" spans="1:11" x14ac:dyDescent="0.2">
      <c r="A119">
        <f t="shared" si="13"/>
        <v>118</v>
      </c>
      <c r="B119" s="3">
        <v>42487</v>
      </c>
      <c r="C119">
        <v>7.7246945499463298</v>
      </c>
      <c r="D119" s="1">
        <f t="shared" si="11"/>
        <v>6.1423599554994261E-2</v>
      </c>
      <c r="E119" s="1">
        <f t="shared" si="14"/>
        <v>0.90536009687326235</v>
      </c>
      <c r="F119">
        <f t="shared" si="19"/>
        <v>0</v>
      </c>
      <c r="G119">
        <f t="shared" si="15"/>
        <v>0</v>
      </c>
      <c r="H119" s="1">
        <f t="shared" si="12"/>
        <v>0</v>
      </c>
      <c r="I119" s="5">
        <f t="shared" si="16"/>
        <v>1</v>
      </c>
      <c r="J119" s="5">
        <f t="shared" si="17"/>
        <v>74</v>
      </c>
      <c r="K119" s="1">
        <f t="shared" si="18"/>
        <v>0.6271186440677966</v>
      </c>
    </row>
    <row r="120" spans="1:11" x14ac:dyDescent="0.2">
      <c r="A120">
        <f t="shared" si="13"/>
        <v>119</v>
      </c>
      <c r="B120" s="3">
        <v>42488</v>
      </c>
      <c r="C120">
        <v>7.2502160052257798</v>
      </c>
      <c r="D120" s="1">
        <f t="shared" si="11"/>
        <v>0</v>
      </c>
      <c r="E120" s="1">
        <f t="shared" si="14"/>
        <v>1.0300532763980397</v>
      </c>
      <c r="F120">
        <f t="shared" si="19"/>
        <v>0</v>
      </c>
      <c r="G120">
        <f t="shared" si="15"/>
        <v>0</v>
      </c>
      <c r="H120" s="1">
        <f t="shared" si="12"/>
        <v>0</v>
      </c>
      <c r="I120" s="5">
        <f t="shared" si="16"/>
        <v>1</v>
      </c>
      <c r="J120" s="5">
        <f t="shared" si="17"/>
        <v>75</v>
      </c>
      <c r="K120" s="1">
        <f t="shared" si="18"/>
        <v>0.63025210084033612</v>
      </c>
    </row>
    <row r="121" spans="1:11" x14ac:dyDescent="0.2">
      <c r="A121">
        <f t="shared" si="13"/>
        <v>120</v>
      </c>
      <c r="B121" s="3">
        <v>42489</v>
      </c>
      <c r="C121">
        <v>7.4758176097578097</v>
      </c>
      <c r="D121" s="1">
        <f t="shared" si="11"/>
        <v>0</v>
      </c>
      <c r="E121" s="1">
        <f t="shared" si="14"/>
        <v>0.96879131144010389</v>
      </c>
      <c r="F121">
        <f t="shared" si="19"/>
        <v>0</v>
      </c>
      <c r="G121">
        <f t="shared" si="15"/>
        <v>0</v>
      </c>
      <c r="H121" s="1">
        <f t="shared" si="12"/>
        <v>0</v>
      </c>
      <c r="I121" s="5">
        <f t="shared" si="16"/>
        <v>1</v>
      </c>
      <c r="J121" s="5">
        <f t="shared" si="17"/>
        <v>76</v>
      </c>
      <c r="K121" s="1">
        <f t="shared" si="18"/>
        <v>0.6333333333333333</v>
      </c>
    </row>
    <row r="122" spans="1:11" x14ac:dyDescent="0.2">
      <c r="A122">
        <f t="shared" si="13"/>
        <v>121</v>
      </c>
      <c r="B122" s="3">
        <v>42490</v>
      </c>
      <c r="C122">
        <v>8.8929700918372099</v>
      </c>
      <c r="D122" s="1">
        <f t="shared" si="11"/>
        <v>6.8048940207126813E-3</v>
      </c>
      <c r="E122" s="1">
        <f t="shared" si="14"/>
        <v>0.65505164236546121</v>
      </c>
      <c r="F122">
        <f t="shared" si="19"/>
        <v>0</v>
      </c>
      <c r="G122">
        <f t="shared" si="15"/>
        <v>0</v>
      </c>
      <c r="H122" s="1">
        <f t="shared" si="12"/>
        <v>0</v>
      </c>
      <c r="I122" s="5">
        <f t="shared" si="16"/>
        <v>1</v>
      </c>
      <c r="J122" s="5">
        <f t="shared" si="17"/>
        <v>77</v>
      </c>
      <c r="K122" s="1">
        <f t="shared" si="18"/>
        <v>0.63636363636363635</v>
      </c>
    </row>
    <row r="123" spans="1:11" x14ac:dyDescent="0.2">
      <c r="A123">
        <f t="shared" si="13"/>
        <v>122</v>
      </c>
      <c r="B123" s="3">
        <v>42491</v>
      </c>
      <c r="C123">
        <v>8.8324543728328901</v>
      </c>
      <c r="D123" s="1">
        <f t="shared" si="11"/>
        <v>0</v>
      </c>
      <c r="E123" s="1">
        <f t="shared" si="14"/>
        <v>0.66639125827506507</v>
      </c>
      <c r="F123">
        <f t="shared" si="19"/>
        <v>0</v>
      </c>
      <c r="G123">
        <f t="shared" si="15"/>
        <v>0</v>
      </c>
      <c r="H123" s="1">
        <f t="shared" si="12"/>
        <v>0</v>
      </c>
      <c r="I123" s="5">
        <f t="shared" si="16"/>
        <v>1</v>
      </c>
      <c r="J123" s="5">
        <f t="shared" si="17"/>
        <v>78</v>
      </c>
      <c r="K123" s="1">
        <f t="shared" si="18"/>
        <v>0.63934426229508201</v>
      </c>
    </row>
    <row r="124" spans="1:11" x14ac:dyDescent="0.2">
      <c r="A124">
        <f t="shared" si="13"/>
        <v>123</v>
      </c>
      <c r="B124" s="3">
        <v>42492</v>
      </c>
      <c r="C124">
        <v>10.107821168667099</v>
      </c>
      <c r="D124" s="1">
        <f t="shared" si="11"/>
        <v>8.2191701656177216E-2</v>
      </c>
      <c r="E124" s="1">
        <f t="shared" si="14"/>
        <v>0.45613228710723031</v>
      </c>
      <c r="F124">
        <f t="shared" si="19"/>
        <v>0</v>
      </c>
      <c r="G124">
        <f t="shared" si="15"/>
        <v>0</v>
      </c>
      <c r="H124" s="1">
        <f t="shared" si="12"/>
        <v>0</v>
      </c>
      <c r="I124" s="5">
        <f t="shared" si="16"/>
        <v>0</v>
      </c>
      <c r="J124" s="5">
        <f t="shared" si="17"/>
        <v>78</v>
      </c>
      <c r="K124" s="1">
        <f t="shared" si="18"/>
        <v>0.63414634146341464</v>
      </c>
    </row>
    <row r="125" spans="1:11" x14ac:dyDescent="0.2">
      <c r="A125">
        <f t="shared" si="13"/>
        <v>124</v>
      </c>
      <c r="B125" s="3">
        <v>42493</v>
      </c>
      <c r="C125">
        <v>9.2853358109544892</v>
      </c>
      <c r="D125" s="1">
        <f t="shared" si="11"/>
        <v>8.9320024017699431E-4</v>
      </c>
      <c r="E125" s="1">
        <f t="shared" si="14"/>
        <v>0.58511496575470923</v>
      </c>
      <c r="F125">
        <f t="shared" si="19"/>
        <v>0</v>
      </c>
      <c r="G125">
        <f t="shared" si="15"/>
        <v>0</v>
      </c>
      <c r="H125" s="1">
        <f t="shared" si="12"/>
        <v>0</v>
      </c>
      <c r="I125" s="5">
        <f t="shared" si="16"/>
        <v>1</v>
      </c>
      <c r="J125" s="5">
        <f t="shared" si="17"/>
        <v>79</v>
      </c>
      <c r="K125" s="1">
        <f t="shared" si="18"/>
        <v>0.63709677419354838</v>
      </c>
    </row>
    <row r="126" spans="1:11" x14ac:dyDescent="0.2">
      <c r="A126">
        <f t="shared" si="13"/>
        <v>125</v>
      </c>
      <c r="B126" s="3">
        <v>42494</v>
      </c>
      <c r="C126">
        <v>9.4141361360647995</v>
      </c>
      <c r="D126" s="1">
        <f t="shared" si="11"/>
        <v>1.4562567112406924E-2</v>
      </c>
      <c r="E126" s="1">
        <f t="shared" si="14"/>
        <v>0.56342807701891851</v>
      </c>
      <c r="F126">
        <f t="shared" si="19"/>
        <v>0</v>
      </c>
      <c r="G126">
        <f t="shared" si="15"/>
        <v>0</v>
      </c>
      <c r="H126" s="1">
        <f t="shared" si="12"/>
        <v>0</v>
      </c>
      <c r="I126" s="5">
        <f t="shared" si="16"/>
        <v>1</v>
      </c>
      <c r="J126" s="5">
        <f t="shared" si="17"/>
        <v>80</v>
      </c>
      <c r="K126" s="1">
        <f t="shared" si="18"/>
        <v>0.64</v>
      </c>
    </row>
    <row r="127" spans="1:11" x14ac:dyDescent="0.2">
      <c r="A127">
        <f t="shared" si="13"/>
        <v>126</v>
      </c>
      <c r="B127" s="3">
        <v>42495</v>
      </c>
      <c r="C127">
        <v>9.8271301784564393</v>
      </c>
      <c r="D127" s="1">
        <f t="shared" si="11"/>
        <v>5.5976467360160861E-2</v>
      </c>
      <c r="E127" s="1">
        <f t="shared" si="14"/>
        <v>0.49772359668831906</v>
      </c>
      <c r="F127">
        <f t="shared" si="19"/>
        <v>0</v>
      </c>
      <c r="G127">
        <f t="shared" si="15"/>
        <v>0</v>
      </c>
      <c r="H127" s="1">
        <f t="shared" si="12"/>
        <v>0</v>
      </c>
      <c r="I127" s="5">
        <f t="shared" si="16"/>
        <v>0</v>
      </c>
      <c r="J127" s="5">
        <f t="shared" si="17"/>
        <v>80</v>
      </c>
      <c r="K127" s="1">
        <f t="shared" si="18"/>
        <v>0.63492063492063489</v>
      </c>
    </row>
    <row r="128" spans="1:11" x14ac:dyDescent="0.2">
      <c r="A128">
        <f t="shared" si="13"/>
        <v>127</v>
      </c>
      <c r="B128" s="3">
        <v>42496</v>
      </c>
      <c r="C128">
        <v>9.2770421467780206</v>
      </c>
      <c r="D128" s="1">
        <f t="shared" si="11"/>
        <v>0</v>
      </c>
      <c r="E128" s="1">
        <f t="shared" si="14"/>
        <v>0.5865320565686849</v>
      </c>
      <c r="F128">
        <f t="shared" si="19"/>
        <v>0</v>
      </c>
      <c r="G128">
        <f t="shared" si="15"/>
        <v>0</v>
      </c>
      <c r="H128" s="1">
        <f t="shared" si="12"/>
        <v>0</v>
      </c>
      <c r="I128" s="5">
        <f t="shared" si="16"/>
        <v>1</v>
      </c>
      <c r="J128" s="5">
        <f t="shared" si="17"/>
        <v>81</v>
      </c>
      <c r="K128" s="1">
        <f t="shared" si="18"/>
        <v>0.63779527559055116</v>
      </c>
    </row>
    <row r="129" spans="1:11" x14ac:dyDescent="0.2">
      <c r="A129">
        <f t="shared" si="13"/>
        <v>128</v>
      </c>
      <c r="B129" s="3">
        <v>42497</v>
      </c>
      <c r="C129">
        <v>9.3812028935846197</v>
      </c>
      <c r="D129" s="1">
        <f t="shared" si="11"/>
        <v>3.2958662131872163E-3</v>
      </c>
      <c r="E129" s="1">
        <f t="shared" si="14"/>
        <v>0.56891657956436459</v>
      </c>
      <c r="F129">
        <f t="shared" si="19"/>
        <v>0</v>
      </c>
      <c r="G129">
        <f t="shared" si="15"/>
        <v>0</v>
      </c>
      <c r="H129" s="1">
        <f t="shared" si="12"/>
        <v>0</v>
      </c>
      <c r="I129" s="5">
        <f t="shared" si="16"/>
        <v>1</v>
      </c>
      <c r="J129" s="5">
        <f t="shared" si="17"/>
        <v>82</v>
      </c>
      <c r="K129" s="1">
        <f t="shared" si="18"/>
        <v>0.640625</v>
      </c>
    </row>
    <row r="130" spans="1:11" x14ac:dyDescent="0.2">
      <c r="A130">
        <f t="shared" si="13"/>
        <v>129</v>
      </c>
      <c r="B130" s="3">
        <v>42498</v>
      </c>
      <c r="C130">
        <v>9.5292020622668208</v>
      </c>
      <c r="D130" s="1">
        <f t="shared" ref="D130:D193" si="20">($C130-MIN($C130:$C159))/$C130</f>
        <v>1.8775796459043648E-2</v>
      </c>
      <c r="E130" s="1">
        <f t="shared" si="14"/>
        <v>0.54454954988129234</v>
      </c>
      <c r="F130">
        <f t="shared" si="19"/>
        <v>0</v>
      </c>
      <c r="G130">
        <f t="shared" si="15"/>
        <v>0</v>
      </c>
      <c r="H130" s="1">
        <f t="shared" ref="H130:H193" si="21">G130/A130</f>
        <v>0</v>
      </c>
      <c r="I130" s="5">
        <f t="shared" si="16"/>
        <v>1</v>
      </c>
      <c r="J130" s="5">
        <f t="shared" si="17"/>
        <v>83</v>
      </c>
      <c r="K130" s="1">
        <f t="shared" si="18"/>
        <v>0.64341085271317833</v>
      </c>
    </row>
    <row r="131" spans="1:11" x14ac:dyDescent="0.2">
      <c r="A131">
        <f t="shared" ref="A131:A194" si="22">A130+1</f>
        <v>130</v>
      </c>
      <c r="B131" s="3">
        <v>42499</v>
      </c>
      <c r="C131">
        <v>9.3532765455741504</v>
      </c>
      <c r="D131" s="1">
        <f t="shared" si="20"/>
        <v>3.199778848586108E-4</v>
      </c>
      <c r="E131" s="1">
        <f t="shared" ref="E131:E194" si="23">(MAX($C131:$C160)-$C131)/$C131</f>
        <v>0.57360093912401444</v>
      </c>
      <c r="F131">
        <f t="shared" si="19"/>
        <v>0</v>
      </c>
      <c r="G131">
        <f t="shared" ref="G131:G194" si="24">G130+F131</f>
        <v>0</v>
      </c>
      <c r="H131" s="1">
        <f t="shared" si="21"/>
        <v>0</v>
      </c>
      <c r="I131" s="5">
        <f t="shared" si="16"/>
        <v>1</v>
      </c>
      <c r="J131" s="5">
        <f t="shared" si="17"/>
        <v>84</v>
      </c>
      <c r="K131" s="1">
        <f t="shared" si="18"/>
        <v>0.64615384615384619</v>
      </c>
    </row>
    <row r="132" spans="1:11" x14ac:dyDescent="0.2">
      <c r="A132">
        <f t="shared" si="22"/>
        <v>131</v>
      </c>
      <c r="B132" s="3">
        <v>42500</v>
      </c>
      <c r="C132">
        <v>9.3502837039286</v>
      </c>
      <c r="D132" s="1">
        <f t="shared" si="20"/>
        <v>0</v>
      </c>
      <c r="E132" s="1">
        <f t="shared" si="23"/>
        <v>0.57410461779016109</v>
      </c>
      <c r="F132">
        <f t="shared" si="19"/>
        <v>0</v>
      </c>
      <c r="G132">
        <f t="shared" si="24"/>
        <v>0</v>
      </c>
      <c r="H132" s="1">
        <f t="shared" si="21"/>
        <v>0</v>
      </c>
      <c r="I132" s="5">
        <f t="shared" ref="I132:I195" si="25">IF(E132&gt;0.5, 1, 0)</f>
        <v>1</v>
      </c>
      <c r="J132" s="5">
        <f t="shared" ref="J132:J195" si="26">J131+I132</f>
        <v>85</v>
      </c>
      <c r="K132" s="1">
        <f t="shared" ref="K132:K195" si="27">J132/A132</f>
        <v>0.64885496183206104</v>
      </c>
    </row>
    <row r="133" spans="1:11" x14ac:dyDescent="0.2">
      <c r="A133">
        <f t="shared" si="22"/>
        <v>132</v>
      </c>
      <c r="B133" s="3">
        <v>42501</v>
      </c>
      <c r="C133">
        <v>9.98130292046738</v>
      </c>
      <c r="D133" s="1">
        <f t="shared" si="20"/>
        <v>2.089509532375165E-3</v>
      </c>
      <c r="E133" s="1">
        <f t="shared" si="23"/>
        <v>0.47458952736732563</v>
      </c>
      <c r="F133">
        <f t="shared" si="19"/>
        <v>0</v>
      </c>
      <c r="G133">
        <f t="shared" si="24"/>
        <v>0</v>
      </c>
      <c r="H133" s="1">
        <f t="shared" si="21"/>
        <v>0</v>
      </c>
      <c r="I133" s="5">
        <f t="shared" si="25"/>
        <v>0</v>
      </c>
      <c r="J133" s="5">
        <f t="shared" si="26"/>
        <v>85</v>
      </c>
      <c r="K133" s="1">
        <f t="shared" si="27"/>
        <v>0.64393939393939392</v>
      </c>
    </row>
    <row r="134" spans="1:11" x14ac:dyDescent="0.2">
      <c r="A134">
        <f t="shared" si="22"/>
        <v>133</v>
      </c>
      <c r="B134" s="3">
        <v>42502</v>
      </c>
      <c r="C134">
        <v>10.0914922875864</v>
      </c>
      <c r="D134" s="1">
        <f t="shared" si="20"/>
        <v>1.2985730056798444E-2</v>
      </c>
      <c r="E134" s="1">
        <f t="shared" si="23"/>
        <v>0.45848843130041267</v>
      </c>
      <c r="F134">
        <f t="shared" si="19"/>
        <v>0</v>
      </c>
      <c r="G134">
        <f t="shared" si="24"/>
        <v>0</v>
      </c>
      <c r="H134" s="1">
        <f t="shared" si="21"/>
        <v>0</v>
      </c>
      <c r="I134" s="5">
        <f t="shared" si="25"/>
        <v>0</v>
      </c>
      <c r="J134" s="5">
        <f t="shared" si="26"/>
        <v>85</v>
      </c>
      <c r="K134" s="1">
        <f t="shared" si="27"/>
        <v>0.63909774436090228</v>
      </c>
    </row>
    <row r="135" spans="1:11" x14ac:dyDescent="0.2">
      <c r="A135">
        <f t="shared" si="22"/>
        <v>134</v>
      </c>
      <c r="B135" s="3">
        <v>42503</v>
      </c>
      <c r="C135">
        <v>10.585661577212701</v>
      </c>
      <c r="D135" s="1">
        <f t="shared" si="20"/>
        <v>5.9062410014035796E-2</v>
      </c>
      <c r="E135" s="1">
        <f t="shared" si="23"/>
        <v>0.39040197427864187</v>
      </c>
      <c r="F135">
        <f t="shared" si="19"/>
        <v>0</v>
      </c>
      <c r="G135">
        <f t="shared" si="24"/>
        <v>0</v>
      </c>
      <c r="H135" s="1">
        <f t="shared" si="21"/>
        <v>0</v>
      </c>
      <c r="I135" s="5">
        <f t="shared" si="25"/>
        <v>0</v>
      </c>
      <c r="J135" s="5">
        <f t="shared" si="26"/>
        <v>85</v>
      </c>
      <c r="K135" s="1">
        <f t="shared" si="27"/>
        <v>0.63432835820895528</v>
      </c>
    </row>
    <row r="136" spans="1:11" x14ac:dyDescent="0.2">
      <c r="A136">
        <f t="shared" si="22"/>
        <v>135</v>
      </c>
      <c r="B136" s="3">
        <v>42504</v>
      </c>
      <c r="C136">
        <v>10.1760985679811</v>
      </c>
      <c r="D136" s="1">
        <f t="shared" si="20"/>
        <v>2.1191979781927876E-2</v>
      </c>
      <c r="E136" s="1">
        <f t="shared" si="23"/>
        <v>0.54253687352012625</v>
      </c>
      <c r="F136">
        <f t="shared" si="19"/>
        <v>0</v>
      </c>
      <c r="G136">
        <f t="shared" si="24"/>
        <v>0</v>
      </c>
      <c r="H136" s="1">
        <f t="shared" si="21"/>
        <v>0</v>
      </c>
      <c r="I136" s="5">
        <f t="shared" si="25"/>
        <v>1</v>
      </c>
      <c r="J136" s="5">
        <f t="shared" si="26"/>
        <v>86</v>
      </c>
      <c r="K136" s="1">
        <f t="shared" si="27"/>
        <v>0.63703703703703707</v>
      </c>
    </row>
    <row r="137" spans="1:11" x14ac:dyDescent="0.2">
      <c r="A137">
        <f t="shared" si="22"/>
        <v>136</v>
      </c>
      <c r="B137" s="3">
        <v>42505</v>
      </c>
      <c r="C137">
        <v>9.9604468928695393</v>
      </c>
      <c r="D137" s="1">
        <f t="shared" si="20"/>
        <v>0</v>
      </c>
      <c r="E137" s="1">
        <f t="shared" si="23"/>
        <v>0.76224525611561866</v>
      </c>
      <c r="F137">
        <f t="shared" si="19"/>
        <v>0</v>
      </c>
      <c r="G137">
        <f t="shared" si="24"/>
        <v>0</v>
      </c>
      <c r="H137" s="1">
        <f t="shared" si="21"/>
        <v>0</v>
      </c>
      <c r="I137" s="5">
        <f t="shared" si="25"/>
        <v>1</v>
      </c>
      <c r="J137" s="5">
        <f t="shared" si="26"/>
        <v>87</v>
      </c>
      <c r="K137" s="1">
        <f t="shared" si="27"/>
        <v>0.63970588235294112</v>
      </c>
    </row>
    <row r="138" spans="1:11" x14ac:dyDescent="0.2">
      <c r="A138">
        <f t="shared" si="22"/>
        <v>137</v>
      </c>
      <c r="B138" s="3">
        <v>42506</v>
      </c>
      <c r="C138">
        <v>11.1336459827202</v>
      </c>
      <c r="D138" s="1">
        <f t="shared" si="20"/>
        <v>0</v>
      </c>
      <c r="E138" s="1">
        <f t="shared" si="23"/>
        <v>0.68591442556137161</v>
      </c>
      <c r="F138">
        <f t="shared" si="19"/>
        <v>0</v>
      </c>
      <c r="G138">
        <f t="shared" si="24"/>
        <v>0</v>
      </c>
      <c r="H138" s="1">
        <f t="shared" si="21"/>
        <v>0</v>
      </c>
      <c r="I138" s="5">
        <f t="shared" si="25"/>
        <v>1</v>
      </c>
      <c r="J138" s="5">
        <f t="shared" si="26"/>
        <v>88</v>
      </c>
      <c r="K138" s="1">
        <f t="shared" si="27"/>
        <v>0.64233576642335766</v>
      </c>
    </row>
    <row r="139" spans="1:11" x14ac:dyDescent="0.2">
      <c r="A139">
        <f t="shared" si="22"/>
        <v>138</v>
      </c>
      <c r="B139" s="3">
        <v>42507</v>
      </c>
      <c r="C139">
        <v>12.157137161266901</v>
      </c>
      <c r="D139" s="1">
        <f t="shared" si="20"/>
        <v>7.940951779431081E-2</v>
      </c>
      <c r="E139" s="1">
        <f t="shared" si="23"/>
        <v>0.5439798138631291</v>
      </c>
      <c r="F139">
        <f t="shared" si="19"/>
        <v>0</v>
      </c>
      <c r="G139">
        <f t="shared" si="24"/>
        <v>0</v>
      </c>
      <c r="H139" s="1">
        <f t="shared" si="21"/>
        <v>0</v>
      </c>
      <c r="I139" s="5">
        <f t="shared" si="25"/>
        <v>1</v>
      </c>
      <c r="J139" s="5">
        <f t="shared" si="26"/>
        <v>89</v>
      </c>
      <c r="K139" s="1">
        <f t="shared" si="27"/>
        <v>0.64492753623188404</v>
      </c>
    </row>
    <row r="140" spans="1:11" x14ac:dyDescent="0.2">
      <c r="A140">
        <f t="shared" si="22"/>
        <v>139</v>
      </c>
      <c r="B140" s="3">
        <v>42508</v>
      </c>
      <c r="C140">
        <v>13.353614305549501</v>
      </c>
      <c r="D140" s="1">
        <f t="shared" si="20"/>
        <v>0.16189396327851632</v>
      </c>
      <c r="E140" s="1">
        <f t="shared" si="23"/>
        <v>0.53586886250237842</v>
      </c>
      <c r="F140">
        <f t="shared" si="19"/>
        <v>0</v>
      </c>
      <c r="G140">
        <f t="shared" si="24"/>
        <v>0</v>
      </c>
      <c r="H140" s="1">
        <f t="shared" si="21"/>
        <v>0</v>
      </c>
      <c r="I140" s="5">
        <f t="shared" si="25"/>
        <v>1</v>
      </c>
      <c r="J140" s="5">
        <f t="shared" si="26"/>
        <v>90</v>
      </c>
      <c r="K140" s="1">
        <f t="shared" si="27"/>
        <v>0.64748201438848918</v>
      </c>
    </row>
    <row r="141" spans="1:11" x14ac:dyDescent="0.2">
      <c r="A141">
        <f t="shared" si="22"/>
        <v>140</v>
      </c>
      <c r="B141" s="3">
        <v>42509</v>
      </c>
      <c r="C141">
        <v>14.718324756002101</v>
      </c>
      <c r="D141" s="1">
        <f t="shared" si="20"/>
        <v>0.23960471405093636</v>
      </c>
      <c r="E141" s="1">
        <f t="shared" si="23"/>
        <v>0.39346024454285194</v>
      </c>
      <c r="F141">
        <f t="shared" si="19"/>
        <v>0</v>
      </c>
      <c r="G141">
        <f t="shared" si="24"/>
        <v>0</v>
      </c>
      <c r="H141" s="1">
        <f t="shared" si="21"/>
        <v>0</v>
      </c>
      <c r="I141" s="5">
        <f t="shared" si="25"/>
        <v>0</v>
      </c>
      <c r="J141" s="5">
        <f t="shared" si="26"/>
        <v>90</v>
      </c>
      <c r="K141" s="1">
        <f t="shared" si="27"/>
        <v>0.6428571428571429</v>
      </c>
    </row>
    <row r="142" spans="1:11" x14ac:dyDescent="0.2">
      <c r="A142">
        <f t="shared" si="22"/>
        <v>141</v>
      </c>
      <c r="B142" s="3">
        <v>42510</v>
      </c>
      <c r="C142">
        <v>13.6936834340045</v>
      </c>
      <c r="D142" s="1">
        <f t="shared" si="20"/>
        <v>0.182707500471365</v>
      </c>
      <c r="E142" s="1">
        <f t="shared" si="23"/>
        <v>0.49772707340600114</v>
      </c>
      <c r="F142">
        <f t="shared" si="19"/>
        <v>0</v>
      </c>
      <c r="G142">
        <f t="shared" si="24"/>
        <v>0</v>
      </c>
      <c r="H142" s="1">
        <f t="shared" si="21"/>
        <v>0</v>
      </c>
      <c r="I142" s="5">
        <f t="shared" si="25"/>
        <v>0</v>
      </c>
      <c r="J142" s="5">
        <f t="shared" si="26"/>
        <v>90</v>
      </c>
      <c r="K142" s="1">
        <f t="shared" si="27"/>
        <v>0.63829787234042556</v>
      </c>
    </row>
    <row r="143" spans="1:11" x14ac:dyDescent="0.2">
      <c r="A143">
        <f t="shared" si="22"/>
        <v>142</v>
      </c>
      <c r="B143" s="3">
        <v>42511</v>
      </c>
      <c r="C143">
        <v>13.999248438577</v>
      </c>
      <c r="D143" s="1">
        <f t="shared" si="20"/>
        <v>0.20054674287436094</v>
      </c>
      <c r="E143" s="1">
        <f t="shared" si="23"/>
        <v>0.46503581986895182</v>
      </c>
      <c r="F143">
        <f t="shared" si="19"/>
        <v>0</v>
      </c>
      <c r="G143">
        <f t="shared" si="24"/>
        <v>0</v>
      </c>
      <c r="H143" s="1">
        <f t="shared" si="21"/>
        <v>0</v>
      </c>
      <c r="I143" s="5">
        <f t="shared" si="25"/>
        <v>0</v>
      </c>
      <c r="J143" s="5">
        <f t="shared" si="26"/>
        <v>90</v>
      </c>
      <c r="K143" s="1">
        <f t="shared" si="27"/>
        <v>0.63380281690140849</v>
      </c>
    </row>
    <row r="144" spans="1:11" x14ac:dyDescent="0.2">
      <c r="A144">
        <f t="shared" si="22"/>
        <v>143</v>
      </c>
      <c r="B144" s="3">
        <v>42512</v>
      </c>
      <c r="C144">
        <v>14.248986066415799</v>
      </c>
      <c r="D144" s="1">
        <f t="shared" si="20"/>
        <v>0.21455851599786291</v>
      </c>
      <c r="E144" s="1">
        <f t="shared" si="23"/>
        <v>0.43935858440478837</v>
      </c>
      <c r="F144">
        <f t="shared" si="19"/>
        <v>0</v>
      </c>
      <c r="G144">
        <f t="shared" si="24"/>
        <v>0</v>
      </c>
      <c r="H144" s="1">
        <f t="shared" si="21"/>
        <v>0</v>
      </c>
      <c r="I144" s="5">
        <f t="shared" si="25"/>
        <v>0</v>
      </c>
      <c r="J144" s="5">
        <f t="shared" si="26"/>
        <v>90</v>
      </c>
      <c r="K144" s="1">
        <f t="shared" si="27"/>
        <v>0.62937062937062938</v>
      </c>
    </row>
    <row r="145" spans="1:11" x14ac:dyDescent="0.2">
      <c r="A145">
        <f t="shared" si="22"/>
        <v>144</v>
      </c>
      <c r="B145" s="3">
        <v>42513</v>
      </c>
      <c r="C145">
        <v>13.2350366019863</v>
      </c>
      <c r="D145" s="1">
        <f t="shared" si="20"/>
        <v>0.15438505399737582</v>
      </c>
      <c r="E145" s="1">
        <f t="shared" si="23"/>
        <v>0.54962929310537534</v>
      </c>
      <c r="F145">
        <f t="shared" si="19"/>
        <v>0</v>
      </c>
      <c r="G145">
        <f t="shared" si="24"/>
        <v>0</v>
      </c>
      <c r="H145" s="1">
        <f t="shared" si="21"/>
        <v>0</v>
      </c>
      <c r="I145" s="5">
        <f t="shared" si="25"/>
        <v>1</v>
      </c>
      <c r="J145" s="5">
        <f t="shared" si="26"/>
        <v>91</v>
      </c>
      <c r="K145" s="1">
        <f t="shared" si="27"/>
        <v>0.63194444444444442</v>
      </c>
    </row>
    <row r="146" spans="1:11" x14ac:dyDescent="0.2">
      <c r="A146">
        <f t="shared" si="22"/>
        <v>145</v>
      </c>
      <c r="B146" s="3">
        <v>42514</v>
      </c>
      <c r="C146">
        <v>12.6643429900091</v>
      </c>
      <c r="D146" s="1">
        <f t="shared" si="20"/>
        <v>0.11627908606387502</v>
      </c>
      <c r="E146" s="1">
        <f t="shared" si="23"/>
        <v>0.6194602775635234</v>
      </c>
      <c r="F146">
        <f t="shared" si="19"/>
        <v>0</v>
      </c>
      <c r="G146">
        <f t="shared" si="24"/>
        <v>0</v>
      </c>
      <c r="H146" s="1">
        <f t="shared" si="21"/>
        <v>0</v>
      </c>
      <c r="I146" s="5">
        <f t="shared" si="25"/>
        <v>1</v>
      </c>
      <c r="J146" s="5">
        <f t="shared" si="26"/>
        <v>92</v>
      </c>
      <c r="K146" s="1">
        <f t="shared" si="27"/>
        <v>0.6344827586206897</v>
      </c>
    </row>
    <row r="147" spans="1:11" x14ac:dyDescent="0.2">
      <c r="A147">
        <f t="shared" si="22"/>
        <v>146</v>
      </c>
      <c r="B147" s="3">
        <v>42515</v>
      </c>
      <c r="C147">
        <v>12.504264529241199</v>
      </c>
      <c r="D147" s="1">
        <f t="shared" si="20"/>
        <v>0.10496577104878697</v>
      </c>
      <c r="E147" s="1">
        <f t="shared" si="23"/>
        <v>0.640192461203824</v>
      </c>
      <c r="F147">
        <f t="shared" si="19"/>
        <v>0</v>
      </c>
      <c r="G147">
        <f t="shared" si="24"/>
        <v>0</v>
      </c>
      <c r="H147" s="1">
        <f t="shared" si="21"/>
        <v>0</v>
      </c>
      <c r="I147" s="5">
        <f t="shared" si="25"/>
        <v>1</v>
      </c>
      <c r="J147" s="5">
        <f t="shared" si="26"/>
        <v>93</v>
      </c>
      <c r="K147" s="1">
        <f t="shared" si="27"/>
        <v>0.63698630136986301</v>
      </c>
    </row>
    <row r="148" spans="1:11" x14ac:dyDescent="0.2">
      <c r="A148">
        <f t="shared" si="22"/>
        <v>147</v>
      </c>
      <c r="B148" s="3">
        <v>42516</v>
      </c>
      <c r="C148">
        <v>12.4983534096311</v>
      </c>
      <c r="D148" s="1">
        <f t="shared" si="20"/>
        <v>0.1045424629369851</v>
      </c>
      <c r="E148" s="1">
        <f t="shared" si="23"/>
        <v>0.64096819329460386</v>
      </c>
      <c r="F148">
        <f t="shared" si="19"/>
        <v>0</v>
      </c>
      <c r="G148">
        <f t="shared" si="24"/>
        <v>0</v>
      </c>
      <c r="H148" s="1">
        <f t="shared" si="21"/>
        <v>0</v>
      </c>
      <c r="I148" s="5">
        <f t="shared" si="25"/>
        <v>1</v>
      </c>
      <c r="J148" s="5">
        <f t="shared" si="26"/>
        <v>94</v>
      </c>
      <c r="K148" s="1">
        <f t="shared" si="27"/>
        <v>0.63945578231292521</v>
      </c>
    </row>
    <row r="149" spans="1:11" x14ac:dyDescent="0.2">
      <c r="A149">
        <f t="shared" si="22"/>
        <v>148</v>
      </c>
      <c r="B149" s="3">
        <v>42517</v>
      </c>
      <c r="C149">
        <v>11.1917447615314</v>
      </c>
      <c r="D149" s="1">
        <f t="shared" si="20"/>
        <v>0</v>
      </c>
      <c r="E149" s="1">
        <f t="shared" si="23"/>
        <v>0.83254718998375699</v>
      </c>
      <c r="F149">
        <f t="shared" si="19"/>
        <v>0</v>
      </c>
      <c r="G149">
        <f t="shared" si="24"/>
        <v>0</v>
      </c>
      <c r="H149" s="1">
        <f t="shared" si="21"/>
        <v>0</v>
      </c>
      <c r="I149" s="5">
        <f t="shared" si="25"/>
        <v>1</v>
      </c>
      <c r="J149" s="5">
        <f t="shared" si="26"/>
        <v>95</v>
      </c>
      <c r="K149" s="1">
        <f t="shared" si="27"/>
        <v>0.64189189189189189</v>
      </c>
    </row>
    <row r="150" spans="1:11" x14ac:dyDescent="0.2">
      <c r="A150">
        <f t="shared" si="22"/>
        <v>149</v>
      </c>
      <c r="B150" s="3">
        <v>42518</v>
      </c>
      <c r="C150">
        <v>11.763245605697101</v>
      </c>
      <c r="D150" s="1">
        <f t="shared" si="20"/>
        <v>4.8125233289860604E-2</v>
      </c>
      <c r="E150" s="1">
        <f t="shared" si="23"/>
        <v>0.74351544643655287</v>
      </c>
      <c r="F150">
        <f t="shared" si="19"/>
        <v>0</v>
      </c>
      <c r="G150">
        <f t="shared" si="24"/>
        <v>0</v>
      </c>
      <c r="H150" s="1">
        <f t="shared" si="21"/>
        <v>0</v>
      </c>
      <c r="I150" s="5">
        <f t="shared" si="25"/>
        <v>1</v>
      </c>
      <c r="J150" s="5">
        <f t="shared" si="26"/>
        <v>96</v>
      </c>
      <c r="K150" s="1">
        <f t="shared" si="27"/>
        <v>0.64429530201342278</v>
      </c>
    </row>
    <row r="151" spans="1:11" x14ac:dyDescent="0.2">
      <c r="A151">
        <f t="shared" si="22"/>
        <v>150</v>
      </c>
      <c r="B151" s="3">
        <v>42519</v>
      </c>
      <c r="C151">
        <v>12.389052135337</v>
      </c>
      <c r="D151" s="1">
        <f t="shared" si="20"/>
        <v>9.6207155772662159E-2</v>
      </c>
      <c r="E151" s="1">
        <f t="shared" si="23"/>
        <v>0.65544548442582806</v>
      </c>
      <c r="F151">
        <f t="shared" si="19"/>
        <v>0</v>
      </c>
      <c r="G151">
        <f t="shared" si="24"/>
        <v>0</v>
      </c>
      <c r="H151" s="1">
        <f t="shared" si="21"/>
        <v>0</v>
      </c>
      <c r="I151" s="5">
        <f t="shared" si="25"/>
        <v>1</v>
      </c>
      <c r="J151" s="5">
        <f t="shared" si="26"/>
        <v>97</v>
      </c>
      <c r="K151" s="1">
        <f t="shared" si="27"/>
        <v>0.64666666666666661</v>
      </c>
    </row>
    <row r="152" spans="1:11" x14ac:dyDescent="0.2">
      <c r="A152">
        <f t="shared" si="22"/>
        <v>151</v>
      </c>
      <c r="B152" s="3">
        <v>42520</v>
      </c>
      <c r="C152">
        <v>12.6784310688923</v>
      </c>
      <c r="D152" s="1">
        <f t="shared" si="20"/>
        <v>0.1168357815068926</v>
      </c>
      <c r="E152" s="1">
        <f t="shared" si="23"/>
        <v>0.61766075804769771</v>
      </c>
      <c r="F152">
        <f t="shared" si="19"/>
        <v>0</v>
      </c>
      <c r="G152">
        <f t="shared" si="24"/>
        <v>0</v>
      </c>
      <c r="H152" s="1">
        <f t="shared" si="21"/>
        <v>0</v>
      </c>
      <c r="I152" s="5">
        <f t="shared" si="25"/>
        <v>1</v>
      </c>
      <c r="J152" s="5">
        <f t="shared" si="26"/>
        <v>98</v>
      </c>
      <c r="K152" s="1">
        <f t="shared" si="27"/>
        <v>0.64900662251655628</v>
      </c>
    </row>
    <row r="153" spans="1:11" x14ac:dyDescent="0.2">
      <c r="A153">
        <f t="shared" si="22"/>
        <v>152</v>
      </c>
      <c r="B153" s="3">
        <v>42521</v>
      </c>
      <c r="C153">
        <v>14.009273759016599</v>
      </c>
      <c r="D153" s="1">
        <f t="shared" si="20"/>
        <v>0.20073396670756477</v>
      </c>
      <c r="E153" s="1">
        <f t="shared" si="23"/>
        <v>0.46398741052223436</v>
      </c>
      <c r="F153">
        <f t="shared" si="19"/>
        <v>0</v>
      </c>
      <c r="G153">
        <f t="shared" si="24"/>
        <v>0</v>
      </c>
      <c r="H153" s="1">
        <f t="shared" si="21"/>
        <v>0</v>
      </c>
      <c r="I153" s="5">
        <f t="shared" si="25"/>
        <v>0</v>
      </c>
      <c r="J153" s="5">
        <f t="shared" si="26"/>
        <v>98</v>
      </c>
      <c r="K153" s="1">
        <f t="shared" si="27"/>
        <v>0.64473684210526316</v>
      </c>
    </row>
    <row r="154" spans="1:11" x14ac:dyDescent="0.2">
      <c r="A154">
        <f t="shared" si="22"/>
        <v>153</v>
      </c>
      <c r="B154" s="3">
        <v>42522</v>
      </c>
      <c r="C154">
        <v>13.8579378348612</v>
      </c>
      <c r="D154" s="1">
        <f t="shared" si="20"/>
        <v>0.19200556387911163</v>
      </c>
      <c r="E154" s="1">
        <f t="shared" si="23"/>
        <v>0.47997491821374005</v>
      </c>
      <c r="F154">
        <f t="shared" si="19"/>
        <v>0</v>
      </c>
      <c r="G154">
        <f t="shared" si="24"/>
        <v>0</v>
      </c>
      <c r="H154" s="1">
        <f t="shared" si="21"/>
        <v>0</v>
      </c>
      <c r="I154" s="5">
        <f t="shared" si="25"/>
        <v>0</v>
      </c>
      <c r="J154" s="5">
        <f t="shared" si="26"/>
        <v>98</v>
      </c>
      <c r="K154" s="1">
        <f t="shared" si="27"/>
        <v>0.64052287581699341</v>
      </c>
    </row>
    <row r="155" spans="1:11" x14ac:dyDescent="0.2">
      <c r="A155">
        <f t="shared" si="22"/>
        <v>154</v>
      </c>
      <c r="B155" s="3">
        <v>42523</v>
      </c>
      <c r="C155">
        <v>13.774338874682501</v>
      </c>
      <c r="D155" s="1">
        <f t="shared" si="20"/>
        <v>0.18710169914161526</v>
      </c>
      <c r="E155" s="1">
        <f t="shared" si="23"/>
        <v>0.48895715433983339</v>
      </c>
      <c r="F155">
        <f t="shared" si="19"/>
        <v>0</v>
      </c>
      <c r="G155">
        <f t="shared" si="24"/>
        <v>0</v>
      </c>
      <c r="H155" s="1">
        <f t="shared" si="21"/>
        <v>0</v>
      </c>
      <c r="I155" s="5">
        <f t="shared" si="25"/>
        <v>0</v>
      </c>
      <c r="J155" s="5">
        <f t="shared" si="26"/>
        <v>98</v>
      </c>
      <c r="K155" s="1">
        <f t="shared" si="27"/>
        <v>0.63636363636363635</v>
      </c>
    </row>
    <row r="156" spans="1:11" x14ac:dyDescent="0.2">
      <c r="A156">
        <f t="shared" si="22"/>
        <v>155</v>
      </c>
      <c r="B156" s="3">
        <v>42524</v>
      </c>
      <c r="C156">
        <v>13.842735877304699</v>
      </c>
      <c r="D156" s="1">
        <f t="shared" si="20"/>
        <v>0.19111823226831806</v>
      </c>
      <c r="E156" s="1">
        <f t="shared" si="23"/>
        <v>0.48160021223731947</v>
      </c>
      <c r="F156">
        <f t="shared" si="19"/>
        <v>0</v>
      </c>
      <c r="G156">
        <f t="shared" si="24"/>
        <v>0</v>
      </c>
      <c r="H156" s="1">
        <f t="shared" si="21"/>
        <v>0</v>
      </c>
      <c r="I156" s="5">
        <f t="shared" si="25"/>
        <v>0</v>
      </c>
      <c r="J156" s="5">
        <f t="shared" si="26"/>
        <v>98</v>
      </c>
      <c r="K156" s="1">
        <f t="shared" si="27"/>
        <v>0.63225806451612898</v>
      </c>
    </row>
    <row r="157" spans="1:11" x14ac:dyDescent="0.2">
      <c r="A157">
        <f t="shared" si="22"/>
        <v>156</v>
      </c>
      <c r="B157" s="3">
        <v>42525</v>
      </c>
      <c r="C157">
        <v>13.697394260187201</v>
      </c>
      <c r="D157" s="1">
        <f t="shared" si="20"/>
        <v>0.18253527247714849</v>
      </c>
      <c r="E157" s="1">
        <f t="shared" si="23"/>
        <v>0.49732131704585247</v>
      </c>
      <c r="F157">
        <f t="shared" si="19"/>
        <v>0</v>
      </c>
      <c r="G157">
        <f t="shared" si="24"/>
        <v>0</v>
      </c>
      <c r="H157" s="1">
        <f t="shared" si="21"/>
        <v>0</v>
      </c>
      <c r="I157" s="5">
        <f t="shared" si="25"/>
        <v>0</v>
      </c>
      <c r="J157" s="5">
        <f t="shared" si="26"/>
        <v>98</v>
      </c>
      <c r="K157" s="1">
        <f t="shared" si="27"/>
        <v>0.62820512820512819</v>
      </c>
    </row>
    <row r="158" spans="1:11" x14ac:dyDescent="0.2">
      <c r="A158">
        <f t="shared" si="22"/>
        <v>157</v>
      </c>
      <c r="B158" s="3">
        <v>42526</v>
      </c>
      <c r="C158">
        <v>13.9705290677866</v>
      </c>
      <c r="D158" s="1">
        <f t="shared" si="20"/>
        <v>0.19851734946133992</v>
      </c>
      <c r="E158" s="1">
        <f t="shared" si="23"/>
        <v>0.468047510172725</v>
      </c>
      <c r="F158">
        <f t="shared" si="19"/>
        <v>0</v>
      </c>
      <c r="G158">
        <f t="shared" si="24"/>
        <v>0</v>
      </c>
      <c r="H158" s="1">
        <f t="shared" si="21"/>
        <v>0</v>
      </c>
      <c r="I158" s="5">
        <f t="shared" si="25"/>
        <v>0</v>
      </c>
      <c r="J158" s="5">
        <f t="shared" si="26"/>
        <v>98</v>
      </c>
      <c r="K158" s="1">
        <f t="shared" si="27"/>
        <v>0.62420382165605093</v>
      </c>
    </row>
    <row r="159" spans="1:11" x14ac:dyDescent="0.2">
      <c r="A159">
        <f t="shared" si="22"/>
        <v>158</v>
      </c>
      <c r="B159" s="3">
        <v>42527</v>
      </c>
      <c r="C159">
        <v>13.9420055539677</v>
      </c>
      <c r="D159" s="1">
        <f t="shared" si="20"/>
        <v>0.24394948320643731</v>
      </c>
      <c r="E159" s="1">
        <f t="shared" si="23"/>
        <v>0.47105094273349435</v>
      </c>
      <c r="F159">
        <f t="shared" si="19"/>
        <v>0</v>
      </c>
      <c r="G159">
        <f t="shared" si="24"/>
        <v>0</v>
      </c>
      <c r="H159" s="1">
        <f t="shared" si="21"/>
        <v>0</v>
      </c>
      <c r="I159" s="5">
        <f t="shared" si="25"/>
        <v>0</v>
      </c>
      <c r="J159" s="5">
        <f t="shared" si="26"/>
        <v>98</v>
      </c>
      <c r="K159" s="1">
        <f t="shared" si="27"/>
        <v>0.620253164556962</v>
      </c>
    </row>
    <row r="160" spans="1:11" x14ac:dyDescent="0.2">
      <c r="A160">
        <f t="shared" si="22"/>
        <v>159</v>
      </c>
      <c r="B160" s="3">
        <v>42528</v>
      </c>
      <c r="C160">
        <v>14.549216948648301</v>
      </c>
      <c r="D160" s="1">
        <f t="shared" si="20"/>
        <v>0.27758586766414356</v>
      </c>
      <c r="E160" s="1">
        <f t="shared" si="23"/>
        <v>0.40965664929927592</v>
      </c>
      <c r="F160">
        <f t="shared" si="19"/>
        <v>0</v>
      </c>
      <c r="G160">
        <f t="shared" si="24"/>
        <v>0</v>
      </c>
      <c r="H160" s="1">
        <f t="shared" si="21"/>
        <v>0</v>
      </c>
      <c r="I160" s="5">
        <f t="shared" si="25"/>
        <v>0</v>
      </c>
      <c r="J160" s="5">
        <f t="shared" si="26"/>
        <v>98</v>
      </c>
      <c r="K160" s="1">
        <f t="shared" si="27"/>
        <v>0.61635220125786161</v>
      </c>
    </row>
    <row r="161" spans="1:11" x14ac:dyDescent="0.2">
      <c r="A161">
        <f t="shared" si="22"/>
        <v>160</v>
      </c>
      <c r="B161" s="3">
        <v>42529</v>
      </c>
      <c r="C161">
        <v>14.431775552987</v>
      </c>
      <c r="D161" s="1">
        <f t="shared" si="20"/>
        <v>0.30022946736197087</v>
      </c>
      <c r="E161" s="1">
        <f t="shared" si="23"/>
        <v>0.42112800593790345</v>
      </c>
      <c r="F161">
        <f t="shared" si="19"/>
        <v>0</v>
      </c>
      <c r="G161">
        <f t="shared" si="24"/>
        <v>0</v>
      </c>
      <c r="H161" s="1">
        <f t="shared" si="21"/>
        <v>0</v>
      </c>
      <c r="I161" s="5">
        <f t="shared" si="25"/>
        <v>0</v>
      </c>
      <c r="J161" s="5">
        <f t="shared" si="26"/>
        <v>98</v>
      </c>
      <c r="K161" s="1">
        <f t="shared" si="27"/>
        <v>0.61250000000000004</v>
      </c>
    </row>
    <row r="162" spans="1:11" x14ac:dyDescent="0.2">
      <c r="A162">
        <f t="shared" si="22"/>
        <v>161</v>
      </c>
      <c r="B162" s="3">
        <v>42530</v>
      </c>
      <c r="C162">
        <v>14.4406237439447</v>
      </c>
      <c r="D162" s="1">
        <f t="shared" si="20"/>
        <v>0.30065823715814738</v>
      </c>
      <c r="E162" s="1">
        <f t="shared" si="23"/>
        <v>0.42025723939797843</v>
      </c>
      <c r="F162">
        <f t="shared" si="19"/>
        <v>0</v>
      </c>
      <c r="G162">
        <f t="shared" si="24"/>
        <v>0</v>
      </c>
      <c r="H162" s="1">
        <f t="shared" si="21"/>
        <v>0</v>
      </c>
      <c r="I162" s="5">
        <f t="shared" si="25"/>
        <v>0</v>
      </c>
      <c r="J162" s="5">
        <f t="shared" si="26"/>
        <v>98</v>
      </c>
      <c r="K162" s="1">
        <f t="shared" si="27"/>
        <v>0.60869565217391308</v>
      </c>
    </row>
    <row r="163" spans="1:11" x14ac:dyDescent="0.2">
      <c r="A163">
        <f t="shared" si="22"/>
        <v>162</v>
      </c>
      <c r="B163" s="3">
        <v>42531</v>
      </c>
      <c r="C163">
        <v>13.9437339286045</v>
      </c>
      <c r="D163" s="1">
        <f t="shared" si="20"/>
        <v>0.27573694984891972</v>
      </c>
      <c r="E163" s="1">
        <f t="shared" si="23"/>
        <v>0.47086860081906312</v>
      </c>
      <c r="F163">
        <f t="shared" si="19"/>
        <v>0</v>
      </c>
      <c r="G163">
        <f t="shared" si="24"/>
        <v>0</v>
      </c>
      <c r="H163" s="1">
        <f t="shared" si="21"/>
        <v>0</v>
      </c>
      <c r="I163" s="5">
        <f t="shared" si="25"/>
        <v>0</v>
      </c>
      <c r="J163" s="5">
        <f t="shared" si="26"/>
        <v>98</v>
      </c>
      <c r="K163" s="1">
        <f t="shared" si="27"/>
        <v>0.60493827160493829</v>
      </c>
    </row>
    <row r="164" spans="1:11" x14ac:dyDescent="0.2">
      <c r="A164">
        <f t="shared" si="22"/>
        <v>163</v>
      </c>
      <c r="B164" s="3">
        <v>42532</v>
      </c>
      <c r="C164">
        <v>13.9604609702312</v>
      </c>
      <c r="D164" s="1">
        <f t="shared" si="20"/>
        <v>0.27660474198088375</v>
      </c>
      <c r="E164" s="1">
        <f t="shared" si="23"/>
        <v>0.46910624638350623</v>
      </c>
      <c r="F164">
        <f t="shared" si="19"/>
        <v>0</v>
      </c>
      <c r="G164">
        <f t="shared" si="24"/>
        <v>0</v>
      </c>
      <c r="H164" s="1">
        <f t="shared" si="21"/>
        <v>0</v>
      </c>
      <c r="I164" s="5">
        <f t="shared" si="25"/>
        <v>0</v>
      </c>
      <c r="J164" s="5">
        <f t="shared" si="26"/>
        <v>98</v>
      </c>
      <c r="K164" s="1">
        <f t="shared" si="27"/>
        <v>0.60122699386503065</v>
      </c>
    </row>
    <row r="165" spans="1:11" x14ac:dyDescent="0.2">
      <c r="A165">
        <f t="shared" si="22"/>
        <v>164</v>
      </c>
      <c r="B165" s="3">
        <v>42533</v>
      </c>
      <c r="C165">
        <v>15.6970072696862</v>
      </c>
      <c r="D165" s="1">
        <f t="shared" si="20"/>
        <v>0.35663333193907037</v>
      </c>
      <c r="E165" s="1">
        <f t="shared" si="23"/>
        <v>0.30658029657457148</v>
      </c>
      <c r="F165">
        <f t="shared" si="19"/>
        <v>0</v>
      </c>
      <c r="G165">
        <f t="shared" si="24"/>
        <v>0</v>
      </c>
      <c r="H165" s="1">
        <f t="shared" si="21"/>
        <v>0</v>
      </c>
      <c r="I165" s="5">
        <f t="shared" si="25"/>
        <v>0</v>
      </c>
      <c r="J165" s="5">
        <f t="shared" si="26"/>
        <v>98</v>
      </c>
      <c r="K165" s="1">
        <f t="shared" si="27"/>
        <v>0.59756097560975607</v>
      </c>
    </row>
    <row r="166" spans="1:11" x14ac:dyDescent="0.2">
      <c r="A166">
        <f t="shared" si="22"/>
        <v>165</v>
      </c>
      <c r="B166" s="3">
        <v>42534</v>
      </c>
      <c r="C166">
        <v>17.5527502857509</v>
      </c>
      <c r="D166" s="1">
        <f t="shared" si="20"/>
        <v>0.42465248458388971</v>
      </c>
      <c r="E166" s="1">
        <f t="shared" si="23"/>
        <v>0.16844369571012871</v>
      </c>
      <c r="F166">
        <f t="shared" si="19"/>
        <v>0</v>
      </c>
      <c r="G166">
        <f t="shared" si="24"/>
        <v>0</v>
      </c>
      <c r="H166" s="1">
        <f t="shared" si="21"/>
        <v>0</v>
      </c>
      <c r="I166" s="5">
        <f t="shared" si="25"/>
        <v>0</v>
      </c>
      <c r="J166" s="5">
        <f t="shared" si="26"/>
        <v>98</v>
      </c>
      <c r="K166" s="1">
        <f t="shared" si="27"/>
        <v>0.59393939393939399</v>
      </c>
    </row>
    <row r="167" spans="1:11" x14ac:dyDescent="0.2">
      <c r="A167">
        <f t="shared" si="22"/>
        <v>166</v>
      </c>
      <c r="B167" s="3">
        <v>42535</v>
      </c>
      <c r="C167">
        <v>18.770374371361399</v>
      </c>
      <c r="D167" s="1">
        <f t="shared" si="20"/>
        <v>0.46197496832910884</v>
      </c>
      <c r="E167" s="1">
        <f t="shared" si="23"/>
        <v>9.2647381879164423E-2</v>
      </c>
      <c r="F167">
        <f t="shared" si="19"/>
        <v>0</v>
      </c>
      <c r="G167">
        <f t="shared" si="24"/>
        <v>0</v>
      </c>
      <c r="H167" s="1">
        <f t="shared" si="21"/>
        <v>0</v>
      </c>
      <c r="I167" s="5">
        <f t="shared" si="25"/>
        <v>0</v>
      </c>
      <c r="J167" s="5">
        <f t="shared" si="26"/>
        <v>98</v>
      </c>
      <c r="K167" s="1">
        <f t="shared" si="27"/>
        <v>0.59036144578313254</v>
      </c>
    </row>
    <row r="168" spans="1:11" x14ac:dyDescent="0.2">
      <c r="A168">
        <f t="shared" si="22"/>
        <v>167</v>
      </c>
      <c r="B168" s="3">
        <v>42536</v>
      </c>
      <c r="C168">
        <v>18.421853687437999</v>
      </c>
      <c r="D168" s="1">
        <f t="shared" si="20"/>
        <v>0.45179614185554312</v>
      </c>
      <c r="E168" s="1">
        <f t="shared" si="23"/>
        <v>0.11331903736404739</v>
      </c>
      <c r="F168">
        <f t="shared" si="19"/>
        <v>0</v>
      </c>
      <c r="G168">
        <f t="shared" si="24"/>
        <v>0</v>
      </c>
      <c r="H168" s="1">
        <f t="shared" si="21"/>
        <v>0</v>
      </c>
      <c r="I168" s="5">
        <f t="shared" si="25"/>
        <v>0</v>
      </c>
      <c r="J168" s="5">
        <f t="shared" si="26"/>
        <v>98</v>
      </c>
      <c r="K168" s="1">
        <f t="shared" si="27"/>
        <v>0.58682634730538918</v>
      </c>
    </row>
    <row r="169" spans="1:11" x14ac:dyDescent="0.2">
      <c r="A169">
        <f t="shared" si="22"/>
        <v>168</v>
      </c>
      <c r="B169" s="3">
        <v>42537</v>
      </c>
      <c r="C169">
        <v>20.509400413759799</v>
      </c>
      <c r="D169" s="1">
        <f t="shared" si="20"/>
        <v>0.50759500219953746</v>
      </c>
      <c r="E169" s="1">
        <f t="shared" si="23"/>
        <v>0</v>
      </c>
      <c r="F169">
        <f t="shared" si="19"/>
        <v>1</v>
      </c>
      <c r="G169">
        <f t="shared" si="24"/>
        <v>1</v>
      </c>
      <c r="H169" s="1">
        <f t="shared" si="21"/>
        <v>5.9523809523809521E-3</v>
      </c>
      <c r="I169" s="5">
        <f t="shared" si="25"/>
        <v>0</v>
      </c>
      <c r="J169" s="5">
        <f t="shared" si="26"/>
        <v>98</v>
      </c>
      <c r="K169" s="1">
        <f t="shared" si="27"/>
        <v>0.58333333333333337</v>
      </c>
    </row>
    <row r="170" spans="1:11" x14ac:dyDescent="0.2">
      <c r="A170">
        <f t="shared" si="22"/>
        <v>169</v>
      </c>
      <c r="B170" s="3">
        <v>42538</v>
      </c>
      <c r="C170">
        <v>15.3973978175681</v>
      </c>
      <c r="D170" s="1">
        <f t="shared" si="20"/>
        <v>0.34411441561225775</v>
      </c>
      <c r="E170" s="1">
        <f t="shared" si="23"/>
        <v>0</v>
      </c>
      <c r="F170">
        <f t="shared" si="19"/>
        <v>0</v>
      </c>
      <c r="G170">
        <f t="shared" si="24"/>
        <v>1</v>
      </c>
      <c r="H170" s="1">
        <f t="shared" si="21"/>
        <v>5.9171597633136093E-3</v>
      </c>
      <c r="I170" s="5">
        <f t="shared" si="25"/>
        <v>0</v>
      </c>
      <c r="J170" s="5">
        <f t="shared" si="26"/>
        <v>98</v>
      </c>
      <c r="K170" s="1">
        <f t="shared" si="27"/>
        <v>0.57988165680473369</v>
      </c>
    </row>
    <row r="171" spans="1:11" x14ac:dyDescent="0.2">
      <c r="A171">
        <f t="shared" si="22"/>
        <v>170</v>
      </c>
      <c r="B171" s="3">
        <v>42539</v>
      </c>
      <c r="C171">
        <v>11.197136666677</v>
      </c>
      <c r="D171" s="1">
        <f t="shared" si="20"/>
        <v>9.807912806129182E-2</v>
      </c>
      <c r="E171" s="1">
        <f t="shared" si="23"/>
        <v>0.27499450492938443</v>
      </c>
      <c r="F171">
        <f t="shared" si="19"/>
        <v>0</v>
      </c>
      <c r="G171">
        <f t="shared" si="24"/>
        <v>1</v>
      </c>
      <c r="H171" s="1">
        <f t="shared" si="21"/>
        <v>5.8823529411764705E-3</v>
      </c>
      <c r="I171" s="5">
        <f t="shared" si="25"/>
        <v>0</v>
      </c>
      <c r="J171" s="5">
        <f t="shared" si="26"/>
        <v>98</v>
      </c>
      <c r="K171" s="1">
        <f t="shared" si="27"/>
        <v>0.57647058823529407</v>
      </c>
    </row>
    <row r="172" spans="1:11" x14ac:dyDescent="0.2">
      <c r="A172">
        <f t="shared" si="22"/>
        <v>171</v>
      </c>
      <c r="B172" s="3">
        <v>42540</v>
      </c>
      <c r="C172">
        <v>12.2305870289082</v>
      </c>
      <c r="D172" s="1">
        <f t="shared" si="20"/>
        <v>0.17428891665163912</v>
      </c>
      <c r="E172" s="1">
        <f t="shared" si="23"/>
        <v>0.16726103883755408</v>
      </c>
      <c r="F172">
        <f t="shared" si="19"/>
        <v>0</v>
      </c>
      <c r="G172">
        <f t="shared" si="24"/>
        <v>1</v>
      </c>
      <c r="H172" s="1">
        <f t="shared" si="21"/>
        <v>5.8479532163742687E-3</v>
      </c>
      <c r="I172" s="5">
        <f t="shared" si="25"/>
        <v>0</v>
      </c>
      <c r="J172" s="5">
        <f t="shared" si="26"/>
        <v>98</v>
      </c>
      <c r="K172" s="1">
        <f t="shared" si="27"/>
        <v>0.57309941520467833</v>
      </c>
    </row>
    <row r="173" spans="1:11" x14ac:dyDescent="0.2">
      <c r="A173">
        <f t="shared" si="22"/>
        <v>172</v>
      </c>
      <c r="B173" s="3">
        <v>42541</v>
      </c>
      <c r="C173">
        <v>11.8148345204992</v>
      </c>
      <c r="D173" s="1">
        <f t="shared" si="20"/>
        <v>0.1452329486202994</v>
      </c>
      <c r="E173" s="1">
        <f t="shared" si="23"/>
        <v>0.20833581682304408</v>
      </c>
      <c r="F173">
        <f t="shared" si="19"/>
        <v>0</v>
      </c>
      <c r="G173">
        <f t="shared" si="24"/>
        <v>1</v>
      </c>
      <c r="H173" s="1">
        <f t="shared" si="21"/>
        <v>5.8139534883720929E-3</v>
      </c>
      <c r="I173" s="5">
        <f t="shared" si="25"/>
        <v>0</v>
      </c>
      <c r="J173" s="5">
        <f t="shared" si="26"/>
        <v>98</v>
      </c>
      <c r="K173" s="1">
        <f t="shared" si="27"/>
        <v>0.56976744186046513</v>
      </c>
    </row>
    <row r="174" spans="1:11" x14ac:dyDescent="0.2">
      <c r="A174">
        <f t="shared" si="22"/>
        <v>173</v>
      </c>
      <c r="B174" s="3">
        <v>42542</v>
      </c>
      <c r="C174">
        <v>12.984597875196799</v>
      </c>
      <c r="D174" s="1">
        <f t="shared" si="20"/>
        <v>0.22223765705388568</v>
      </c>
      <c r="E174" s="1">
        <f t="shared" si="23"/>
        <v>9.947861752631465E-2</v>
      </c>
      <c r="F174">
        <f t="shared" si="19"/>
        <v>0</v>
      </c>
      <c r="G174">
        <f t="shared" si="24"/>
        <v>1</v>
      </c>
      <c r="H174" s="1">
        <f t="shared" si="21"/>
        <v>5.7803468208092483E-3</v>
      </c>
      <c r="I174" s="5">
        <f t="shared" si="25"/>
        <v>0</v>
      </c>
      <c r="J174" s="5">
        <f t="shared" si="26"/>
        <v>98</v>
      </c>
      <c r="K174" s="1">
        <f t="shared" si="27"/>
        <v>0.56647398843930641</v>
      </c>
    </row>
    <row r="175" spans="1:11" x14ac:dyDescent="0.2">
      <c r="A175">
        <f t="shared" si="22"/>
        <v>174</v>
      </c>
      <c r="B175" s="3">
        <v>42543</v>
      </c>
      <c r="C175">
        <v>12.7377562106387</v>
      </c>
      <c r="D175" s="1">
        <f t="shared" si="20"/>
        <v>0.20716560290332195</v>
      </c>
      <c r="E175" s="1">
        <f t="shared" si="23"/>
        <v>0.12078512768463905</v>
      </c>
      <c r="F175">
        <f t="shared" si="19"/>
        <v>0</v>
      </c>
      <c r="G175">
        <f t="shared" si="24"/>
        <v>1</v>
      </c>
      <c r="H175" s="1">
        <f t="shared" si="21"/>
        <v>5.7471264367816091E-3</v>
      </c>
      <c r="I175" s="5">
        <f t="shared" si="25"/>
        <v>0</v>
      </c>
      <c r="J175" s="5">
        <f t="shared" si="26"/>
        <v>98</v>
      </c>
      <c r="K175" s="1">
        <f t="shared" si="27"/>
        <v>0.56321839080459768</v>
      </c>
    </row>
    <row r="176" spans="1:11" x14ac:dyDescent="0.2">
      <c r="A176">
        <f t="shared" si="22"/>
        <v>175</v>
      </c>
      <c r="B176" s="3">
        <v>42544</v>
      </c>
      <c r="C176">
        <v>13.6764789957757</v>
      </c>
      <c r="D176" s="1">
        <f t="shared" si="20"/>
        <v>0.26158397430029384</v>
      </c>
      <c r="E176" s="1">
        <f t="shared" si="23"/>
        <v>4.7044153247683802E-2</v>
      </c>
      <c r="F176">
        <f t="shared" si="19"/>
        <v>0</v>
      </c>
      <c r="G176">
        <f t="shared" si="24"/>
        <v>1</v>
      </c>
      <c r="H176" s="1">
        <f t="shared" si="21"/>
        <v>5.7142857142857143E-3</v>
      </c>
      <c r="I176" s="5">
        <f t="shared" si="25"/>
        <v>0</v>
      </c>
      <c r="J176" s="5">
        <f t="shared" si="26"/>
        <v>98</v>
      </c>
      <c r="K176" s="1">
        <f t="shared" si="27"/>
        <v>0.56000000000000005</v>
      </c>
    </row>
    <row r="177" spans="1:11" x14ac:dyDescent="0.2">
      <c r="A177">
        <f t="shared" si="22"/>
        <v>176</v>
      </c>
      <c r="B177" s="3">
        <v>42545</v>
      </c>
      <c r="C177">
        <v>13.941896901326</v>
      </c>
      <c r="D177" s="1">
        <f t="shared" si="20"/>
        <v>0.27564151871861131</v>
      </c>
      <c r="E177" s="1">
        <f t="shared" si="23"/>
        <v>3.212105530294853E-2</v>
      </c>
      <c r="F177">
        <f t="shared" si="19"/>
        <v>0</v>
      </c>
      <c r="G177">
        <f t="shared" si="24"/>
        <v>1</v>
      </c>
      <c r="H177" s="1">
        <f t="shared" si="21"/>
        <v>5.681818181818182E-3</v>
      </c>
      <c r="I177" s="5">
        <f t="shared" si="25"/>
        <v>0</v>
      </c>
      <c r="J177" s="5">
        <f t="shared" si="26"/>
        <v>98</v>
      </c>
      <c r="K177" s="1">
        <f t="shared" si="27"/>
        <v>0.55681818181818177</v>
      </c>
    </row>
    <row r="178" spans="1:11" x14ac:dyDescent="0.2">
      <c r="A178">
        <f t="shared" si="22"/>
        <v>177</v>
      </c>
      <c r="B178" s="3">
        <v>42546</v>
      </c>
      <c r="C178">
        <v>14.2762877209565</v>
      </c>
      <c r="D178" s="1">
        <f t="shared" si="20"/>
        <v>0.29260803207252956</v>
      </c>
      <c r="E178" s="1">
        <f t="shared" si="23"/>
        <v>7.9458766860296577E-3</v>
      </c>
      <c r="F178">
        <f t="shared" si="19"/>
        <v>0</v>
      </c>
      <c r="G178">
        <f t="shared" si="24"/>
        <v>1</v>
      </c>
      <c r="H178" s="1">
        <f t="shared" si="21"/>
        <v>5.6497175141242938E-3</v>
      </c>
      <c r="I178" s="5">
        <f t="shared" si="25"/>
        <v>0</v>
      </c>
      <c r="J178" s="5">
        <f t="shared" si="26"/>
        <v>98</v>
      </c>
      <c r="K178" s="1">
        <f t="shared" si="27"/>
        <v>0.5536723163841808</v>
      </c>
    </row>
    <row r="179" spans="1:11" x14ac:dyDescent="0.2">
      <c r="A179">
        <f t="shared" si="22"/>
        <v>178</v>
      </c>
      <c r="B179" s="3">
        <v>42547</v>
      </c>
      <c r="C179">
        <v>13.8450299618718</v>
      </c>
      <c r="D179" s="1">
        <f t="shared" si="20"/>
        <v>0.27057353480361412</v>
      </c>
      <c r="E179" s="1">
        <f t="shared" si="23"/>
        <v>3.9342304231175414E-2</v>
      </c>
      <c r="F179">
        <f t="shared" ref="F179:F242" si="28">IF(D179&gt;0.5, 1, 0)</f>
        <v>0</v>
      </c>
      <c r="G179">
        <f t="shared" si="24"/>
        <v>1</v>
      </c>
      <c r="H179" s="1">
        <f t="shared" si="21"/>
        <v>5.6179775280898875E-3</v>
      </c>
      <c r="I179" s="5">
        <f t="shared" si="25"/>
        <v>0</v>
      </c>
      <c r="J179" s="5">
        <f t="shared" si="26"/>
        <v>98</v>
      </c>
      <c r="K179" s="1">
        <f t="shared" si="27"/>
        <v>0.550561797752809</v>
      </c>
    </row>
    <row r="180" spans="1:11" x14ac:dyDescent="0.2">
      <c r="A180">
        <f t="shared" si="22"/>
        <v>179</v>
      </c>
      <c r="B180" s="3">
        <v>42548</v>
      </c>
      <c r="C180">
        <v>13.932543491059</v>
      </c>
      <c r="D180" s="1">
        <f t="shared" si="20"/>
        <v>0.27515523119615332</v>
      </c>
      <c r="E180" s="1">
        <f t="shared" si="23"/>
        <v>3.2813954749603948E-2</v>
      </c>
      <c r="F180">
        <f t="shared" si="28"/>
        <v>0</v>
      </c>
      <c r="G180">
        <f t="shared" si="24"/>
        <v>1</v>
      </c>
      <c r="H180" s="1">
        <f t="shared" si="21"/>
        <v>5.5865921787709499E-3</v>
      </c>
      <c r="I180" s="5">
        <f t="shared" si="25"/>
        <v>0</v>
      </c>
      <c r="J180" s="5">
        <f t="shared" si="26"/>
        <v>98</v>
      </c>
      <c r="K180" s="1">
        <f t="shared" si="27"/>
        <v>0.54748603351955305</v>
      </c>
    </row>
    <row r="181" spans="1:11" x14ac:dyDescent="0.2">
      <c r="A181">
        <f t="shared" si="22"/>
        <v>180</v>
      </c>
      <c r="B181" s="3">
        <v>42549</v>
      </c>
      <c r="C181">
        <v>12.295660556232299</v>
      </c>
      <c r="D181" s="1">
        <f t="shared" si="20"/>
        <v>0.17865890820258884</v>
      </c>
      <c r="E181" s="1">
        <f t="shared" si="23"/>
        <v>0.17030925479052705</v>
      </c>
      <c r="F181">
        <f t="shared" si="28"/>
        <v>0</v>
      </c>
      <c r="G181">
        <f t="shared" si="24"/>
        <v>1</v>
      </c>
      <c r="H181" s="1">
        <f t="shared" si="21"/>
        <v>5.5555555555555558E-3</v>
      </c>
      <c r="I181" s="5">
        <f t="shared" si="25"/>
        <v>0</v>
      </c>
      <c r="J181" s="5">
        <f t="shared" si="26"/>
        <v>98</v>
      </c>
      <c r="K181" s="1">
        <f t="shared" si="27"/>
        <v>0.5444444444444444</v>
      </c>
    </row>
    <row r="182" spans="1:11" x14ac:dyDescent="0.2">
      <c r="A182">
        <f t="shared" si="22"/>
        <v>181</v>
      </c>
      <c r="B182" s="3">
        <v>42550</v>
      </c>
      <c r="C182">
        <v>12.800496100256099</v>
      </c>
      <c r="D182" s="1">
        <f t="shared" si="20"/>
        <v>0.21105157280395162</v>
      </c>
      <c r="E182" s="1">
        <f t="shared" si="23"/>
        <v>0.12415372263842216</v>
      </c>
      <c r="F182">
        <f t="shared" si="28"/>
        <v>0</v>
      </c>
      <c r="G182">
        <f t="shared" si="24"/>
        <v>1</v>
      </c>
      <c r="H182" s="1">
        <f t="shared" si="21"/>
        <v>5.5248618784530384E-3</v>
      </c>
      <c r="I182" s="5">
        <f t="shared" si="25"/>
        <v>0</v>
      </c>
      <c r="J182" s="5">
        <f t="shared" si="26"/>
        <v>98</v>
      </c>
      <c r="K182" s="1">
        <f t="shared" si="27"/>
        <v>0.54143646408839774</v>
      </c>
    </row>
    <row r="183" spans="1:11" x14ac:dyDescent="0.2">
      <c r="A183">
        <f t="shared" si="22"/>
        <v>182</v>
      </c>
      <c r="B183" s="3">
        <v>42551</v>
      </c>
      <c r="C183">
        <v>13.3356266999646</v>
      </c>
      <c r="D183" s="1">
        <f t="shared" si="20"/>
        <v>0.2427104107785944</v>
      </c>
      <c r="E183" s="1">
        <f t="shared" si="23"/>
        <v>7.9043802475342095E-2</v>
      </c>
      <c r="F183">
        <f t="shared" si="28"/>
        <v>0</v>
      </c>
      <c r="G183">
        <f t="shared" si="24"/>
        <v>1</v>
      </c>
      <c r="H183" s="1">
        <f t="shared" si="21"/>
        <v>5.4945054945054949E-3</v>
      </c>
      <c r="I183" s="5">
        <f t="shared" si="25"/>
        <v>0</v>
      </c>
      <c r="J183" s="5">
        <f t="shared" si="26"/>
        <v>98</v>
      </c>
      <c r="K183" s="1">
        <f t="shared" si="27"/>
        <v>0.53846153846153844</v>
      </c>
    </row>
    <row r="184" spans="1:11" x14ac:dyDescent="0.2">
      <c r="A184">
        <f t="shared" si="22"/>
        <v>183</v>
      </c>
      <c r="B184" s="3">
        <v>42552</v>
      </c>
      <c r="C184">
        <v>12.3296459637317</v>
      </c>
      <c r="D184" s="1">
        <f t="shared" si="20"/>
        <v>0.18092285088049273</v>
      </c>
      <c r="E184" s="1">
        <f t="shared" si="23"/>
        <v>0.16708341707861127</v>
      </c>
      <c r="F184">
        <f t="shared" si="28"/>
        <v>0</v>
      </c>
      <c r="G184">
        <f t="shared" si="24"/>
        <v>1</v>
      </c>
      <c r="H184" s="1">
        <f t="shared" si="21"/>
        <v>5.4644808743169399E-3</v>
      </c>
      <c r="I184" s="5">
        <f t="shared" si="25"/>
        <v>0</v>
      </c>
      <c r="J184" s="5">
        <f t="shared" si="26"/>
        <v>98</v>
      </c>
      <c r="K184" s="1">
        <f t="shared" si="27"/>
        <v>0.53551912568306015</v>
      </c>
    </row>
    <row r="185" spans="1:11" x14ac:dyDescent="0.2">
      <c r="A185">
        <f t="shared" si="22"/>
        <v>184</v>
      </c>
      <c r="B185" s="3">
        <v>42553</v>
      </c>
      <c r="C185">
        <v>12.017982503979701</v>
      </c>
      <c r="D185" s="1">
        <f t="shared" si="20"/>
        <v>0.15968164687525671</v>
      </c>
      <c r="E185" s="1">
        <f t="shared" si="23"/>
        <v>0.19734950004765001</v>
      </c>
      <c r="F185">
        <f t="shared" si="28"/>
        <v>0</v>
      </c>
      <c r="G185">
        <f t="shared" si="24"/>
        <v>1</v>
      </c>
      <c r="H185" s="1">
        <f t="shared" si="21"/>
        <v>5.434782608695652E-3</v>
      </c>
      <c r="I185" s="5">
        <f t="shared" si="25"/>
        <v>0</v>
      </c>
      <c r="J185" s="5">
        <f t="shared" si="26"/>
        <v>98</v>
      </c>
      <c r="K185" s="1">
        <f t="shared" si="27"/>
        <v>0.53260869565217395</v>
      </c>
    </row>
    <row r="186" spans="1:11" x14ac:dyDescent="0.2">
      <c r="A186">
        <f t="shared" si="22"/>
        <v>185</v>
      </c>
      <c r="B186" s="3">
        <v>42554</v>
      </c>
      <c r="C186">
        <v>11.825161030775799</v>
      </c>
      <c r="D186" s="1">
        <f t="shared" si="20"/>
        <v>0.14597938756664425</v>
      </c>
      <c r="E186" s="1">
        <f t="shared" si="23"/>
        <v>0.21687352123757506</v>
      </c>
      <c r="F186">
        <f t="shared" si="28"/>
        <v>0</v>
      </c>
      <c r="G186">
        <f t="shared" si="24"/>
        <v>1</v>
      </c>
      <c r="H186" s="1">
        <f t="shared" si="21"/>
        <v>5.4054054054054057E-3</v>
      </c>
      <c r="I186" s="5">
        <f t="shared" si="25"/>
        <v>0</v>
      </c>
      <c r="J186" s="5">
        <f t="shared" si="26"/>
        <v>98</v>
      </c>
      <c r="K186" s="1">
        <f t="shared" si="27"/>
        <v>0.52972972972972976</v>
      </c>
    </row>
    <row r="187" spans="1:11" x14ac:dyDescent="0.2">
      <c r="A187">
        <f t="shared" si="22"/>
        <v>186</v>
      </c>
      <c r="B187" s="3">
        <v>42555</v>
      </c>
      <c r="C187">
        <v>11.4217387271667</v>
      </c>
      <c r="D187" s="1">
        <f t="shared" si="20"/>
        <v>0.26871092507375782</v>
      </c>
      <c r="E187" s="1">
        <f t="shared" si="23"/>
        <v>0.25985418564122986</v>
      </c>
      <c r="F187">
        <f t="shared" si="28"/>
        <v>0</v>
      </c>
      <c r="G187">
        <f t="shared" si="24"/>
        <v>1</v>
      </c>
      <c r="H187" s="1">
        <f t="shared" si="21"/>
        <v>5.3763440860215058E-3</v>
      </c>
      <c r="I187" s="5">
        <f t="shared" si="25"/>
        <v>0</v>
      </c>
      <c r="J187" s="5">
        <f t="shared" si="26"/>
        <v>98</v>
      </c>
      <c r="K187" s="1">
        <f t="shared" si="27"/>
        <v>0.5268817204301075</v>
      </c>
    </row>
    <row r="188" spans="1:11" x14ac:dyDescent="0.2">
      <c r="A188">
        <f t="shared" si="22"/>
        <v>187</v>
      </c>
      <c r="B188" s="3">
        <v>42556</v>
      </c>
      <c r="C188">
        <v>10.540860504216001</v>
      </c>
      <c r="D188" s="1">
        <f t="shared" si="20"/>
        <v>0.207598587942777</v>
      </c>
      <c r="E188" s="1">
        <f t="shared" si="23"/>
        <v>0.36513763150229323</v>
      </c>
      <c r="F188">
        <f t="shared" si="28"/>
        <v>0</v>
      </c>
      <c r="G188">
        <f t="shared" si="24"/>
        <v>1</v>
      </c>
      <c r="H188" s="1">
        <f t="shared" si="21"/>
        <v>5.3475935828877002E-3</v>
      </c>
      <c r="I188" s="5">
        <f t="shared" si="25"/>
        <v>0</v>
      </c>
      <c r="J188" s="5">
        <f t="shared" si="26"/>
        <v>98</v>
      </c>
      <c r="K188" s="1">
        <f t="shared" si="27"/>
        <v>0.52406417112299464</v>
      </c>
    </row>
    <row r="189" spans="1:11" x14ac:dyDescent="0.2">
      <c r="A189">
        <f t="shared" si="22"/>
        <v>188</v>
      </c>
      <c r="B189" s="3">
        <v>42557</v>
      </c>
      <c r="C189">
        <v>10.510559938123899</v>
      </c>
      <c r="D189" s="1">
        <f t="shared" si="20"/>
        <v>0.20531419857638133</v>
      </c>
      <c r="E189" s="1">
        <f t="shared" si="23"/>
        <v>0.36907314428863991</v>
      </c>
      <c r="F189">
        <f t="shared" si="28"/>
        <v>0</v>
      </c>
      <c r="G189">
        <f t="shared" si="24"/>
        <v>1</v>
      </c>
      <c r="H189" s="1">
        <f t="shared" si="21"/>
        <v>5.3191489361702126E-3</v>
      </c>
      <c r="I189" s="5">
        <f t="shared" si="25"/>
        <v>0</v>
      </c>
      <c r="J189" s="5">
        <f t="shared" si="26"/>
        <v>98</v>
      </c>
      <c r="K189" s="1">
        <f t="shared" si="27"/>
        <v>0.52127659574468088</v>
      </c>
    </row>
    <row r="190" spans="1:11" x14ac:dyDescent="0.2">
      <c r="A190">
        <f t="shared" si="22"/>
        <v>189</v>
      </c>
      <c r="B190" s="3">
        <v>42558</v>
      </c>
      <c r="C190">
        <v>10.0989312656262</v>
      </c>
      <c r="D190" s="1">
        <f t="shared" si="20"/>
        <v>0.17292310164851341</v>
      </c>
      <c r="E190" s="1">
        <f t="shared" si="23"/>
        <v>0.4248760551227736</v>
      </c>
      <c r="F190">
        <f t="shared" si="28"/>
        <v>0</v>
      </c>
      <c r="G190">
        <f t="shared" si="24"/>
        <v>1</v>
      </c>
      <c r="H190" s="1">
        <f t="shared" si="21"/>
        <v>5.2910052910052907E-3</v>
      </c>
      <c r="I190" s="5">
        <f t="shared" si="25"/>
        <v>0</v>
      </c>
      <c r="J190" s="5">
        <f t="shared" si="26"/>
        <v>98</v>
      </c>
      <c r="K190" s="1">
        <f t="shared" si="27"/>
        <v>0.51851851851851849</v>
      </c>
    </row>
    <row r="191" spans="1:11" x14ac:dyDescent="0.2">
      <c r="A191">
        <f t="shared" si="22"/>
        <v>190</v>
      </c>
      <c r="B191" s="3">
        <v>42559</v>
      </c>
      <c r="C191">
        <v>11.395478746770801</v>
      </c>
      <c r="D191" s="1">
        <f t="shared" si="20"/>
        <v>0.26702572718097595</v>
      </c>
      <c r="E191" s="1">
        <f t="shared" si="23"/>
        <v>0.26275742006883168</v>
      </c>
      <c r="F191">
        <f t="shared" si="28"/>
        <v>0</v>
      </c>
      <c r="G191">
        <f t="shared" si="24"/>
        <v>1</v>
      </c>
      <c r="H191" s="1">
        <f t="shared" si="21"/>
        <v>5.263157894736842E-3</v>
      </c>
      <c r="I191" s="5">
        <f t="shared" si="25"/>
        <v>0</v>
      </c>
      <c r="J191" s="5">
        <f t="shared" si="26"/>
        <v>98</v>
      </c>
      <c r="K191" s="1">
        <f t="shared" si="27"/>
        <v>0.51578947368421058</v>
      </c>
    </row>
    <row r="192" spans="1:11" x14ac:dyDescent="0.2">
      <c r="A192">
        <f t="shared" si="22"/>
        <v>191</v>
      </c>
      <c r="B192" s="3">
        <v>42560</v>
      </c>
      <c r="C192">
        <v>10.9957223473232</v>
      </c>
      <c r="D192" s="1">
        <f t="shared" si="20"/>
        <v>0.24037798663838336</v>
      </c>
      <c r="E192" s="1">
        <f t="shared" si="23"/>
        <v>0.30866576002844742</v>
      </c>
      <c r="F192">
        <f t="shared" si="28"/>
        <v>0</v>
      </c>
      <c r="G192">
        <f t="shared" si="24"/>
        <v>1</v>
      </c>
      <c r="H192" s="1">
        <f t="shared" si="21"/>
        <v>5.235602094240838E-3</v>
      </c>
      <c r="I192" s="5">
        <f t="shared" si="25"/>
        <v>0</v>
      </c>
      <c r="J192" s="5">
        <f t="shared" si="26"/>
        <v>98</v>
      </c>
      <c r="K192" s="1">
        <f t="shared" si="27"/>
        <v>0.51308900523560208</v>
      </c>
    </row>
    <row r="193" spans="1:11" x14ac:dyDescent="0.2">
      <c r="A193">
        <f t="shared" si="22"/>
        <v>192</v>
      </c>
      <c r="B193" s="3">
        <v>42561</v>
      </c>
      <c r="C193">
        <v>10.957294339543299</v>
      </c>
      <c r="D193" s="1">
        <f t="shared" si="20"/>
        <v>0.23771393840396668</v>
      </c>
      <c r="E193" s="1">
        <f t="shared" si="23"/>
        <v>0.31325534359253726</v>
      </c>
      <c r="F193">
        <f t="shared" si="28"/>
        <v>0</v>
      </c>
      <c r="G193">
        <f t="shared" si="24"/>
        <v>1</v>
      </c>
      <c r="H193" s="1">
        <f t="shared" si="21"/>
        <v>5.208333333333333E-3</v>
      </c>
      <c r="I193" s="5">
        <f t="shared" si="25"/>
        <v>0</v>
      </c>
      <c r="J193" s="5">
        <f t="shared" si="26"/>
        <v>98</v>
      </c>
      <c r="K193" s="1">
        <f t="shared" si="27"/>
        <v>0.51041666666666663</v>
      </c>
    </row>
    <row r="194" spans="1:11" x14ac:dyDescent="0.2">
      <c r="A194">
        <f t="shared" si="22"/>
        <v>193</v>
      </c>
      <c r="B194" s="3">
        <v>42562</v>
      </c>
      <c r="C194">
        <v>10.515451706239601</v>
      </c>
      <c r="D194" s="1">
        <f t="shared" ref="D194:D257" si="29">($C194-MIN($C194:$C223))/$C194</f>
        <v>0.20568388489837719</v>
      </c>
      <c r="E194" s="1">
        <f t="shared" si="23"/>
        <v>0.36843625406819219</v>
      </c>
      <c r="F194">
        <f t="shared" si="28"/>
        <v>0</v>
      </c>
      <c r="G194">
        <f t="shared" si="24"/>
        <v>1</v>
      </c>
      <c r="H194" s="1">
        <f t="shared" ref="H194:H257" si="30">G194/A194</f>
        <v>5.1813471502590676E-3</v>
      </c>
      <c r="I194" s="5">
        <f t="shared" si="25"/>
        <v>0</v>
      </c>
      <c r="J194" s="5">
        <f t="shared" si="26"/>
        <v>98</v>
      </c>
      <c r="K194" s="1">
        <f t="shared" si="27"/>
        <v>0.50777202072538863</v>
      </c>
    </row>
    <row r="195" spans="1:11" x14ac:dyDescent="0.2">
      <c r="A195">
        <f t="shared" ref="A195:A258" si="31">A194+1</f>
        <v>194</v>
      </c>
      <c r="B195" s="3">
        <v>42563</v>
      </c>
      <c r="C195">
        <v>10.6061936071172</v>
      </c>
      <c r="D195" s="1">
        <f t="shared" si="29"/>
        <v>0.21247970221531398</v>
      </c>
      <c r="E195" s="1">
        <f t="shared" ref="E195:E258" si="32">(MAX($C195:$C224)-$C195)/$C195</f>
        <v>0.35672851880295592</v>
      </c>
      <c r="F195">
        <f t="shared" si="28"/>
        <v>0</v>
      </c>
      <c r="G195">
        <f t="shared" ref="G195:G258" si="33">G194+F195</f>
        <v>1</v>
      </c>
      <c r="H195" s="1">
        <f t="shared" si="30"/>
        <v>5.1546391752577319E-3</v>
      </c>
      <c r="I195" s="5">
        <f t="shared" si="25"/>
        <v>0</v>
      </c>
      <c r="J195" s="5">
        <f t="shared" si="26"/>
        <v>98</v>
      </c>
      <c r="K195" s="1">
        <f t="shared" si="27"/>
        <v>0.50515463917525771</v>
      </c>
    </row>
    <row r="196" spans="1:11" x14ac:dyDescent="0.2">
      <c r="A196">
        <f t="shared" si="31"/>
        <v>195</v>
      </c>
      <c r="B196" s="3">
        <v>42564</v>
      </c>
      <c r="C196">
        <v>10.489054686552199</v>
      </c>
      <c r="D196" s="1">
        <f t="shared" si="29"/>
        <v>0.20368488892067102</v>
      </c>
      <c r="E196" s="1">
        <f t="shared" si="32"/>
        <v>0.37188009527400684</v>
      </c>
      <c r="F196">
        <f t="shared" si="28"/>
        <v>0</v>
      </c>
      <c r="G196">
        <f t="shared" si="33"/>
        <v>1</v>
      </c>
      <c r="H196" s="1">
        <f t="shared" si="30"/>
        <v>5.1282051282051282E-3</v>
      </c>
      <c r="I196" s="5">
        <f t="shared" ref="I196:I259" si="34">IF(E196&gt;0.5, 1, 0)</f>
        <v>0</v>
      </c>
      <c r="J196" s="5">
        <f t="shared" ref="J196:J259" si="35">J195+I196</f>
        <v>98</v>
      </c>
      <c r="K196" s="1">
        <f t="shared" ref="K196:K259" si="36">J196/A196</f>
        <v>0.50256410256410255</v>
      </c>
    </row>
    <row r="197" spans="1:11" x14ac:dyDescent="0.2">
      <c r="A197">
        <f t="shared" si="31"/>
        <v>196</v>
      </c>
      <c r="B197" s="3">
        <v>42565</v>
      </c>
      <c r="C197">
        <v>11.2429709571411</v>
      </c>
      <c r="D197" s="1">
        <f t="shared" si="29"/>
        <v>0.25708313401505972</v>
      </c>
      <c r="E197" s="1">
        <f t="shared" si="32"/>
        <v>0.2798863750138661</v>
      </c>
      <c r="F197">
        <f t="shared" si="28"/>
        <v>0</v>
      </c>
      <c r="G197">
        <f t="shared" si="33"/>
        <v>1</v>
      </c>
      <c r="H197" s="1">
        <f t="shared" si="30"/>
        <v>5.1020408163265302E-3</v>
      </c>
      <c r="I197" s="5">
        <f t="shared" si="34"/>
        <v>0</v>
      </c>
      <c r="J197" s="5">
        <f t="shared" si="35"/>
        <v>98</v>
      </c>
      <c r="K197" s="1">
        <f t="shared" si="36"/>
        <v>0.5</v>
      </c>
    </row>
    <row r="198" spans="1:11" x14ac:dyDescent="0.2">
      <c r="A198">
        <f t="shared" si="31"/>
        <v>197</v>
      </c>
      <c r="B198" s="3">
        <v>42566</v>
      </c>
      <c r="C198">
        <v>11.3250970533198</v>
      </c>
      <c r="D198" s="1">
        <f t="shared" si="29"/>
        <v>0.26247053702815548</v>
      </c>
      <c r="E198" s="1">
        <f t="shared" si="32"/>
        <v>0.27060503543352377</v>
      </c>
      <c r="F198">
        <f t="shared" si="28"/>
        <v>0</v>
      </c>
      <c r="G198">
        <f t="shared" si="33"/>
        <v>1</v>
      </c>
      <c r="H198" s="1">
        <f t="shared" si="30"/>
        <v>5.076142131979695E-3</v>
      </c>
      <c r="I198" s="5">
        <f t="shared" si="34"/>
        <v>0</v>
      </c>
      <c r="J198" s="5">
        <f t="shared" si="35"/>
        <v>98</v>
      </c>
      <c r="K198" s="1">
        <f t="shared" si="36"/>
        <v>0.49746192893401014</v>
      </c>
    </row>
    <row r="199" spans="1:11" x14ac:dyDescent="0.2">
      <c r="A199">
        <f t="shared" si="31"/>
        <v>198</v>
      </c>
      <c r="B199" s="3">
        <v>42567</v>
      </c>
      <c r="C199">
        <v>11.7017160151557</v>
      </c>
      <c r="D199" s="1">
        <f t="shared" si="29"/>
        <v>0.28620787438176148</v>
      </c>
      <c r="E199" s="1">
        <f t="shared" si="32"/>
        <v>0.22971069577183151</v>
      </c>
      <c r="F199">
        <f t="shared" si="28"/>
        <v>0</v>
      </c>
      <c r="G199">
        <f t="shared" si="33"/>
        <v>1</v>
      </c>
      <c r="H199" s="1">
        <f t="shared" si="30"/>
        <v>5.0505050505050509E-3</v>
      </c>
      <c r="I199" s="5">
        <f t="shared" si="34"/>
        <v>0</v>
      </c>
      <c r="J199" s="5">
        <f t="shared" si="35"/>
        <v>98</v>
      </c>
      <c r="K199" s="1">
        <f t="shared" si="36"/>
        <v>0.49494949494949497</v>
      </c>
    </row>
    <row r="200" spans="1:11" x14ac:dyDescent="0.2">
      <c r="A200">
        <f t="shared" si="31"/>
        <v>199</v>
      </c>
      <c r="B200" s="3">
        <v>42568</v>
      </c>
      <c r="C200">
        <v>11.314787410063699</v>
      </c>
      <c r="D200" s="1">
        <f t="shared" si="29"/>
        <v>0.26179852567005074</v>
      </c>
      <c r="E200" s="1">
        <f t="shared" si="32"/>
        <v>0.27176276683049844</v>
      </c>
      <c r="F200">
        <f t="shared" si="28"/>
        <v>0</v>
      </c>
      <c r="G200">
        <f t="shared" si="33"/>
        <v>1</v>
      </c>
      <c r="H200" s="1">
        <f t="shared" si="30"/>
        <v>5.0251256281407036E-3</v>
      </c>
      <c r="I200" s="5">
        <f t="shared" si="34"/>
        <v>0</v>
      </c>
      <c r="J200" s="5">
        <f t="shared" si="35"/>
        <v>98</v>
      </c>
      <c r="K200" s="1">
        <f t="shared" si="36"/>
        <v>0.49246231155778897</v>
      </c>
    </row>
    <row r="201" spans="1:11" x14ac:dyDescent="0.2">
      <c r="A201">
        <f t="shared" si="31"/>
        <v>200</v>
      </c>
      <c r="B201" s="3">
        <v>42569</v>
      </c>
      <c r="C201">
        <v>11.0225563358622</v>
      </c>
      <c r="D201" s="1">
        <f t="shared" si="29"/>
        <v>0.24222725715054202</v>
      </c>
      <c r="E201" s="1">
        <f t="shared" si="32"/>
        <v>0.30547986367773139</v>
      </c>
      <c r="F201">
        <f t="shared" si="28"/>
        <v>0</v>
      </c>
      <c r="G201">
        <f t="shared" si="33"/>
        <v>1</v>
      </c>
      <c r="H201" s="1">
        <f t="shared" si="30"/>
        <v>5.0000000000000001E-3</v>
      </c>
      <c r="I201" s="5">
        <f t="shared" si="34"/>
        <v>0</v>
      </c>
      <c r="J201" s="5">
        <f t="shared" si="35"/>
        <v>98</v>
      </c>
      <c r="K201" s="1">
        <f t="shared" si="36"/>
        <v>0.49</v>
      </c>
    </row>
    <row r="202" spans="1:11" x14ac:dyDescent="0.2">
      <c r="A202">
        <f t="shared" si="31"/>
        <v>201</v>
      </c>
      <c r="B202" s="3">
        <v>42570</v>
      </c>
      <c r="C202">
        <v>11.5825014236275</v>
      </c>
      <c r="D202" s="1">
        <f t="shared" si="29"/>
        <v>0.27886106443291597</v>
      </c>
      <c r="E202" s="1">
        <f t="shared" si="32"/>
        <v>0.24236767313211441</v>
      </c>
      <c r="F202">
        <f t="shared" si="28"/>
        <v>0</v>
      </c>
      <c r="G202">
        <f t="shared" si="33"/>
        <v>1</v>
      </c>
      <c r="H202" s="1">
        <f t="shared" si="30"/>
        <v>4.9751243781094526E-3</v>
      </c>
      <c r="I202" s="5">
        <f t="shared" si="34"/>
        <v>0</v>
      </c>
      <c r="J202" s="5">
        <f t="shared" si="35"/>
        <v>98</v>
      </c>
      <c r="K202" s="1">
        <f t="shared" si="36"/>
        <v>0.48756218905472637</v>
      </c>
    </row>
    <row r="203" spans="1:11" x14ac:dyDescent="0.2">
      <c r="A203">
        <f t="shared" si="31"/>
        <v>202</v>
      </c>
      <c r="B203" s="3">
        <v>42571</v>
      </c>
      <c r="C203">
        <v>12.152788273478899</v>
      </c>
      <c r="D203" s="1">
        <f t="shared" si="29"/>
        <v>0.31270153318914617</v>
      </c>
      <c r="E203" s="1">
        <f t="shared" si="32"/>
        <v>0.18406780558534711</v>
      </c>
      <c r="F203">
        <f t="shared" si="28"/>
        <v>0</v>
      </c>
      <c r="G203">
        <f t="shared" si="33"/>
        <v>1</v>
      </c>
      <c r="H203" s="1">
        <f t="shared" si="30"/>
        <v>4.9504950495049506E-3</v>
      </c>
      <c r="I203" s="5">
        <f t="shared" si="34"/>
        <v>0</v>
      </c>
      <c r="J203" s="5">
        <f t="shared" si="35"/>
        <v>98</v>
      </c>
      <c r="K203" s="1">
        <f t="shared" si="36"/>
        <v>0.48514851485148514</v>
      </c>
    </row>
    <row r="204" spans="1:11" x14ac:dyDescent="0.2">
      <c r="A204">
        <f t="shared" si="31"/>
        <v>203</v>
      </c>
      <c r="B204" s="3">
        <v>42572</v>
      </c>
      <c r="C204">
        <v>12.605917129706899</v>
      </c>
      <c r="D204" s="1">
        <f t="shared" si="29"/>
        <v>0.3374069762718504</v>
      </c>
      <c r="E204" s="1">
        <f t="shared" si="32"/>
        <v>0.14150562744942269</v>
      </c>
      <c r="F204">
        <f t="shared" si="28"/>
        <v>0</v>
      </c>
      <c r="G204">
        <f t="shared" si="33"/>
        <v>1</v>
      </c>
      <c r="H204" s="1">
        <f t="shared" si="30"/>
        <v>4.9261083743842365E-3</v>
      </c>
      <c r="I204" s="5">
        <f t="shared" si="34"/>
        <v>0</v>
      </c>
      <c r="J204" s="5">
        <f t="shared" si="35"/>
        <v>98</v>
      </c>
      <c r="K204" s="1">
        <f t="shared" si="36"/>
        <v>0.48275862068965519</v>
      </c>
    </row>
    <row r="205" spans="1:11" x14ac:dyDescent="0.2">
      <c r="A205">
        <f t="shared" si="31"/>
        <v>204</v>
      </c>
      <c r="B205" s="3">
        <v>42573</v>
      </c>
      <c r="C205">
        <v>14.3198773695417</v>
      </c>
      <c r="D205" s="1">
        <f t="shared" si="29"/>
        <v>0.41671338850953504</v>
      </c>
      <c r="E205" s="1">
        <f t="shared" si="32"/>
        <v>4.877693528882128E-3</v>
      </c>
      <c r="F205">
        <f t="shared" si="28"/>
        <v>0</v>
      </c>
      <c r="G205">
        <f t="shared" si="33"/>
        <v>1</v>
      </c>
      <c r="H205" s="1">
        <f t="shared" si="30"/>
        <v>4.9019607843137254E-3</v>
      </c>
      <c r="I205" s="5">
        <f t="shared" si="34"/>
        <v>0</v>
      </c>
      <c r="J205" s="5">
        <f t="shared" si="35"/>
        <v>98</v>
      </c>
      <c r="K205" s="1">
        <f t="shared" si="36"/>
        <v>0.48039215686274511</v>
      </c>
    </row>
    <row r="206" spans="1:11" x14ac:dyDescent="0.2">
      <c r="A206">
        <f t="shared" si="31"/>
        <v>205</v>
      </c>
      <c r="B206" s="3">
        <v>42574</v>
      </c>
      <c r="C206">
        <v>14.3897253427215</v>
      </c>
      <c r="D206" s="1">
        <f t="shared" si="29"/>
        <v>0.41954467170814935</v>
      </c>
      <c r="E206" s="1">
        <f t="shared" si="32"/>
        <v>0</v>
      </c>
      <c r="F206">
        <f t="shared" si="28"/>
        <v>0</v>
      </c>
      <c r="G206">
        <f t="shared" si="33"/>
        <v>1</v>
      </c>
      <c r="H206" s="1">
        <f t="shared" si="30"/>
        <v>4.8780487804878049E-3</v>
      </c>
      <c r="I206" s="5">
        <f t="shared" si="34"/>
        <v>0</v>
      </c>
      <c r="J206" s="5">
        <f t="shared" si="35"/>
        <v>98</v>
      </c>
      <c r="K206" s="1">
        <f t="shared" si="36"/>
        <v>0.47804878048780486</v>
      </c>
    </row>
    <row r="207" spans="1:11" x14ac:dyDescent="0.2">
      <c r="A207">
        <f t="shared" si="31"/>
        <v>206</v>
      </c>
      <c r="B207" s="3">
        <v>42575</v>
      </c>
      <c r="C207">
        <v>12.80385180979</v>
      </c>
      <c r="D207" s="1">
        <f t="shared" si="29"/>
        <v>0.347649998459646</v>
      </c>
      <c r="E207" s="1">
        <f t="shared" si="32"/>
        <v>7.9099546446376054E-2</v>
      </c>
      <c r="F207">
        <f t="shared" si="28"/>
        <v>0</v>
      </c>
      <c r="G207">
        <f t="shared" si="33"/>
        <v>1</v>
      </c>
      <c r="H207" s="1">
        <f t="shared" si="30"/>
        <v>4.8543689320388345E-3</v>
      </c>
      <c r="I207" s="5">
        <f t="shared" si="34"/>
        <v>0</v>
      </c>
      <c r="J207" s="5">
        <f t="shared" si="35"/>
        <v>98</v>
      </c>
      <c r="K207" s="1">
        <f t="shared" si="36"/>
        <v>0.47572815533980584</v>
      </c>
    </row>
    <row r="208" spans="1:11" x14ac:dyDescent="0.2">
      <c r="A208">
        <f t="shared" si="31"/>
        <v>207</v>
      </c>
      <c r="B208" s="3">
        <v>42576</v>
      </c>
      <c r="C208">
        <v>13.816630680711</v>
      </c>
      <c r="D208" s="1">
        <f t="shared" si="29"/>
        <v>0.3954681904105764</v>
      </c>
      <c r="E208" s="1">
        <f t="shared" si="32"/>
        <v>0</v>
      </c>
      <c r="F208">
        <f t="shared" si="28"/>
        <v>0</v>
      </c>
      <c r="G208">
        <f t="shared" si="33"/>
        <v>1</v>
      </c>
      <c r="H208" s="1">
        <f t="shared" si="30"/>
        <v>4.830917874396135E-3</v>
      </c>
      <c r="I208" s="5">
        <f t="shared" si="34"/>
        <v>0</v>
      </c>
      <c r="J208" s="5">
        <f t="shared" si="35"/>
        <v>98</v>
      </c>
      <c r="K208" s="1">
        <f t="shared" si="36"/>
        <v>0.47342995169082125</v>
      </c>
    </row>
    <row r="209" spans="1:11" x14ac:dyDescent="0.2">
      <c r="A209">
        <f t="shared" si="31"/>
        <v>208</v>
      </c>
      <c r="B209" s="3">
        <v>42577</v>
      </c>
      <c r="C209">
        <v>11.7716417572805</v>
      </c>
      <c r="D209" s="1">
        <f t="shared" si="29"/>
        <v>0.29044793240729766</v>
      </c>
      <c r="E209" s="1">
        <f t="shared" si="32"/>
        <v>0.10148895706969759</v>
      </c>
      <c r="F209">
        <f t="shared" si="28"/>
        <v>0</v>
      </c>
      <c r="G209">
        <f t="shared" si="33"/>
        <v>1</v>
      </c>
      <c r="H209" s="1">
        <f t="shared" si="30"/>
        <v>4.807692307692308E-3</v>
      </c>
      <c r="I209" s="5">
        <f t="shared" si="34"/>
        <v>0</v>
      </c>
      <c r="J209" s="5">
        <f t="shared" si="35"/>
        <v>98</v>
      </c>
      <c r="K209" s="1">
        <f t="shared" si="36"/>
        <v>0.47115384615384615</v>
      </c>
    </row>
    <row r="210" spans="1:11" x14ac:dyDescent="0.2">
      <c r="A210">
        <f t="shared" si="31"/>
        <v>209</v>
      </c>
      <c r="B210" s="3">
        <v>42578</v>
      </c>
      <c r="C210">
        <v>12.966333402225001</v>
      </c>
      <c r="D210" s="1">
        <f t="shared" si="29"/>
        <v>0.3558246199032889</v>
      </c>
      <c r="E210" s="1">
        <f t="shared" si="32"/>
        <v>0</v>
      </c>
      <c r="F210">
        <f t="shared" si="28"/>
        <v>0</v>
      </c>
      <c r="G210">
        <f t="shared" si="33"/>
        <v>1</v>
      </c>
      <c r="H210" s="1">
        <f t="shared" si="30"/>
        <v>4.7846889952153108E-3</v>
      </c>
      <c r="I210" s="5">
        <f t="shared" si="34"/>
        <v>0</v>
      </c>
      <c r="J210" s="5">
        <f t="shared" si="35"/>
        <v>98</v>
      </c>
      <c r="K210" s="1">
        <f t="shared" si="36"/>
        <v>0.46889952153110048</v>
      </c>
    </row>
    <row r="211" spans="1:11" x14ac:dyDescent="0.2">
      <c r="A211">
        <f t="shared" si="31"/>
        <v>210</v>
      </c>
      <c r="B211" s="3">
        <v>42579</v>
      </c>
      <c r="C211">
        <v>12.8831496078973</v>
      </c>
      <c r="D211" s="1">
        <f t="shared" si="29"/>
        <v>0.35166531461228417</v>
      </c>
      <c r="E211" s="1">
        <f t="shared" si="32"/>
        <v>0</v>
      </c>
      <c r="F211">
        <f t="shared" si="28"/>
        <v>0</v>
      </c>
      <c r="G211">
        <f t="shared" si="33"/>
        <v>1</v>
      </c>
      <c r="H211" s="1">
        <f t="shared" si="30"/>
        <v>4.7619047619047623E-3</v>
      </c>
      <c r="I211" s="5">
        <f t="shared" si="34"/>
        <v>0</v>
      </c>
      <c r="J211" s="5">
        <f t="shared" si="35"/>
        <v>98</v>
      </c>
      <c r="K211" s="1">
        <f t="shared" si="36"/>
        <v>0.46666666666666667</v>
      </c>
    </row>
    <row r="212" spans="1:11" x14ac:dyDescent="0.2">
      <c r="A212">
        <f t="shared" si="31"/>
        <v>211</v>
      </c>
      <c r="B212" s="3">
        <v>42580</v>
      </c>
      <c r="C212">
        <v>12.8400376373631</v>
      </c>
      <c r="D212" s="1">
        <f t="shared" si="29"/>
        <v>0.34948845293616249</v>
      </c>
      <c r="E212" s="1">
        <f t="shared" si="32"/>
        <v>0</v>
      </c>
      <c r="F212">
        <f t="shared" si="28"/>
        <v>0</v>
      </c>
      <c r="G212">
        <f t="shared" si="33"/>
        <v>1</v>
      </c>
      <c r="H212" s="1">
        <f t="shared" si="30"/>
        <v>4.7393364928909956E-3</v>
      </c>
      <c r="I212" s="5">
        <f t="shared" si="34"/>
        <v>0</v>
      </c>
      <c r="J212" s="5">
        <f t="shared" si="35"/>
        <v>98</v>
      </c>
      <c r="K212" s="1">
        <f t="shared" si="36"/>
        <v>0.46445497630331756</v>
      </c>
    </row>
    <row r="213" spans="1:11" x14ac:dyDescent="0.2">
      <c r="A213">
        <f t="shared" si="31"/>
        <v>212</v>
      </c>
      <c r="B213" s="3">
        <v>42581</v>
      </c>
      <c r="C213">
        <v>12.547081780784801</v>
      </c>
      <c r="D213" s="1">
        <f t="shared" si="29"/>
        <v>0.33429996761234715</v>
      </c>
      <c r="E213" s="1">
        <f t="shared" si="32"/>
        <v>0</v>
      </c>
      <c r="F213">
        <f t="shared" si="28"/>
        <v>0</v>
      </c>
      <c r="G213">
        <f t="shared" si="33"/>
        <v>1</v>
      </c>
      <c r="H213" s="1">
        <f t="shared" si="30"/>
        <v>4.7169811320754715E-3</v>
      </c>
      <c r="I213" s="5">
        <f t="shared" si="34"/>
        <v>0</v>
      </c>
      <c r="J213" s="5">
        <f t="shared" si="35"/>
        <v>98</v>
      </c>
      <c r="K213" s="1">
        <f t="shared" si="36"/>
        <v>0.46226415094339623</v>
      </c>
    </row>
    <row r="214" spans="1:11" x14ac:dyDescent="0.2">
      <c r="A214">
        <f t="shared" si="31"/>
        <v>213</v>
      </c>
      <c r="B214" s="3">
        <v>42582</v>
      </c>
      <c r="C214">
        <v>11.868408414551199</v>
      </c>
      <c r="D214" s="1">
        <f t="shared" si="29"/>
        <v>0.29623312106463079</v>
      </c>
      <c r="E214" s="1">
        <f t="shared" si="32"/>
        <v>2.7199122395604486E-2</v>
      </c>
      <c r="F214">
        <f t="shared" si="28"/>
        <v>0</v>
      </c>
      <c r="G214">
        <f t="shared" si="33"/>
        <v>1</v>
      </c>
      <c r="H214" s="1">
        <f t="shared" si="30"/>
        <v>4.6948356807511738E-3</v>
      </c>
      <c r="I214" s="5">
        <f t="shared" si="34"/>
        <v>0</v>
      </c>
      <c r="J214" s="5">
        <f t="shared" si="35"/>
        <v>98</v>
      </c>
      <c r="K214" s="1">
        <f t="shared" si="36"/>
        <v>0.460093896713615</v>
      </c>
    </row>
    <row r="215" spans="1:11" x14ac:dyDescent="0.2">
      <c r="A215">
        <f t="shared" si="31"/>
        <v>214</v>
      </c>
      <c r="B215" s="3">
        <v>42583</v>
      </c>
      <c r="C215">
        <v>10.9683978522764</v>
      </c>
      <c r="D215" s="1">
        <f t="shared" si="29"/>
        <v>0.23848561473310714</v>
      </c>
      <c r="E215" s="1">
        <f t="shared" si="32"/>
        <v>0.1114858224375416</v>
      </c>
      <c r="F215">
        <f t="shared" si="28"/>
        <v>0</v>
      </c>
      <c r="G215">
        <f t="shared" si="33"/>
        <v>1</v>
      </c>
      <c r="H215" s="1">
        <f t="shared" si="30"/>
        <v>4.6728971962616819E-3</v>
      </c>
      <c r="I215" s="5">
        <f t="shared" si="34"/>
        <v>0</v>
      </c>
      <c r="J215" s="5">
        <f t="shared" si="35"/>
        <v>98</v>
      </c>
      <c r="K215" s="1">
        <f t="shared" si="36"/>
        <v>0.45794392523364486</v>
      </c>
    </row>
    <row r="216" spans="1:11" x14ac:dyDescent="0.2">
      <c r="A216">
        <f t="shared" si="31"/>
        <v>215</v>
      </c>
      <c r="B216" s="3">
        <v>42584</v>
      </c>
      <c r="C216">
        <v>8.3525927478389708</v>
      </c>
      <c r="D216" s="1">
        <f t="shared" si="29"/>
        <v>0</v>
      </c>
      <c r="E216" s="1">
        <f t="shared" si="32"/>
        <v>0.45957298239086053</v>
      </c>
      <c r="F216">
        <f t="shared" si="28"/>
        <v>0</v>
      </c>
      <c r="G216">
        <f t="shared" si="33"/>
        <v>1</v>
      </c>
      <c r="H216" s="1">
        <f t="shared" si="30"/>
        <v>4.6511627906976744E-3</v>
      </c>
      <c r="I216" s="5">
        <f t="shared" si="34"/>
        <v>0</v>
      </c>
      <c r="J216" s="5">
        <f t="shared" si="35"/>
        <v>98</v>
      </c>
      <c r="K216" s="1">
        <f t="shared" si="36"/>
        <v>0.45581395348837211</v>
      </c>
    </row>
    <row r="217" spans="1:11" x14ac:dyDescent="0.2">
      <c r="A217">
        <f t="shared" si="31"/>
        <v>216</v>
      </c>
      <c r="B217" s="3">
        <v>42585</v>
      </c>
      <c r="C217">
        <v>10.2217478158987</v>
      </c>
      <c r="D217" s="1">
        <f t="shared" si="29"/>
        <v>0</v>
      </c>
      <c r="E217" s="1">
        <f t="shared" si="32"/>
        <v>0.19267457261052987</v>
      </c>
      <c r="F217">
        <f t="shared" si="28"/>
        <v>0</v>
      </c>
      <c r="G217">
        <f t="shared" si="33"/>
        <v>1</v>
      </c>
      <c r="H217" s="1">
        <f t="shared" si="30"/>
        <v>4.6296296296296294E-3</v>
      </c>
      <c r="I217" s="5">
        <f t="shared" si="34"/>
        <v>0</v>
      </c>
      <c r="J217" s="5">
        <f t="shared" si="35"/>
        <v>98</v>
      </c>
      <c r="K217" s="1">
        <f t="shared" si="36"/>
        <v>0.45370370370370372</v>
      </c>
    </row>
    <row r="218" spans="1:11" x14ac:dyDescent="0.2">
      <c r="A218">
        <f t="shared" si="31"/>
        <v>217</v>
      </c>
      <c r="B218" s="3">
        <v>42586</v>
      </c>
      <c r="C218">
        <v>11.032160216870199</v>
      </c>
      <c r="D218" s="1">
        <f t="shared" si="29"/>
        <v>7.0823642222861347E-2</v>
      </c>
      <c r="E218" s="1">
        <f t="shared" si="32"/>
        <v>0.10506178916953969</v>
      </c>
      <c r="F218">
        <f t="shared" si="28"/>
        <v>0</v>
      </c>
      <c r="G218">
        <f t="shared" si="33"/>
        <v>1</v>
      </c>
      <c r="H218" s="1">
        <f t="shared" si="30"/>
        <v>4.608294930875576E-3</v>
      </c>
      <c r="I218" s="5">
        <f t="shared" si="34"/>
        <v>0</v>
      </c>
      <c r="J218" s="5">
        <f t="shared" si="35"/>
        <v>98</v>
      </c>
      <c r="K218" s="1">
        <f t="shared" si="36"/>
        <v>0.45161290322580644</v>
      </c>
    </row>
    <row r="219" spans="1:11" x14ac:dyDescent="0.2">
      <c r="A219">
        <f t="shared" si="31"/>
        <v>218</v>
      </c>
      <c r="B219" s="3">
        <v>42587</v>
      </c>
      <c r="C219">
        <v>10.9400141081538</v>
      </c>
      <c r="D219" s="1">
        <f t="shared" si="29"/>
        <v>6.2997328213208859E-2</v>
      </c>
      <c r="E219" s="1">
        <f t="shared" si="32"/>
        <v>0.11436955996000524</v>
      </c>
      <c r="F219">
        <f t="shared" si="28"/>
        <v>0</v>
      </c>
      <c r="G219">
        <f t="shared" si="33"/>
        <v>1</v>
      </c>
      <c r="H219" s="1">
        <f t="shared" si="30"/>
        <v>4.5871559633027525E-3</v>
      </c>
      <c r="I219" s="5">
        <f t="shared" si="34"/>
        <v>0</v>
      </c>
      <c r="J219" s="5">
        <f t="shared" si="35"/>
        <v>98</v>
      </c>
      <c r="K219" s="1">
        <f t="shared" si="36"/>
        <v>0.44954128440366975</v>
      </c>
    </row>
    <row r="220" spans="1:11" x14ac:dyDescent="0.2">
      <c r="A220">
        <f t="shared" si="31"/>
        <v>219</v>
      </c>
      <c r="B220" s="3">
        <v>42588</v>
      </c>
      <c r="C220">
        <v>10.8986363485464</v>
      </c>
      <c r="D220" s="1">
        <f t="shared" si="29"/>
        <v>5.9439904140622356E-2</v>
      </c>
      <c r="E220" s="1">
        <f t="shared" si="32"/>
        <v>0.11860037510890953</v>
      </c>
      <c r="F220">
        <f t="shared" si="28"/>
        <v>0</v>
      </c>
      <c r="G220">
        <f t="shared" si="33"/>
        <v>1</v>
      </c>
      <c r="H220" s="1">
        <f t="shared" si="30"/>
        <v>4.5662100456621002E-3</v>
      </c>
      <c r="I220" s="5">
        <f t="shared" si="34"/>
        <v>0</v>
      </c>
      <c r="J220" s="5">
        <f t="shared" si="35"/>
        <v>98</v>
      </c>
      <c r="K220" s="1">
        <f t="shared" si="36"/>
        <v>0.44748858447488582</v>
      </c>
    </row>
    <row r="221" spans="1:11" x14ac:dyDescent="0.2">
      <c r="A221">
        <f t="shared" si="31"/>
        <v>220</v>
      </c>
      <c r="B221" s="3">
        <v>42589</v>
      </c>
      <c r="C221">
        <v>10.920308055489</v>
      </c>
      <c r="D221" s="1">
        <f t="shared" si="29"/>
        <v>6.1306476279045008E-2</v>
      </c>
      <c r="E221" s="1">
        <f t="shared" si="32"/>
        <v>0.11638047623865214</v>
      </c>
      <c r="F221">
        <f t="shared" si="28"/>
        <v>0</v>
      </c>
      <c r="G221">
        <f t="shared" si="33"/>
        <v>1</v>
      </c>
      <c r="H221" s="1">
        <f t="shared" si="30"/>
        <v>4.5454545454545452E-3</v>
      </c>
      <c r="I221" s="5">
        <f t="shared" si="34"/>
        <v>0</v>
      </c>
      <c r="J221" s="5">
        <f t="shared" si="35"/>
        <v>98</v>
      </c>
      <c r="K221" s="1">
        <f t="shared" si="36"/>
        <v>0.44545454545454544</v>
      </c>
    </row>
    <row r="222" spans="1:11" x14ac:dyDescent="0.2">
      <c r="A222">
        <f t="shared" si="31"/>
        <v>221</v>
      </c>
      <c r="B222" s="3">
        <v>42590</v>
      </c>
      <c r="C222">
        <v>11.2458051210889</v>
      </c>
      <c r="D222" s="1">
        <f t="shared" si="29"/>
        <v>8.8475894935947305E-2</v>
      </c>
      <c r="E222" s="1">
        <f t="shared" si="32"/>
        <v>8.4068110410147154E-2</v>
      </c>
      <c r="F222">
        <f t="shared" si="28"/>
        <v>0</v>
      </c>
      <c r="G222">
        <f t="shared" si="33"/>
        <v>1</v>
      </c>
      <c r="H222" s="1">
        <f t="shared" si="30"/>
        <v>4.5248868778280547E-3</v>
      </c>
      <c r="I222" s="5">
        <f t="shared" si="34"/>
        <v>0</v>
      </c>
      <c r="J222" s="5">
        <f t="shared" si="35"/>
        <v>98</v>
      </c>
      <c r="K222" s="1">
        <f t="shared" si="36"/>
        <v>0.4434389140271493</v>
      </c>
    </row>
    <row r="223" spans="1:11" x14ac:dyDescent="0.2">
      <c r="A223">
        <f t="shared" si="31"/>
        <v>222</v>
      </c>
      <c r="B223" s="3">
        <v>42591</v>
      </c>
      <c r="C223">
        <v>12.191218707659599</v>
      </c>
      <c r="D223" s="1">
        <f t="shared" si="29"/>
        <v>0.15916343603245928</v>
      </c>
      <c r="E223" s="1">
        <f t="shared" si="32"/>
        <v>0</v>
      </c>
      <c r="F223">
        <f t="shared" si="28"/>
        <v>0</v>
      </c>
      <c r="G223">
        <f t="shared" si="33"/>
        <v>1</v>
      </c>
      <c r="H223" s="1">
        <f t="shared" si="30"/>
        <v>4.5045045045045045E-3</v>
      </c>
      <c r="I223" s="5">
        <f t="shared" si="34"/>
        <v>0</v>
      </c>
      <c r="J223" s="5">
        <f t="shared" si="35"/>
        <v>98</v>
      </c>
      <c r="K223" s="1">
        <f t="shared" si="36"/>
        <v>0.44144144144144143</v>
      </c>
    </row>
    <row r="224" spans="1:11" x14ac:dyDescent="0.2">
      <c r="A224">
        <f t="shared" si="31"/>
        <v>223</v>
      </c>
      <c r="B224" s="3">
        <v>42592</v>
      </c>
      <c r="C224">
        <v>12.141222798878101</v>
      </c>
      <c r="D224" s="1">
        <f t="shared" si="29"/>
        <v>0.15570098510402769</v>
      </c>
      <c r="E224" s="1">
        <f t="shared" si="32"/>
        <v>0</v>
      </c>
      <c r="F224">
        <f t="shared" si="28"/>
        <v>0</v>
      </c>
      <c r="G224">
        <f t="shared" si="33"/>
        <v>1</v>
      </c>
      <c r="H224" s="1">
        <f t="shared" si="30"/>
        <v>4.4843049327354259E-3</v>
      </c>
      <c r="I224" s="5">
        <f t="shared" si="34"/>
        <v>0</v>
      </c>
      <c r="J224" s="5">
        <f t="shared" si="35"/>
        <v>98</v>
      </c>
      <c r="K224" s="1">
        <f t="shared" si="36"/>
        <v>0.43946188340807174</v>
      </c>
    </row>
    <row r="225" spans="1:11" x14ac:dyDescent="0.2">
      <c r="A225">
        <f t="shared" si="31"/>
        <v>224</v>
      </c>
      <c r="B225" s="3">
        <v>42593</v>
      </c>
      <c r="C225">
        <v>11.9881401888618</v>
      </c>
      <c r="D225" s="1">
        <f t="shared" si="29"/>
        <v>0.14491970503903892</v>
      </c>
      <c r="E225" s="1">
        <f t="shared" si="32"/>
        <v>8.583701212070069E-3</v>
      </c>
      <c r="F225">
        <f t="shared" si="28"/>
        <v>0</v>
      </c>
      <c r="G225">
        <f t="shared" si="33"/>
        <v>1</v>
      </c>
      <c r="H225" s="1">
        <f t="shared" si="30"/>
        <v>4.464285714285714E-3</v>
      </c>
      <c r="I225" s="5">
        <f t="shared" si="34"/>
        <v>0</v>
      </c>
      <c r="J225" s="5">
        <f t="shared" si="35"/>
        <v>98</v>
      </c>
      <c r="K225" s="1">
        <f t="shared" si="36"/>
        <v>0.4375</v>
      </c>
    </row>
    <row r="226" spans="1:11" x14ac:dyDescent="0.2">
      <c r="A226">
        <f t="shared" si="31"/>
        <v>225</v>
      </c>
      <c r="B226" s="3">
        <v>42594</v>
      </c>
      <c r="C226">
        <v>11.973720126245899</v>
      </c>
      <c r="D226" s="1">
        <f t="shared" si="29"/>
        <v>0.14388992387955343</v>
      </c>
      <c r="E226" s="1">
        <f t="shared" si="32"/>
        <v>1.2035585776046E-2</v>
      </c>
      <c r="F226">
        <f t="shared" si="28"/>
        <v>0</v>
      </c>
      <c r="G226">
        <f t="shared" si="33"/>
        <v>1</v>
      </c>
      <c r="H226" s="1">
        <f t="shared" si="30"/>
        <v>4.4444444444444444E-3</v>
      </c>
      <c r="I226" s="5">
        <f t="shared" si="34"/>
        <v>0</v>
      </c>
      <c r="J226" s="5">
        <f t="shared" si="35"/>
        <v>98</v>
      </c>
      <c r="K226" s="1">
        <f t="shared" si="36"/>
        <v>0.43555555555555553</v>
      </c>
    </row>
    <row r="227" spans="1:11" x14ac:dyDescent="0.2">
      <c r="A227">
        <f t="shared" si="31"/>
        <v>226</v>
      </c>
      <c r="B227" s="3">
        <v>42595</v>
      </c>
      <c r="C227">
        <v>11.577472667681899</v>
      </c>
      <c r="D227" s="1">
        <f t="shared" si="29"/>
        <v>0.11458893119738438</v>
      </c>
      <c r="E227" s="1">
        <f t="shared" si="32"/>
        <v>4.667324291856817E-2</v>
      </c>
      <c r="F227">
        <f t="shared" si="28"/>
        <v>0</v>
      </c>
      <c r="G227">
        <f t="shared" si="33"/>
        <v>1</v>
      </c>
      <c r="H227" s="1">
        <f t="shared" si="30"/>
        <v>4.4247787610619468E-3</v>
      </c>
      <c r="I227" s="5">
        <f t="shared" si="34"/>
        <v>0</v>
      </c>
      <c r="J227" s="5">
        <f t="shared" si="35"/>
        <v>98</v>
      </c>
      <c r="K227" s="1">
        <f t="shared" si="36"/>
        <v>0.4336283185840708</v>
      </c>
    </row>
    <row r="228" spans="1:11" x14ac:dyDescent="0.2">
      <c r="A228">
        <f t="shared" si="31"/>
        <v>227</v>
      </c>
      <c r="B228" s="3">
        <v>42596</v>
      </c>
      <c r="C228">
        <v>11.259903522086899</v>
      </c>
      <c r="D228" s="1">
        <f t="shared" si="29"/>
        <v>8.9617204213360571E-2</v>
      </c>
      <c r="E228" s="1">
        <f t="shared" si="32"/>
        <v>7.6193134169749363E-2</v>
      </c>
      <c r="F228">
        <f t="shared" si="28"/>
        <v>0</v>
      </c>
      <c r="G228">
        <f t="shared" si="33"/>
        <v>1</v>
      </c>
      <c r="H228" s="1">
        <f t="shared" si="30"/>
        <v>4.4052863436123352E-3</v>
      </c>
      <c r="I228" s="5">
        <f t="shared" si="34"/>
        <v>0</v>
      </c>
      <c r="J228" s="5">
        <f t="shared" si="35"/>
        <v>98</v>
      </c>
      <c r="K228" s="1">
        <f t="shared" si="36"/>
        <v>0.43171806167400884</v>
      </c>
    </row>
    <row r="229" spans="1:11" x14ac:dyDescent="0.2">
      <c r="A229">
        <f t="shared" si="31"/>
        <v>228</v>
      </c>
      <c r="B229" s="3">
        <v>42597</v>
      </c>
      <c r="C229">
        <v>11.2308070466222</v>
      </c>
      <c r="D229" s="1">
        <f t="shared" si="29"/>
        <v>8.7258608738331245E-2</v>
      </c>
      <c r="E229" s="1">
        <f t="shared" si="32"/>
        <v>7.8981306648686772E-2</v>
      </c>
      <c r="F229">
        <f t="shared" si="28"/>
        <v>0</v>
      </c>
      <c r="G229">
        <f t="shared" si="33"/>
        <v>1</v>
      </c>
      <c r="H229" s="1">
        <f t="shared" si="30"/>
        <v>4.3859649122807015E-3</v>
      </c>
      <c r="I229" s="5">
        <f t="shared" si="34"/>
        <v>0</v>
      </c>
      <c r="J229" s="5">
        <f t="shared" si="35"/>
        <v>98</v>
      </c>
      <c r="K229" s="1">
        <f t="shared" si="36"/>
        <v>0.42982456140350878</v>
      </c>
    </row>
    <row r="230" spans="1:11" x14ac:dyDescent="0.2">
      <c r="A230">
        <f t="shared" si="31"/>
        <v>229</v>
      </c>
      <c r="B230" s="3">
        <v>42598</v>
      </c>
      <c r="C230">
        <v>10.2508224487253</v>
      </c>
      <c r="D230" s="1">
        <f t="shared" si="29"/>
        <v>0</v>
      </c>
      <c r="E230" s="1">
        <f t="shared" si="32"/>
        <v>0.18213254814403351</v>
      </c>
      <c r="F230">
        <f t="shared" si="28"/>
        <v>0</v>
      </c>
      <c r="G230">
        <f t="shared" si="33"/>
        <v>1</v>
      </c>
      <c r="H230" s="1">
        <f t="shared" si="30"/>
        <v>4.3668122270742356E-3</v>
      </c>
      <c r="I230" s="5">
        <f t="shared" si="34"/>
        <v>0</v>
      </c>
      <c r="J230" s="5">
        <f t="shared" si="35"/>
        <v>98</v>
      </c>
      <c r="K230" s="1">
        <f t="shared" si="36"/>
        <v>0.42794759825327511</v>
      </c>
    </row>
    <row r="231" spans="1:11" x14ac:dyDescent="0.2">
      <c r="A231">
        <f t="shared" si="31"/>
        <v>230</v>
      </c>
      <c r="B231" s="3">
        <v>42599</v>
      </c>
      <c r="C231">
        <v>10.735346344402901</v>
      </c>
      <c r="D231" s="1">
        <f t="shared" si="29"/>
        <v>1.5837053540116496E-3</v>
      </c>
      <c r="E231" s="1">
        <f t="shared" si="32"/>
        <v>0.12877875320730447</v>
      </c>
      <c r="F231">
        <f t="shared" si="28"/>
        <v>0</v>
      </c>
      <c r="G231">
        <f t="shared" si="33"/>
        <v>1</v>
      </c>
      <c r="H231" s="1">
        <f t="shared" si="30"/>
        <v>4.3478260869565218E-3</v>
      </c>
      <c r="I231" s="5">
        <f t="shared" si="34"/>
        <v>0</v>
      </c>
      <c r="J231" s="5">
        <f t="shared" si="35"/>
        <v>98</v>
      </c>
      <c r="K231" s="1">
        <f t="shared" si="36"/>
        <v>0.42608695652173911</v>
      </c>
    </row>
    <row r="232" spans="1:11" x14ac:dyDescent="0.2">
      <c r="A232">
        <f t="shared" si="31"/>
        <v>231</v>
      </c>
      <c r="B232" s="3">
        <v>42600</v>
      </c>
      <c r="C232">
        <v>10.7242168097376</v>
      </c>
      <c r="D232" s="1">
        <f t="shared" si="29"/>
        <v>5.4755428034311408E-4</v>
      </c>
      <c r="E232" s="1">
        <f t="shared" si="32"/>
        <v>0.16767214851973866</v>
      </c>
      <c r="F232">
        <f t="shared" si="28"/>
        <v>0</v>
      </c>
      <c r="G232">
        <f t="shared" si="33"/>
        <v>1</v>
      </c>
      <c r="H232" s="1">
        <f t="shared" si="30"/>
        <v>4.329004329004329E-3</v>
      </c>
      <c r="I232" s="5">
        <f t="shared" si="34"/>
        <v>0</v>
      </c>
      <c r="J232" s="5">
        <f t="shared" si="35"/>
        <v>98</v>
      </c>
      <c r="K232" s="1">
        <f t="shared" si="36"/>
        <v>0.42424242424242425</v>
      </c>
    </row>
    <row r="233" spans="1:11" x14ac:dyDescent="0.2">
      <c r="A233">
        <f t="shared" si="31"/>
        <v>232</v>
      </c>
      <c r="B233" s="3">
        <v>42601</v>
      </c>
      <c r="C233">
        <v>10.7183447189201</v>
      </c>
      <c r="D233" s="1">
        <f t="shared" si="29"/>
        <v>0</v>
      </c>
      <c r="E233" s="1">
        <f t="shared" si="32"/>
        <v>0.18344232595043833</v>
      </c>
      <c r="F233">
        <f t="shared" si="28"/>
        <v>0</v>
      </c>
      <c r="G233">
        <f t="shared" si="33"/>
        <v>1</v>
      </c>
      <c r="H233" s="1">
        <f t="shared" si="30"/>
        <v>4.3103448275862068E-3</v>
      </c>
      <c r="I233" s="5">
        <f t="shared" si="34"/>
        <v>0</v>
      </c>
      <c r="J233" s="5">
        <f t="shared" si="35"/>
        <v>98</v>
      </c>
      <c r="K233" s="1">
        <f t="shared" si="36"/>
        <v>0.42241379310344829</v>
      </c>
    </row>
    <row r="234" spans="1:11" x14ac:dyDescent="0.2">
      <c r="A234">
        <f t="shared" si="31"/>
        <v>233</v>
      </c>
      <c r="B234" s="3">
        <v>42602</v>
      </c>
      <c r="C234">
        <v>11.262754476834701</v>
      </c>
      <c r="D234" s="1">
        <f t="shared" si="29"/>
        <v>3.1649796562792633E-2</v>
      </c>
      <c r="E234" s="1">
        <f t="shared" si="32"/>
        <v>0.12623806463925344</v>
      </c>
      <c r="F234">
        <f t="shared" si="28"/>
        <v>0</v>
      </c>
      <c r="G234">
        <f t="shared" si="33"/>
        <v>1</v>
      </c>
      <c r="H234" s="1">
        <f t="shared" si="30"/>
        <v>4.2918454935622317E-3</v>
      </c>
      <c r="I234" s="5">
        <f t="shared" si="34"/>
        <v>0</v>
      </c>
      <c r="J234" s="5">
        <f t="shared" si="35"/>
        <v>98</v>
      </c>
      <c r="K234" s="1">
        <f t="shared" si="36"/>
        <v>0.42060085836909872</v>
      </c>
    </row>
    <row r="235" spans="1:11" x14ac:dyDescent="0.2">
      <c r="A235">
        <f t="shared" si="31"/>
        <v>234</v>
      </c>
      <c r="B235" s="3">
        <v>42603</v>
      </c>
      <c r="C235">
        <v>11.1540443101532</v>
      </c>
      <c r="D235" s="1">
        <f t="shared" si="29"/>
        <v>2.2212007981847123E-2</v>
      </c>
      <c r="E235" s="1">
        <f t="shared" si="32"/>
        <v>0.17985617566950884</v>
      </c>
      <c r="F235">
        <f t="shared" si="28"/>
        <v>0</v>
      </c>
      <c r="G235">
        <f t="shared" si="33"/>
        <v>1</v>
      </c>
      <c r="H235" s="1">
        <f t="shared" si="30"/>
        <v>4.2735042735042739E-3</v>
      </c>
      <c r="I235" s="5">
        <f t="shared" si="34"/>
        <v>0</v>
      </c>
      <c r="J235" s="5">
        <f t="shared" si="35"/>
        <v>98</v>
      </c>
      <c r="K235" s="1">
        <f t="shared" si="36"/>
        <v>0.41880341880341881</v>
      </c>
    </row>
    <row r="236" spans="1:11" x14ac:dyDescent="0.2">
      <c r="A236">
        <f t="shared" si="31"/>
        <v>235</v>
      </c>
      <c r="B236" s="3">
        <v>42604</v>
      </c>
      <c r="C236">
        <v>11.0613773888872</v>
      </c>
      <c r="D236" s="1">
        <f t="shared" si="29"/>
        <v>1.4020568553859058E-2</v>
      </c>
      <c r="E236" s="1">
        <f t="shared" si="32"/>
        <v>0.29351400631477981</v>
      </c>
      <c r="F236">
        <f t="shared" si="28"/>
        <v>0</v>
      </c>
      <c r="G236">
        <f t="shared" si="33"/>
        <v>1</v>
      </c>
      <c r="H236" s="1">
        <f t="shared" si="30"/>
        <v>4.2553191489361703E-3</v>
      </c>
      <c r="I236" s="5">
        <f t="shared" si="34"/>
        <v>0</v>
      </c>
      <c r="J236" s="5">
        <f t="shared" si="35"/>
        <v>98</v>
      </c>
      <c r="K236" s="1">
        <f t="shared" si="36"/>
        <v>0.41702127659574467</v>
      </c>
    </row>
    <row r="237" spans="1:11" x14ac:dyDescent="0.2">
      <c r="A237">
        <f t="shared" si="31"/>
        <v>236</v>
      </c>
      <c r="B237" s="3">
        <v>42605</v>
      </c>
      <c r="C237">
        <v>11.012543081655799</v>
      </c>
      <c r="D237" s="1">
        <f t="shared" si="29"/>
        <v>9.648315739766735E-3</v>
      </c>
      <c r="E237" s="1">
        <f t="shared" si="32"/>
        <v>0.29924999843977024</v>
      </c>
      <c r="F237">
        <f t="shared" si="28"/>
        <v>0</v>
      </c>
      <c r="G237">
        <f t="shared" si="33"/>
        <v>1</v>
      </c>
      <c r="H237" s="1">
        <f t="shared" si="30"/>
        <v>4.2372881355932203E-3</v>
      </c>
      <c r="I237" s="5">
        <f t="shared" si="34"/>
        <v>0</v>
      </c>
      <c r="J237" s="5">
        <f t="shared" si="35"/>
        <v>98</v>
      </c>
      <c r="K237" s="1">
        <f t="shared" si="36"/>
        <v>0.4152542372881356</v>
      </c>
    </row>
    <row r="238" spans="1:11" x14ac:dyDescent="0.2">
      <c r="A238">
        <f t="shared" si="31"/>
        <v>237</v>
      </c>
      <c r="B238" s="3">
        <v>42606</v>
      </c>
      <c r="C238">
        <v>11.0138119941755</v>
      </c>
      <c r="D238" s="1">
        <f t="shared" si="29"/>
        <v>9.7624151679872873E-3</v>
      </c>
      <c r="E238" s="1">
        <f t="shared" si="32"/>
        <v>0.29910031052153513</v>
      </c>
      <c r="F238">
        <f t="shared" si="28"/>
        <v>0</v>
      </c>
      <c r="G238">
        <f t="shared" si="33"/>
        <v>1</v>
      </c>
      <c r="H238" s="1">
        <f t="shared" si="30"/>
        <v>4.2194092827004216E-3</v>
      </c>
      <c r="I238" s="5">
        <f t="shared" si="34"/>
        <v>0</v>
      </c>
      <c r="J238" s="5">
        <f t="shared" si="35"/>
        <v>98</v>
      </c>
      <c r="K238" s="1">
        <f t="shared" si="36"/>
        <v>0.41350210970464135</v>
      </c>
    </row>
    <row r="239" spans="1:11" x14ac:dyDescent="0.2">
      <c r="A239">
        <f t="shared" si="31"/>
        <v>238</v>
      </c>
      <c r="B239" s="3">
        <v>42607</v>
      </c>
      <c r="C239">
        <v>11.3391274411927</v>
      </c>
      <c r="D239" s="1">
        <f t="shared" si="29"/>
        <v>3.817197174397146E-2</v>
      </c>
      <c r="E239" s="1">
        <f t="shared" si="32"/>
        <v>0.2618295945489626</v>
      </c>
      <c r="F239">
        <f t="shared" si="28"/>
        <v>0</v>
      </c>
      <c r="G239">
        <f t="shared" si="33"/>
        <v>1</v>
      </c>
      <c r="H239" s="1">
        <f t="shared" si="30"/>
        <v>4.2016806722689074E-3</v>
      </c>
      <c r="I239" s="5">
        <f t="shared" si="34"/>
        <v>0</v>
      </c>
      <c r="J239" s="5">
        <f t="shared" si="35"/>
        <v>98</v>
      </c>
      <c r="K239" s="1">
        <f t="shared" si="36"/>
        <v>0.41176470588235292</v>
      </c>
    </row>
    <row r="240" spans="1:11" x14ac:dyDescent="0.2">
      <c r="A240">
        <f t="shared" si="31"/>
        <v>239</v>
      </c>
      <c r="B240" s="3">
        <v>42608</v>
      </c>
      <c r="C240">
        <v>11.2568126620226</v>
      </c>
      <c r="D240" s="1">
        <f t="shared" si="29"/>
        <v>3.1138660972742774E-2</v>
      </c>
      <c r="E240" s="1">
        <f t="shared" si="32"/>
        <v>0.27105664909309773</v>
      </c>
      <c r="F240">
        <f t="shared" si="28"/>
        <v>0</v>
      </c>
      <c r="G240">
        <f t="shared" si="33"/>
        <v>1</v>
      </c>
      <c r="H240" s="1">
        <f t="shared" si="30"/>
        <v>4.1841004184100415E-3</v>
      </c>
      <c r="I240" s="5">
        <f t="shared" si="34"/>
        <v>0</v>
      </c>
      <c r="J240" s="5">
        <f t="shared" si="35"/>
        <v>98</v>
      </c>
      <c r="K240" s="1">
        <f t="shared" si="36"/>
        <v>0.41004184100418412</v>
      </c>
    </row>
    <row r="241" spans="1:11" x14ac:dyDescent="0.2">
      <c r="A241">
        <f t="shared" si="31"/>
        <v>240</v>
      </c>
      <c r="B241" s="3">
        <v>42609</v>
      </c>
      <c r="C241">
        <v>11.1495075873751</v>
      </c>
      <c r="D241" s="1">
        <f t="shared" si="29"/>
        <v>2.1814147087921662E-2</v>
      </c>
      <c r="E241" s="1">
        <f t="shared" si="32"/>
        <v>0.2832895506399406</v>
      </c>
      <c r="F241">
        <f t="shared" si="28"/>
        <v>0</v>
      </c>
      <c r="G241">
        <f t="shared" si="33"/>
        <v>1</v>
      </c>
      <c r="H241" s="1">
        <f t="shared" si="30"/>
        <v>4.1666666666666666E-3</v>
      </c>
      <c r="I241" s="5">
        <f t="shared" si="34"/>
        <v>0</v>
      </c>
      <c r="J241" s="5">
        <f t="shared" si="35"/>
        <v>98</v>
      </c>
      <c r="K241" s="1">
        <f t="shared" si="36"/>
        <v>0.40833333333333333</v>
      </c>
    </row>
    <row r="242" spans="1:11" x14ac:dyDescent="0.2">
      <c r="A242">
        <f t="shared" si="31"/>
        <v>241</v>
      </c>
      <c r="B242" s="3">
        <v>42610</v>
      </c>
      <c r="C242">
        <v>10.913041076907501</v>
      </c>
      <c r="D242" s="1">
        <f t="shared" si="29"/>
        <v>6.1857074977793444E-4</v>
      </c>
      <c r="E242" s="1">
        <f t="shared" si="32"/>
        <v>0.31109619040431252</v>
      </c>
      <c r="F242">
        <f t="shared" si="28"/>
        <v>0</v>
      </c>
      <c r="G242">
        <f t="shared" si="33"/>
        <v>1</v>
      </c>
      <c r="H242" s="1">
        <f t="shared" si="30"/>
        <v>4.1493775933609959E-3</v>
      </c>
      <c r="I242" s="5">
        <f t="shared" si="34"/>
        <v>0</v>
      </c>
      <c r="J242" s="5">
        <f t="shared" si="35"/>
        <v>98</v>
      </c>
      <c r="K242" s="1">
        <f t="shared" si="36"/>
        <v>0.40663900414937759</v>
      </c>
    </row>
    <row r="243" spans="1:11" x14ac:dyDescent="0.2">
      <c r="A243">
        <f t="shared" si="31"/>
        <v>242</v>
      </c>
      <c r="B243" s="3">
        <v>42611</v>
      </c>
      <c r="C243">
        <v>10.906290588906201</v>
      </c>
      <c r="D243" s="1">
        <f t="shared" si="29"/>
        <v>0</v>
      </c>
      <c r="E243" s="1">
        <f t="shared" si="32"/>
        <v>0.31190769813278596</v>
      </c>
      <c r="F243">
        <f t="shared" ref="F243:F306" si="37">IF(D243&gt;0.5, 1, 0)</f>
        <v>0</v>
      </c>
      <c r="G243">
        <f t="shared" si="33"/>
        <v>1</v>
      </c>
      <c r="H243" s="1">
        <f t="shared" si="30"/>
        <v>4.1322314049586778E-3</v>
      </c>
      <c r="I243" s="5">
        <f t="shared" si="34"/>
        <v>0</v>
      </c>
      <c r="J243" s="5">
        <f t="shared" si="35"/>
        <v>98</v>
      </c>
      <c r="K243" s="1">
        <f t="shared" si="36"/>
        <v>0.4049586776859504</v>
      </c>
    </row>
    <row r="244" spans="1:11" x14ac:dyDescent="0.2">
      <c r="A244">
        <f t="shared" si="31"/>
        <v>243</v>
      </c>
      <c r="B244" s="3">
        <v>42612</v>
      </c>
      <c r="C244">
        <v>11.2108773115184</v>
      </c>
      <c r="D244" s="1">
        <f t="shared" si="29"/>
        <v>0</v>
      </c>
      <c r="E244" s="1">
        <f t="shared" si="32"/>
        <v>0.27626466547436679</v>
      </c>
      <c r="F244">
        <f t="shared" si="37"/>
        <v>0</v>
      </c>
      <c r="G244">
        <f t="shared" si="33"/>
        <v>1</v>
      </c>
      <c r="H244" s="1">
        <f t="shared" si="30"/>
        <v>4.11522633744856E-3</v>
      </c>
      <c r="I244" s="5">
        <f t="shared" si="34"/>
        <v>0</v>
      </c>
      <c r="J244" s="5">
        <f t="shared" si="35"/>
        <v>98</v>
      </c>
      <c r="K244" s="1">
        <f t="shared" si="36"/>
        <v>0.40329218106995884</v>
      </c>
    </row>
    <row r="245" spans="1:11" x14ac:dyDescent="0.2">
      <c r="A245">
        <f t="shared" si="31"/>
        <v>244</v>
      </c>
      <c r="B245" s="3">
        <v>42613</v>
      </c>
      <c r="C245">
        <v>11.4966247509266</v>
      </c>
      <c r="D245" s="1">
        <f t="shared" si="29"/>
        <v>1.393678755647699E-2</v>
      </c>
      <c r="E245" s="1">
        <f t="shared" si="32"/>
        <v>0.24454323696230987</v>
      </c>
      <c r="F245">
        <f t="shared" si="37"/>
        <v>0</v>
      </c>
      <c r="G245">
        <f t="shared" si="33"/>
        <v>1</v>
      </c>
      <c r="H245" s="1">
        <f t="shared" si="30"/>
        <v>4.0983606557377051E-3</v>
      </c>
      <c r="I245" s="5">
        <f t="shared" si="34"/>
        <v>0</v>
      </c>
      <c r="J245" s="5">
        <f t="shared" si="35"/>
        <v>98</v>
      </c>
      <c r="K245" s="1">
        <f t="shared" si="36"/>
        <v>0.40163934426229508</v>
      </c>
    </row>
    <row r="246" spans="1:11" x14ac:dyDescent="0.2">
      <c r="A246">
        <f t="shared" si="31"/>
        <v>245</v>
      </c>
      <c r="B246" s="3">
        <v>42614</v>
      </c>
      <c r="C246">
        <v>12.0028774775011</v>
      </c>
      <c r="D246" s="1">
        <f t="shared" si="29"/>
        <v>5.552658057153264E-2</v>
      </c>
      <c r="E246" s="1">
        <f t="shared" si="32"/>
        <v>0.1920513733876768</v>
      </c>
      <c r="F246">
        <f t="shared" si="37"/>
        <v>0</v>
      </c>
      <c r="G246">
        <f t="shared" si="33"/>
        <v>1</v>
      </c>
      <c r="H246" s="1">
        <f t="shared" si="30"/>
        <v>4.0816326530612249E-3</v>
      </c>
      <c r="I246" s="5">
        <f t="shared" si="34"/>
        <v>0</v>
      </c>
      <c r="J246" s="5">
        <f t="shared" si="35"/>
        <v>98</v>
      </c>
      <c r="K246" s="1">
        <f t="shared" si="36"/>
        <v>0.4</v>
      </c>
    </row>
    <row r="247" spans="1:11" x14ac:dyDescent="0.2">
      <c r="A247">
        <f t="shared" si="31"/>
        <v>246</v>
      </c>
      <c r="B247" s="3">
        <v>42615</v>
      </c>
      <c r="C247">
        <v>12.091042802331399</v>
      </c>
      <c r="D247" s="1">
        <f t="shared" si="29"/>
        <v>6.2413480831404231E-2</v>
      </c>
      <c r="E247" s="1">
        <f t="shared" si="32"/>
        <v>0.18335918709181287</v>
      </c>
      <c r="F247">
        <f t="shared" si="37"/>
        <v>0</v>
      </c>
      <c r="G247">
        <f t="shared" si="33"/>
        <v>1</v>
      </c>
      <c r="H247" s="1">
        <f t="shared" si="30"/>
        <v>4.0650406504065045E-3</v>
      </c>
      <c r="I247" s="5">
        <f t="shared" si="34"/>
        <v>0</v>
      </c>
      <c r="J247" s="5">
        <f t="shared" si="35"/>
        <v>98</v>
      </c>
      <c r="K247" s="1">
        <f t="shared" si="36"/>
        <v>0.3983739837398374</v>
      </c>
    </row>
    <row r="248" spans="1:11" x14ac:dyDescent="0.2">
      <c r="A248">
        <f t="shared" si="31"/>
        <v>247</v>
      </c>
      <c r="B248" s="3">
        <v>42616</v>
      </c>
      <c r="C248">
        <v>11.7975852205698</v>
      </c>
      <c r="D248" s="1">
        <f t="shared" si="29"/>
        <v>3.9091600339474002E-2</v>
      </c>
      <c r="E248" s="1">
        <f t="shared" si="32"/>
        <v>0.21279450956728491</v>
      </c>
      <c r="F248">
        <f t="shared" si="37"/>
        <v>0</v>
      </c>
      <c r="G248">
        <f t="shared" si="33"/>
        <v>1</v>
      </c>
      <c r="H248" s="1">
        <f t="shared" si="30"/>
        <v>4.048582995951417E-3</v>
      </c>
      <c r="I248" s="5">
        <f t="shared" si="34"/>
        <v>0</v>
      </c>
      <c r="J248" s="5">
        <f t="shared" si="35"/>
        <v>98</v>
      </c>
      <c r="K248" s="1">
        <f t="shared" si="36"/>
        <v>0.39676113360323889</v>
      </c>
    </row>
    <row r="249" spans="1:11" x14ac:dyDescent="0.2">
      <c r="A249">
        <f t="shared" si="31"/>
        <v>248</v>
      </c>
      <c r="B249" s="3">
        <v>42617</v>
      </c>
      <c r="C249">
        <v>11.662579543984499</v>
      </c>
      <c r="D249" s="1">
        <f t="shared" si="29"/>
        <v>2.7968153065789047E-2</v>
      </c>
      <c r="E249" s="1">
        <f t="shared" si="32"/>
        <v>0.22683378301494367</v>
      </c>
      <c r="F249">
        <f t="shared" si="37"/>
        <v>0</v>
      </c>
      <c r="G249">
        <f t="shared" si="33"/>
        <v>1</v>
      </c>
      <c r="H249" s="1">
        <f t="shared" si="30"/>
        <v>4.0322580645161289E-3</v>
      </c>
      <c r="I249" s="5">
        <f t="shared" si="34"/>
        <v>0</v>
      </c>
      <c r="J249" s="5">
        <f t="shared" si="35"/>
        <v>98</v>
      </c>
      <c r="K249" s="1">
        <f t="shared" si="36"/>
        <v>0.39516129032258063</v>
      </c>
    </row>
    <row r="250" spans="1:11" x14ac:dyDescent="0.2">
      <c r="A250">
        <f t="shared" si="31"/>
        <v>249</v>
      </c>
      <c r="B250" s="3">
        <v>42618</v>
      </c>
      <c r="C250">
        <v>11.751897477880799</v>
      </c>
      <c r="D250" s="1">
        <f t="shared" si="29"/>
        <v>3.535588567773356E-2</v>
      </c>
      <c r="E250" s="1">
        <f t="shared" si="32"/>
        <v>0.21750947951933178</v>
      </c>
      <c r="F250">
        <f t="shared" si="37"/>
        <v>0</v>
      </c>
      <c r="G250">
        <f t="shared" si="33"/>
        <v>1</v>
      </c>
      <c r="H250" s="1">
        <f t="shared" si="30"/>
        <v>4.0160642570281121E-3</v>
      </c>
      <c r="I250" s="5">
        <f t="shared" si="34"/>
        <v>0</v>
      </c>
      <c r="J250" s="5">
        <f t="shared" si="35"/>
        <v>98</v>
      </c>
      <c r="K250" s="1">
        <f t="shared" si="36"/>
        <v>0.39357429718875503</v>
      </c>
    </row>
    <row r="251" spans="1:11" x14ac:dyDescent="0.2">
      <c r="A251">
        <f t="shared" si="31"/>
        <v>250</v>
      </c>
      <c r="B251" s="3">
        <v>42619</v>
      </c>
      <c r="C251">
        <v>11.6847554377481</v>
      </c>
      <c r="D251" s="1">
        <f t="shared" si="29"/>
        <v>2.9812922097309652E-2</v>
      </c>
      <c r="E251" s="1">
        <f t="shared" si="32"/>
        <v>0.22450543855085286</v>
      </c>
      <c r="F251">
        <f t="shared" si="37"/>
        <v>0</v>
      </c>
      <c r="G251">
        <f t="shared" si="33"/>
        <v>1</v>
      </c>
      <c r="H251" s="1">
        <f t="shared" si="30"/>
        <v>4.0000000000000001E-3</v>
      </c>
      <c r="I251" s="5">
        <f t="shared" si="34"/>
        <v>0</v>
      </c>
      <c r="J251" s="5">
        <f t="shared" si="35"/>
        <v>98</v>
      </c>
      <c r="K251" s="1">
        <f t="shared" si="36"/>
        <v>0.39200000000000002</v>
      </c>
    </row>
    <row r="252" spans="1:11" x14ac:dyDescent="0.2">
      <c r="A252">
        <f t="shared" si="31"/>
        <v>251</v>
      </c>
      <c r="B252" s="3">
        <v>42620</v>
      </c>
      <c r="C252">
        <v>11.550025415616201</v>
      </c>
      <c r="D252" s="1">
        <f t="shared" si="29"/>
        <v>1.8495775876905561E-2</v>
      </c>
      <c r="E252" s="1">
        <f t="shared" si="32"/>
        <v>0.23878918589339374</v>
      </c>
      <c r="F252">
        <f t="shared" si="37"/>
        <v>0</v>
      </c>
      <c r="G252">
        <f t="shared" si="33"/>
        <v>1</v>
      </c>
      <c r="H252" s="1">
        <f t="shared" si="30"/>
        <v>3.9840637450199202E-3</v>
      </c>
      <c r="I252" s="5">
        <f t="shared" si="34"/>
        <v>0</v>
      </c>
      <c r="J252" s="5">
        <f t="shared" si="35"/>
        <v>98</v>
      </c>
      <c r="K252" s="1">
        <f t="shared" si="36"/>
        <v>0.39043824701195218</v>
      </c>
    </row>
    <row r="253" spans="1:11" x14ac:dyDescent="0.2">
      <c r="A253">
        <f t="shared" si="31"/>
        <v>252</v>
      </c>
      <c r="B253" s="3">
        <v>42621</v>
      </c>
      <c r="C253">
        <v>11.336398734156401</v>
      </c>
      <c r="D253" s="1">
        <f t="shared" si="29"/>
        <v>0</v>
      </c>
      <c r="E253" s="1">
        <f t="shared" si="32"/>
        <v>0.26213332092397817</v>
      </c>
      <c r="F253">
        <f t="shared" si="37"/>
        <v>0</v>
      </c>
      <c r="G253">
        <f t="shared" si="33"/>
        <v>1</v>
      </c>
      <c r="H253" s="1">
        <f t="shared" si="30"/>
        <v>3.968253968253968E-3</v>
      </c>
      <c r="I253" s="5">
        <f t="shared" si="34"/>
        <v>0</v>
      </c>
      <c r="J253" s="5">
        <f t="shared" si="35"/>
        <v>98</v>
      </c>
      <c r="K253" s="1">
        <f t="shared" si="36"/>
        <v>0.3888888888888889</v>
      </c>
    </row>
    <row r="254" spans="1:11" x14ac:dyDescent="0.2">
      <c r="A254">
        <f t="shared" si="31"/>
        <v>253</v>
      </c>
      <c r="B254" s="3">
        <v>42622</v>
      </c>
      <c r="C254">
        <v>11.630116821034401</v>
      </c>
      <c r="D254" s="1">
        <f t="shared" si="29"/>
        <v>2.9286528210273944E-3</v>
      </c>
      <c r="E254" s="1">
        <f t="shared" si="32"/>
        <v>0.23025819962370939</v>
      </c>
      <c r="F254">
        <f t="shared" si="37"/>
        <v>0</v>
      </c>
      <c r="G254">
        <f t="shared" si="33"/>
        <v>1</v>
      </c>
      <c r="H254" s="1">
        <f t="shared" si="30"/>
        <v>3.952569169960474E-3</v>
      </c>
      <c r="I254" s="5">
        <f t="shared" si="34"/>
        <v>0</v>
      </c>
      <c r="J254" s="5">
        <f t="shared" si="35"/>
        <v>98</v>
      </c>
      <c r="K254" s="1">
        <f t="shared" si="36"/>
        <v>0.38735177865612647</v>
      </c>
    </row>
    <row r="255" spans="1:11" x14ac:dyDescent="0.2">
      <c r="A255">
        <f t="shared" si="31"/>
        <v>254</v>
      </c>
      <c r="B255" s="3">
        <v>42623</v>
      </c>
      <c r="C255">
        <v>12.1178308618837</v>
      </c>
      <c r="D255" s="1">
        <f t="shared" si="29"/>
        <v>4.3058417074241198E-2</v>
      </c>
      <c r="E255" s="1">
        <f t="shared" si="32"/>
        <v>0.18074321590547715</v>
      </c>
      <c r="F255">
        <f t="shared" si="37"/>
        <v>0</v>
      </c>
      <c r="G255">
        <f t="shared" si="33"/>
        <v>1</v>
      </c>
      <c r="H255" s="1">
        <f t="shared" si="30"/>
        <v>3.937007874015748E-3</v>
      </c>
      <c r="I255" s="5">
        <f t="shared" si="34"/>
        <v>0</v>
      </c>
      <c r="J255" s="5">
        <f t="shared" si="35"/>
        <v>98</v>
      </c>
      <c r="K255" s="1">
        <f t="shared" si="36"/>
        <v>0.38582677165354329</v>
      </c>
    </row>
    <row r="256" spans="1:11" x14ac:dyDescent="0.2">
      <c r="A256">
        <f t="shared" si="31"/>
        <v>255</v>
      </c>
      <c r="B256" s="3">
        <v>42624</v>
      </c>
      <c r="C256">
        <v>11.5960562465976</v>
      </c>
      <c r="D256" s="1">
        <f t="shared" si="29"/>
        <v>0</v>
      </c>
      <c r="E256" s="1">
        <f t="shared" si="32"/>
        <v>0.23387178169796521</v>
      </c>
      <c r="F256">
        <f t="shared" si="37"/>
        <v>0</v>
      </c>
      <c r="G256">
        <f t="shared" si="33"/>
        <v>1</v>
      </c>
      <c r="H256" s="1">
        <f t="shared" si="30"/>
        <v>3.9215686274509803E-3</v>
      </c>
      <c r="I256" s="5">
        <f t="shared" si="34"/>
        <v>0</v>
      </c>
      <c r="J256" s="5">
        <f t="shared" si="35"/>
        <v>98</v>
      </c>
      <c r="K256" s="1">
        <f t="shared" si="36"/>
        <v>0.3843137254901961</v>
      </c>
    </row>
    <row r="257" spans="1:11" x14ac:dyDescent="0.2">
      <c r="A257">
        <f t="shared" si="31"/>
        <v>256</v>
      </c>
      <c r="B257" s="3">
        <v>42625</v>
      </c>
      <c r="C257">
        <v>11.847141980832699</v>
      </c>
      <c r="D257" s="1">
        <f t="shared" si="29"/>
        <v>8.1770529319925393E-3</v>
      </c>
      <c r="E257" s="1">
        <f t="shared" si="32"/>
        <v>0.20772137320612505</v>
      </c>
      <c r="F257">
        <f t="shared" si="37"/>
        <v>0</v>
      </c>
      <c r="G257">
        <f t="shared" si="33"/>
        <v>1</v>
      </c>
      <c r="H257" s="1">
        <f t="shared" si="30"/>
        <v>3.90625E-3</v>
      </c>
      <c r="I257" s="5">
        <f t="shared" si="34"/>
        <v>0</v>
      </c>
      <c r="J257" s="5">
        <f t="shared" si="35"/>
        <v>98</v>
      </c>
      <c r="K257" s="1">
        <f t="shared" si="36"/>
        <v>0.3828125</v>
      </c>
    </row>
    <row r="258" spans="1:11" x14ac:dyDescent="0.2">
      <c r="A258">
        <f t="shared" si="31"/>
        <v>257</v>
      </c>
      <c r="B258" s="3">
        <v>42626</v>
      </c>
      <c r="C258">
        <v>11.881729455788999</v>
      </c>
      <c r="D258" s="1">
        <f t="shared" ref="D258:D321" si="38">($C258-MIN($C258:$C287))/$C258</f>
        <v>1.1064229539610441E-2</v>
      </c>
      <c r="E258" s="1">
        <f t="shared" si="32"/>
        <v>0.20420572063169254</v>
      </c>
      <c r="F258">
        <f t="shared" si="37"/>
        <v>0</v>
      </c>
      <c r="G258">
        <f t="shared" si="33"/>
        <v>1</v>
      </c>
      <c r="H258" s="1">
        <f t="shared" ref="H258:H321" si="39">G258/A258</f>
        <v>3.8910505836575876E-3</v>
      </c>
      <c r="I258" s="5">
        <f t="shared" si="34"/>
        <v>0</v>
      </c>
      <c r="J258" s="5">
        <f t="shared" si="35"/>
        <v>98</v>
      </c>
      <c r="K258" s="1">
        <f t="shared" si="36"/>
        <v>0.38132295719844356</v>
      </c>
    </row>
    <row r="259" spans="1:11" x14ac:dyDescent="0.2">
      <c r="A259">
        <f t="shared" ref="A259:A322" si="40">A258+1</f>
        <v>258</v>
      </c>
      <c r="B259" s="3">
        <v>42627</v>
      </c>
      <c r="C259">
        <v>11.912008011075899</v>
      </c>
      <c r="D259" s="1">
        <f t="shared" si="38"/>
        <v>1.3577957399198532E-2</v>
      </c>
      <c r="E259" s="1">
        <f t="shared" ref="E259:E322" si="41">(MAX($C259:$C288)-$C259)/$C259</f>
        <v>0.20114480852896008</v>
      </c>
      <c r="F259">
        <f t="shared" si="37"/>
        <v>0</v>
      </c>
      <c r="G259">
        <f t="shared" ref="G259:G322" si="42">G258+F259</f>
        <v>1</v>
      </c>
      <c r="H259" s="1">
        <f t="shared" si="39"/>
        <v>3.875968992248062E-3</v>
      </c>
      <c r="I259" s="5">
        <f t="shared" si="34"/>
        <v>0</v>
      </c>
      <c r="J259" s="5">
        <f t="shared" si="35"/>
        <v>98</v>
      </c>
      <c r="K259" s="1">
        <f t="shared" si="36"/>
        <v>0.37984496124031009</v>
      </c>
    </row>
    <row r="260" spans="1:11" x14ac:dyDescent="0.2">
      <c r="A260">
        <f t="shared" si="40"/>
        <v>259</v>
      </c>
      <c r="B260" s="3">
        <v>42628</v>
      </c>
      <c r="C260">
        <v>11.9014784051747</v>
      </c>
      <c r="D260" s="1">
        <f t="shared" si="38"/>
        <v>1.2705239321054008E-2</v>
      </c>
      <c r="E260" s="1">
        <f t="shared" si="41"/>
        <v>0.20220749847667133</v>
      </c>
      <c r="F260">
        <f t="shared" si="37"/>
        <v>0</v>
      </c>
      <c r="G260">
        <f t="shared" si="42"/>
        <v>1</v>
      </c>
      <c r="H260" s="1">
        <f t="shared" si="39"/>
        <v>3.8610038610038611E-3</v>
      </c>
      <c r="I260" s="5">
        <f t="shared" ref="I260:I323" si="43">IF(E260&gt;0.5, 1, 0)</f>
        <v>0</v>
      </c>
      <c r="J260" s="5">
        <f t="shared" ref="J260:J323" si="44">J259+I260</f>
        <v>98</v>
      </c>
      <c r="K260" s="1">
        <f t="shared" ref="K260:K323" si="45">J260/A260</f>
        <v>0.3783783783783784</v>
      </c>
    </row>
    <row r="261" spans="1:11" x14ac:dyDescent="0.2">
      <c r="A261">
        <f t="shared" si="40"/>
        <v>260</v>
      </c>
      <c r="B261" s="3">
        <v>42629</v>
      </c>
      <c r="C261">
        <v>12.522369283417801</v>
      </c>
      <c r="D261" s="1">
        <f t="shared" si="38"/>
        <v>6.165782146974564E-2</v>
      </c>
      <c r="E261" s="1">
        <f t="shared" si="41"/>
        <v>0.142598996869227</v>
      </c>
      <c r="F261">
        <f t="shared" si="37"/>
        <v>0</v>
      </c>
      <c r="G261">
        <f t="shared" si="42"/>
        <v>1</v>
      </c>
      <c r="H261" s="1">
        <f t="shared" si="39"/>
        <v>3.8461538461538464E-3</v>
      </c>
      <c r="I261" s="5">
        <f t="shared" si="43"/>
        <v>0</v>
      </c>
      <c r="J261" s="5">
        <f t="shared" si="44"/>
        <v>98</v>
      </c>
      <c r="K261" s="1">
        <f t="shared" si="45"/>
        <v>0.37692307692307692</v>
      </c>
    </row>
    <row r="262" spans="1:11" x14ac:dyDescent="0.2">
      <c r="A262">
        <f t="shared" si="40"/>
        <v>261</v>
      </c>
      <c r="B262" s="3">
        <v>42630</v>
      </c>
      <c r="C262">
        <v>12.684542804497401</v>
      </c>
      <c r="D262" s="1">
        <f t="shared" si="38"/>
        <v>7.3654647639609605E-2</v>
      </c>
      <c r="E262" s="1">
        <f t="shared" si="41"/>
        <v>0.12799072084696453</v>
      </c>
      <c r="F262">
        <f t="shared" si="37"/>
        <v>0</v>
      </c>
      <c r="G262">
        <f t="shared" si="42"/>
        <v>1</v>
      </c>
      <c r="H262" s="1">
        <f t="shared" si="39"/>
        <v>3.8314176245210726E-3</v>
      </c>
      <c r="I262" s="5">
        <f t="shared" si="43"/>
        <v>0</v>
      </c>
      <c r="J262" s="5">
        <f t="shared" si="44"/>
        <v>98</v>
      </c>
      <c r="K262" s="1">
        <f t="shared" si="45"/>
        <v>0.37547892720306514</v>
      </c>
    </row>
    <row r="263" spans="1:11" x14ac:dyDescent="0.2">
      <c r="A263">
        <f t="shared" si="40"/>
        <v>262</v>
      </c>
      <c r="B263" s="3">
        <v>42631</v>
      </c>
      <c r="C263">
        <v>12.369052139120001</v>
      </c>
      <c r="D263" s="1">
        <f t="shared" si="38"/>
        <v>5.0026862074608824E-2</v>
      </c>
      <c r="E263" s="1">
        <f t="shared" si="41"/>
        <v>0.15676176482486309</v>
      </c>
      <c r="F263">
        <f t="shared" si="37"/>
        <v>0</v>
      </c>
      <c r="G263">
        <f t="shared" si="42"/>
        <v>1</v>
      </c>
      <c r="H263" s="1">
        <f t="shared" si="39"/>
        <v>3.8167938931297708E-3</v>
      </c>
      <c r="I263" s="5">
        <f t="shared" si="43"/>
        <v>0</v>
      </c>
      <c r="J263" s="5">
        <f t="shared" si="44"/>
        <v>98</v>
      </c>
      <c r="K263" s="1">
        <f t="shared" si="45"/>
        <v>0.37404580152671757</v>
      </c>
    </row>
    <row r="264" spans="1:11" x14ac:dyDescent="0.2">
      <c r="A264">
        <f t="shared" si="40"/>
        <v>263</v>
      </c>
      <c r="B264" s="3">
        <v>42632</v>
      </c>
      <c r="C264">
        <v>13.160168063025599</v>
      </c>
      <c r="D264" s="1">
        <f t="shared" si="38"/>
        <v>0.10713395015252228</v>
      </c>
      <c r="E264" s="1">
        <f t="shared" si="41"/>
        <v>8.7223697534581215E-2</v>
      </c>
      <c r="F264">
        <f t="shared" si="37"/>
        <v>0</v>
      </c>
      <c r="G264">
        <f t="shared" si="42"/>
        <v>1</v>
      </c>
      <c r="H264" s="1">
        <f t="shared" si="39"/>
        <v>3.8022813688212928E-3</v>
      </c>
      <c r="I264" s="5">
        <f t="shared" si="43"/>
        <v>0</v>
      </c>
      <c r="J264" s="5">
        <f t="shared" si="44"/>
        <v>98</v>
      </c>
      <c r="K264" s="1">
        <f t="shared" si="45"/>
        <v>0.37262357414448671</v>
      </c>
    </row>
    <row r="265" spans="1:11" x14ac:dyDescent="0.2">
      <c r="A265">
        <f t="shared" si="40"/>
        <v>264</v>
      </c>
      <c r="B265" s="3">
        <v>42633</v>
      </c>
      <c r="C265">
        <v>14.3080465816592</v>
      </c>
      <c r="D265" s="1">
        <f t="shared" si="38"/>
        <v>0.17876509510217109</v>
      </c>
      <c r="E265" s="1">
        <f t="shared" si="41"/>
        <v>0</v>
      </c>
      <c r="F265">
        <f t="shared" si="37"/>
        <v>0</v>
      </c>
      <c r="G265">
        <f t="shared" si="42"/>
        <v>1</v>
      </c>
      <c r="H265" s="1">
        <f t="shared" si="39"/>
        <v>3.787878787878788E-3</v>
      </c>
      <c r="I265" s="5">
        <f t="shared" si="43"/>
        <v>0</v>
      </c>
      <c r="J265" s="5">
        <f t="shared" si="44"/>
        <v>98</v>
      </c>
      <c r="K265" s="1">
        <f t="shared" si="45"/>
        <v>0.37121212121212122</v>
      </c>
    </row>
    <row r="266" spans="1:11" x14ac:dyDescent="0.2">
      <c r="A266">
        <f t="shared" si="40"/>
        <v>265</v>
      </c>
      <c r="B266" s="3">
        <v>42634</v>
      </c>
      <c r="C266">
        <v>13.705179799911701</v>
      </c>
      <c r="D266" s="1">
        <f t="shared" si="38"/>
        <v>0.14264041440461048</v>
      </c>
      <c r="E266" s="1">
        <f t="shared" si="41"/>
        <v>0</v>
      </c>
      <c r="F266">
        <f t="shared" si="37"/>
        <v>0</v>
      </c>
      <c r="G266">
        <f t="shared" si="42"/>
        <v>1</v>
      </c>
      <c r="H266" s="1">
        <f t="shared" si="39"/>
        <v>3.7735849056603774E-3</v>
      </c>
      <c r="I266" s="5">
        <f t="shared" si="43"/>
        <v>0</v>
      </c>
      <c r="J266" s="5">
        <f t="shared" si="44"/>
        <v>98</v>
      </c>
      <c r="K266" s="1">
        <f t="shared" si="45"/>
        <v>0.36981132075471695</v>
      </c>
    </row>
    <row r="267" spans="1:11" x14ac:dyDescent="0.2">
      <c r="A267">
        <f t="shared" si="40"/>
        <v>266</v>
      </c>
      <c r="B267" s="3">
        <v>42635</v>
      </c>
      <c r="C267">
        <v>13.233802742993401</v>
      </c>
      <c r="D267" s="1">
        <f t="shared" si="38"/>
        <v>0.11210197839893414</v>
      </c>
      <c r="E267" s="1">
        <f t="shared" si="41"/>
        <v>1.7893371419592206E-2</v>
      </c>
      <c r="F267">
        <f t="shared" si="37"/>
        <v>0</v>
      </c>
      <c r="G267">
        <f t="shared" si="42"/>
        <v>1</v>
      </c>
      <c r="H267" s="1">
        <f t="shared" si="39"/>
        <v>3.7593984962406013E-3</v>
      </c>
      <c r="I267" s="5">
        <f t="shared" si="43"/>
        <v>0</v>
      </c>
      <c r="J267" s="5">
        <f t="shared" si="44"/>
        <v>98</v>
      </c>
      <c r="K267" s="1">
        <f t="shared" si="45"/>
        <v>0.36842105263157893</v>
      </c>
    </row>
    <row r="268" spans="1:11" x14ac:dyDescent="0.2">
      <c r="A268">
        <f t="shared" si="40"/>
        <v>267</v>
      </c>
      <c r="B268" s="3">
        <v>42636</v>
      </c>
      <c r="C268">
        <v>13.3189933242107</v>
      </c>
      <c r="D268" s="1">
        <f t="shared" si="38"/>
        <v>0.11778112746678362</v>
      </c>
      <c r="E268" s="1">
        <f t="shared" si="41"/>
        <v>1.1382749646785669E-2</v>
      </c>
      <c r="F268">
        <f t="shared" si="37"/>
        <v>0</v>
      </c>
      <c r="G268">
        <f t="shared" si="42"/>
        <v>1</v>
      </c>
      <c r="H268" s="1">
        <f t="shared" si="39"/>
        <v>3.7453183520599251E-3</v>
      </c>
      <c r="I268" s="5">
        <f t="shared" si="43"/>
        <v>0</v>
      </c>
      <c r="J268" s="5">
        <f t="shared" si="44"/>
        <v>98</v>
      </c>
      <c r="K268" s="1">
        <f t="shared" si="45"/>
        <v>0.36704119850187267</v>
      </c>
    </row>
    <row r="269" spans="1:11" x14ac:dyDescent="0.2">
      <c r="A269">
        <f t="shared" si="40"/>
        <v>268</v>
      </c>
      <c r="B269" s="3">
        <v>42637</v>
      </c>
      <c r="C269">
        <v>12.8596057658478</v>
      </c>
      <c r="D269" s="1">
        <f t="shared" si="38"/>
        <v>8.626535776324902E-2</v>
      </c>
      <c r="E269" s="1">
        <f t="shared" si="41"/>
        <v>4.7512679318853064E-2</v>
      </c>
      <c r="F269">
        <f t="shared" si="37"/>
        <v>0</v>
      </c>
      <c r="G269">
        <f t="shared" si="42"/>
        <v>1</v>
      </c>
      <c r="H269" s="1">
        <f t="shared" si="39"/>
        <v>3.7313432835820895E-3</v>
      </c>
      <c r="I269" s="5">
        <f t="shared" si="43"/>
        <v>0</v>
      </c>
      <c r="J269" s="5">
        <f t="shared" si="44"/>
        <v>98</v>
      </c>
      <c r="K269" s="1">
        <f t="shared" si="45"/>
        <v>0.36567164179104478</v>
      </c>
    </row>
    <row r="270" spans="1:11" x14ac:dyDescent="0.2">
      <c r="A270">
        <f t="shared" si="40"/>
        <v>269</v>
      </c>
      <c r="B270" s="3">
        <v>42638</v>
      </c>
      <c r="C270">
        <v>13.0455986433672</v>
      </c>
      <c r="D270" s="1">
        <f t="shared" si="38"/>
        <v>9.9292597067838523E-2</v>
      </c>
      <c r="E270" s="1">
        <f t="shared" si="41"/>
        <v>3.2578148310295041E-2</v>
      </c>
      <c r="F270">
        <f t="shared" si="37"/>
        <v>0</v>
      </c>
      <c r="G270">
        <f t="shared" si="42"/>
        <v>1</v>
      </c>
      <c r="H270" s="1">
        <f t="shared" si="39"/>
        <v>3.7174721189591076E-3</v>
      </c>
      <c r="I270" s="5">
        <f t="shared" si="43"/>
        <v>0</v>
      </c>
      <c r="J270" s="5">
        <f t="shared" si="44"/>
        <v>98</v>
      </c>
      <c r="K270" s="1">
        <f t="shared" si="45"/>
        <v>0.36431226765799257</v>
      </c>
    </row>
    <row r="271" spans="1:11" x14ac:dyDescent="0.2">
      <c r="A271">
        <f t="shared" si="40"/>
        <v>270</v>
      </c>
      <c r="B271" s="3">
        <v>42639</v>
      </c>
      <c r="C271">
        <v>12.8187463990211</v>
      </c>
      <c r="D271" s="1">
        <f t="shared" si="38"/>
        <v>0.12060733748338004</v>
      </c>
      <c r="E271" s="1">
        <f t="shared" si="41"/>
        <v>5.085159433344269E-2</v>
      </c>
      <c r="F271">
        <f t="shared" si="37"/>
        <v>0</v>
      </c>
      <c r="G271">
        <f t="shared" si="42"/>
        <v>1</v>
      </c>
      <c r="H271" s="1">
        <f t="shared" si="39"/>
        <v>3.7037037037037038E-3</v>
      </c>
      <c r="I271" s="5">
        <f t="shared" si="43"/>
        <v>0</v>
      </c>
      <c r="J271" s="5">
        <f t="shared" si="44"/>
        <v>98</v>
      </c>
      <c r="K271" s="1">
        <f t="shared" si="45"/>
        <v>0.36296296296296299</v>
      </c>
    </row>
    <row r="272" spans="1:11" x14ac:dyDescent="0.2">
      <c r="A272">
        <f t="shared" si="40"/>
        <v>271</v>
      </c>
      <c r="B272" s="3">
        <v>42640</v>
      </c>
      <c r="C272">
        <v>13.074726797493801</v>
      </c>
      <c r="D272" s="1">
        <f t="shared" si="38"/>
        <v>0.13782431552441438</v>
      </c>
      <c r="E272" s="1">
        <f t="shared" si="41"/>
        <v>3.0277748774795138E-2</v>
      </c>
      <c r="F272">
        <f t="shared" si="37"/>
        <v>0</v>
      </c>
      <c r="G272">
        <f t="shared" si="42"/>
        <v>1</v>
      </c>
      <c r="H272" s="1">
        <f t="shared" si="39"/>
        <v>3.6900369003690036E-3</v>
      </c>
      <c r="I272" s="5">
        <f t="shared" si="43"/>
        <v>0</v>
      </c>
      <c r="J272" s="5">
        <f t="shared" si="44"/>
        <v>98</v>
      </c>
      <c r="K272" s="1">
        <f t="shared" si="45"/>
        <v>0.36162361623616235</v>
      </c>
    </row>
    <row r="273" spans="1:11" x14ac:dyDescent="0.2">
      <c r="A273">
        <f t="shared" si="40"/>
        <v>272</v>
      </c>
      <c r="B273" s="3">
        <v>42641</v>
      </c>
      <c r="C273">
        <v>13.3139894392625</v>
      </c>
      <c r="D273" s="1">
        <f t="shared" si="38"/>
        <v>0.15331827643503618</v>
      </c>
      <c r="E273" s="1">
        <f t="shared" si="41"/>
        <v>1.1762864332989549E-2</v>
      </c>
      <c r="F273">
        <f t="shared" si="37"/>
        <v>0</v>
      </c>
      <c r="G273">
        <f t="shared" si="42"/>
        <v>1</v>
      </c>
      <c r="H273" s="1">
        <f t="shared" si="39"/>
        <v>3.6764705882352941E-3</v>
      </c>
      <c r="I273" s="5">
        <f t="shared" si="43"/>
        <v>0</v>
      </c>
      <c r="J273" s="5">
        <f t="shared" si="44"/>
        <v>98</v>
      </c>
      <c r="K273" s="1">
        <f t="shared" si="45"/>
        <v>0.36029411764705882</v>
      </c>
    </row>
    <row r="274" spans="1:11" x14ac:dyDescent="0.2">
      <c r="A274">
        <f t="shared" si="40"/>
        <v>273</v>
      </c>
      <c r="B274" s="3">
        <v>42642</v>
      </c>
      <c r="C274">
        <v>13.096657006247201</v>
      </c>
      <c r="D274" s="1">
        <f t="shared" si="38"/>
        <v>0.13926801926756316</v>
      </c>
      <c r="E274" s="1">
        <f t="shared" si="41"/>
        <v>2.8552559965632898E-2</v>
      </c>
      <c r="F274">
        <f t="shared" si="37"/>
        <v>0</v>
      </c>
      <c r="G274">
        <f t="shared" si="42"/>
        <v>1</v>
      </c>
      <c r="H274" s="1">
        <f t="shared" si="39"/>
        <v>3.663003663003663E-3</v>
      </c>
      <c r="I274" s="5">
        <f t="shared" si="43"/>
        <v>0</v>
      </c>
      <c r="J274" s="5">
        <f t="shared" si="44"/>
        <v>98</v>
      </c>
      <c r="K274" s="1">
        <f t="shared" si="45"/>
        <v>0.35897435897435898</v>
      </c>
    </row>
    <row r="275" spans="1:11" x14ac:dyDescent="0.2">
      <c r="A275">
        <f t="shared" si="40"/>
        <v>274</v>
      </c>
      <c r="B275" s="3">
        <v>42643</v>
      </c>
      <c r="C275">
        <v>13.1948181554801</v>
      </c>
      <c r="D275" s="1">
        <f t="shared" si="38"/>
        <v>0.21660006506861254</v>
      </c>
      <c r="E275" s="1">
        <f t="shared" si="41"/>
        <v>2.0900775746785262E-2</v>
      </c>
      <c r="F275">
        <f t="shared" si="37"/>
        <v>0</v>
      </c>
      <c r="G275">
        <f t="shared" si="42"/>
        <v>1</v>
      </c>
      <c r="H275" s="1">
        <f t="shared" si="39"/>
        <v>3.6496350364963502E-3</v>
      </c>
      <c r="I275" s="5">
        <f t="shared" si="43"/>
        <v>0</v>
      </c>
      <c r="J275" s="5">
        <f t="shared" si="44"/>
        <v>98</v>
      </c>
      <c r="K275" s="1">
        <f t="shared" si="45"/>
        <v>0.35766423357664234</v>
      </c>
    </row>
    <row r="276" spans="1:11" x14ac:dyDescent="0.2">
      <c r="A276">
        <f t="shared" si="40"/>
        <v>275</v>
      </c>
      <c r="B276" s="3">
        <v>42644</v>
      </c>
      <c r="C276">
        <v>13.2698272246776</v>
      </c>
      <c r="D276" s="1">
        <f t="shared" si="38"/>
        <v>0.22102831412820145</v>
      </c>
      <c r="E276" s="1">
        <f t="shared" si="41"/>
        <v>1.513002864999077E-2</v>
      </c>
      <c r="F276">
        <f t="shared" si="37"/>
        <v>0</v>
      </c>
      <c r="G276">
        <f t="shared" si="42"/>
        <v>1</v>
      </c>
      <c r="H276" s="1">
        <f t="shared" si="39"/>
        <v>3.6363636363636364E-3</v>
      </c>
      <c r="I276" s="5">
        <f t="shared" si="43"/>
        <v>0</v>
      </c>
      <c r="J276" s="5">
        <f t="shared" si="44"/>
        <v>98</v>
      </c>
      <c r="K276" s="1">
        <f t="shared" si="45"/>
        <v>0.35636363636363638</v>
      </c>
    </row>
    <row r="277" spans="1:11" x14ac:dyDescent="0.2">
      <c r="A277">
        <f t="shared" si="40"/>
        <v>276</v>
      </c>
      <c r="B277" s="3">
        <v>42645</v>
      </c>
      <c r="C277">
        <v>13.1979099345627</v>
      </c>
      <c r="D277" s="1">
        <f t="shared" si="38"/>
        <v>0.21678358651588267</v>
      </c>
      <c r="E277" s="1">
        <f t="shared" si="41"/>
        <v>2.0661616692092925E-2</v>
      </c>
      <c r="F277">
        <f t="shared" si="37"/>
        <v>0</v>
      </c>
      <c r="G277">
        <f t="shared" si="42"/>
        <v>1</v>
      </c>
      <c r="H277" s="1">
        <f t="shared" si="39"/>
        <v>3.6231884057971015E-3</v>
      </c>
      <c r="I277" s="5">
        <f t="shared" si="43"/>
        <v>0</v>
      </c>
      <c r="J277" s="5">
        <f t="shared" si="44"/>
        <v>98</v>
      </c>
      <c r="K277" s="1">
        <f t="shared" si="45"/>
        <v>0.35507246376811596</v>
      </c>
    </row>
    <row r="278" spans="1:11" x14ac:dyDescent="0.2">
      <c r="A278">
        <f t="shared" si="40"/>
        <v>277</v>
      </c>
      <c r="B278" s="3">
        <v>42646</v>
      </c>
      <c r="C278">
        <v>13.4706000907674</v>
      </c>
      <c r="D278" s="1">
        <f t="shared" si="38"/>
        <v>0.23263851537547006</v>
      </c>
      <c r="E278" s="1">
        <f t="shared" si="41"/>
        <v>0</v>
      </c>
      <c r="F278">
        <f t="shared" si="37"/>
        <v>0</v>
      </c>
      <c r="G278">
        <f t="shared" si="42"/>
        <v>1</v>
      </c>
      <c r="H278" s="1">
        <f t="shared" si="39"/>
        <v>3.6101083032490976E-3</v>
      </c>
      <c r="I278" s="5">
        <f t="shared" si="43"/>
        <v>0</v>
      </c>
      <c r="J278" s="5">
        <f t="shared" si="44"/>
        <v>98</v>
      </c>
      <c r="K278" s="1">
        <f t="shared" si="45"/>
        <v>0.35379061371841153</v>
      </c>
    </row>
    <row r="279" spans="1:11" x14ac:dyDescent="0.2">
      <c r="A279">
        <f t="shared" si="40"/>
        <v>278</v>
      </c>
      <c r="B279" s="3">
        <v>42647</v>
      </c>
      <c r="C279">
        <v>13.2619622140712</v>
      </c>
      <c r="D279" s="1">
        <f t="shared" si="38"/>
        <v>0.22056634473991846</v>
      </c>
      <c r="E279" s="1">
        <f t="shared" si="41"/>
        <v>0</v>
      </c>
      <c r="F279">
        <f t="shared" si="37"/>
        <v>0</v>
      </c>
      <c r="G279">
        <f t="shared" si="42"/>
        <v>1</v>
      </c>
      <c r="H279" s="1">
        <f t="shared" si="39"/>
        <v>3.5971223021582736E-3</v>
      </c>
      <c r="I279" s="5">
        <f t="shared" si="43"/>
        <v>0</v>
      </c>
      <c r="J279" s="5">
        <f t="shared" si="44"/>
        <v>98</v>
      </c>
      <c r="K279" s="1">
        <f t="shared" si="45"/>
        <v>0.35251798561151076</v>
      </c>
    </row>
    <row r="280" spans="1:11" x14ac:dyDescent="0.2">
      <c r="A280">
        <f t="shared" si="40"/>
        <v>279</v>
      </c>
      <c r="B280" s="3">
        <v>42648</v>
      </c>
      <c r="C280">
        <v>13.056650848974799</v>
      </c>
      <c r="D280" s="1">
        <f t="shared" si="38"/>
        <v>0.20831001732375795</v>
      </c>
      <c r="E280" s="1">
        <f t="shared" si="41"/>
        <v>0</v>
      </c>
      <c r="F280">
        <f t="shared" si="37"/>
        <v>0</v>
      </c>
      <c r="G280">
        <f t="shared" si="42"/>
        <v>1</v>
      </c>
      <c r="H280" s="1">
        <f t="shared" si="39"/>
        <v>3.5842293906810036E-3</v>
      </c>
      <c r="I280" s="5">
        <f t="shared" si="43"/>
        <v>0</v>
      </c>
      <c r="J280" s="5">
        <f t="shared" si="44"/>
        <v>98</v>
      </c>
      <c r="K280" s="1">
        <f t="shared" si="45"/>
        <v>0.35125448028673834</v>
      </c>
    </row>
    <row r="281" spans="1:11" x14ac:dyDescent="0.2">
      <c r="A281">
        <f t="shared" si="40"/>
        <v>280</v>
      </c>
      <c r="B281" s="3">
        <v>42649</v>
      </c>
      <c r="C281">
        <v>12.8261284611254</v>
      </c>
      <c r="D281" s="1">
        <f t="shared" si="38"/>
        <v>0.19408107319645396</v>
      </c>
      <c r="E281" s="1">
        <f t="shared" si="41"/>
        <v>0</v>
      </c>
      <c r="F281">
        <f t="shared" si="37"/>
        <v>0</v>
      </c>
      <c r="G281">
        <f t="shared" si="42"/>
        <v>1</v>
      </c>
      <c r="H281" s="1">
        <f t="shared" si="39"/>
        <v>3.5714285714285713E-3</v>
      </c>
      <c r="I281" s="5">
        <f t="shared" si="43"/>
        <v>0</v>
      </c>
      <c r="J281" s="5">
        <f t="shared" si="44"/>
        <v>98</v>
      </c>
      <c r="K281" s="1">
        <f t="shared" si="45"/>
        <v>0.35</v>
      </c>
    </row>
    <row r="282" spans="1:11" x14ac:dyDescent="0.2">
      <c r="A282">
        <f t="shared" si="40"/>
        <v>281</v>
      </c>
      <c r="B282" s="3">
        <v>42650</v>
      </c>
      <c r="C282">
        <v>12.655679278508099</v>
      </c>
      <c r="D282" s="1">
        <f t="shared" si="38"/>
        <v>0.18322679826529673</v>
      </c>
      <c r="E282" s="1">
        <f t="shared" si="41"/>
        <v>0</v>
      </c>
      <c r="F282">
        <f t="shared" si="37"/>
        <v>0</v>
      </c>
      <c r="G282">
        <f t="shared" si="42"/>
        <v>1</v>
      </c>
      <c r="H282" s="1">
        <f t="shared" si="39"/>
        <v>3.5587188612099642E-3</v>
      </c>
      <c r="I282" s="5">
        <f t="shared" si="43"/>
        <v>0</v>
      </c>
      <c r="J282" s="5">
        <f t="shared" si="44"/>
        <v>98</v>
      </c>
      <c r="K282" s="1">
        <f t="shared" si="45"/>
        <v>0.3487544483985765</v>
      </c>
    </row>
    <row r="283" spans="1:11" x14ac:dyDescent="0.2">
      <c r="A283">
        <f t="shared" si="40"/>
        <v>282</v>
      </c>
      <c r="B283" s="3">
        <v>42651</v>
      </c>
      <c r="C283">
        <v>12.175874962913401</v>
      </c>
      <c r="D283" s="1">
        <f t="shared" si="38"/>
        <v>0.15104091361650762</v>
      </c>
      <c r="E283" s="1">
        <f t="shared" si="41"/>
        <v>2.7401422959896095E-2</v>
      </c>
      <c r="F283">
        <f t="shared" si="37"/>
        <v>0</v>
      </c>
      <c r="G283">
        <f t="shared" si="42"/>
        <v>1</v>
      </c>
      <c r="H283" s="1">
        <f t="shared" si="39"/>
        <v>3.5460992907801418E-3</v>
      </c>
      <c r="I283" s="5">
        <f t="shared" si="43"/>
        <v>0</v>
      </c>
      <c r="J283" s="5">
        <f t="shared" si="44"/>
        <v>98</v>
      </c>
      <c r="K283" s="1">
        <f t="shared" si="45"/>
        <v>0.3475177304964539</v>
      </c>
    </row>
    <row r="284" spans="1:11" x14ac:dyDescent="0.2">
      <c r="A284">
        <f t="shared" si="40"/>
        <v>283</v>
      </c>
      <c r="B284" s="3">
        <v>42652</v>
      </c>
      <c r="C284">
        <v>12.0295192279769</v>
      </c>
      <c r="D284" s="1">
        <f t="shared" si="38"/>
        <v>0.14071215245291022</v>
      </c>
      <c r="E284" s="1">
        <f t="shared" si="41"/>
        <v>3.9901181884791262E-2</v>
      </c>
      <c r="F284">
        <f t="shared" si="37"/>
        <v>0</v>
      </c>
      <c r="G284">
        <f t="shared" si="42"/>
        <v>1</v>
      </c>
      <c r="H284" s="1">
        <f t="shared" si="39"/>
        <v>3.5335689045936395E-3</v>
      </c>
      <c r="I284" s="5">
        <f t="shared" si="43"/>
        <v>0</v>
      </c>
      <c r="J284" s="5">
        <f t="shared" si="44"/>
        <v>98</v>
      </c>
      <c r="K284" s="1">
        <f t="shared" si="45"/>
        <v>0.3462897526501767</v>
      </c>
    </row>
    <row r="285" spans="1:11" x14ac:dyDescent="0.2">
      <c r="A285">
        <f t="shared" si="40"/>
        <v>284</v>
      </c>
      <c r="B285" s="3">
        <v>42653</v>
      </c>
      <c r="C285">
        <v>11.8378320895916</v>
      </c>
      <c r="D285" s="1">
        <f t="shared" si="38"/>
        <v>0.12679791314803021</v>
      </c>
      <c r="E285" s="1">
        <f t="shared" si="41"/>
        <v>5.6740049022825111E-2</v>
      </c>
      <c r="F285">
        <f t="shared" si="37"/>
        <v>0</v>
      </c>
      <c r="G285">
        <f t="shared" si="42"/>
        <v>1</v>
      </c>
      <c r="H285" s="1">
        <f t="shared" si="39"/>
        <v>3.5211267605633804E-3</v>
      </c>
      <c r="I285" s="5">
        <f t="shared" si="43"/>
        <v>0</v>
      </c>
      <c r="J285" s="5">
        <f t="shared" si="44"/>
        <v>98</v>
      </c>
      <c r="K285" s="1">
        <f t="shared" si="45"/>
        <v>0.34507042253521125</v>
      </c>
    </row>
    <row r="286" spans="1:11" x14ac:dyDescent="0.2">
      <c r="A286">
        <f t="shared" si="40"/>
        <v>285</v>
      </c>
      <c r="B286" s="3">
        <v>42654</v>
      </c>
      <c r="C286">
        <v>11.750267273762599</v>
      </c>
      <c r="D286" s="1">
        <f t="shared" si="38"/>
        <v>0.12029067564140554</v>
      </c>
      <c r="E286" s="1">
        <f t="shared" si="41"/>
        <v>6.4615039915877623E-2</v>
      </c>
      <c r="F286">
        <f t="shared" si="37"/>
        <v>0</v>
      </c>
      <c r="G286">
        <f t="shared" si="42"/>
        <v>1</v>
      </c>
      <c r="H286" s="1">
        <f t="shared" si="39"/>
        <v>3.5087719298245615E-3</v>
      </c>
      <c r="I286" s="5">
        <f t="shared" si="43"/>
        <v>0</v>
      </c>
      <c r="J286" s="5">
        <f t="shared" si="44"/>
        <v>98</v>
      </c>
      <c r="K286" s="1">
        <f t="shared" si="45"/>
        <v>0.34385964912280703</v>
      </c>
    </row>
    <row r="287" spans="1:11" x14ac:dyDescent="0.2">
      <c r="A287">
        <f t="shared" si="40"/>
        <v>286</v>
      </c>
      <c r="B287" s="3">
        <v>42655</v>
      </c>
      <c r="C287">
        <v>11.8546876604043</v>
      </c>
      <c r="D287" s="1">
        <f t="shared" si="38"/>
        <v>0.12803947429500931</v>
      </c>
      <c r="E287" s="1">
        <f t="shared" si="41"/>
        <v>5.5237524685012855E-2</v>
      </c>
      <c r="F287">
        <f t="shared" si="37"/>
        <v>0</v>
      </c>
      <c r="G287">
        <f t="shared" si="42"/>
        <v>1</v>
      </c>
      <c r="H287" s="1">
        <f t="shared" si="39"/>
        <v>3.4965034965034965E-3</v>
      </c>
      <c r="I287" s="5">
        <f t="shared" si="43"/>
        <v>0</v>
      </c>
      <c r="J287" s="5">
        <f t="shared" si="44"/>
        <v>98</v>
      </c>
      <c r="K287" s="1">
        <f t="shared" si="45"/>
        <v>0.34265734265734266</v>
      </c>
    </row>
    <row r="288" spans="1:11" x14ac:dyDescent="0.2">
      <c r="A288">
        <f t="shared" si="40"/>
        <v>287</v>
      </c>
      <c r="B288" s="3">
        <v>42656</v>
      </c>
      <c r="C288">
        <v>11.960642208478699</v>
      </c>
      <c r="D288" s="1">
        <f t="shared" si="38"/>
        <v>0.13942017720279248</v>
      </c>
      <c r="E288" s="1">
        <f t="shared" si="41"/>
        <v>4.5889597283598774E-2</v>
      </c>
      <c r="F288">
        <f t="shared" si="37"/>
        <v>0</v>
      </c>
      <c r="G288">
        <f t="shared" si="42"/>
        <v>1</v>
      </c>
      <c r="H288" s="1">
        <f t="shared" si="39"/>
        <v>3.4843205574912892E-3</v>
      </c>
      <c r="I288" s="5">
        <f t="shared" si="43"/>
        <v>0</v>
      </c>
      <c r="J288" s="5">
        <f t="shared" si="44"/>
        <v>98</v>
      </c>
      <c r="K288" s="1">
        <f t="shared" si="45"/>
        <v>0.34146341463414637</v>
      </c>
    </row>
    <row r="289" spans="1:11" x14ac:dyDescent="0.2">
      <c r="A289">
        <f t="shared" si="40"/>
        <v>288</v>
      </c>
      <c r="B289" s="3">
        <v>42657</v>
      </c>
      <c r="C289">
        <v>11.916089474549301</v>
      </c>
      <c r="D289" s="1">
        <f t="shared" si="38"/>
        <v>0.1889683891723562</v>
      </c>
      <c r="E289" s="1">
        <f t="shared" si="41"/>
        <v>4.9800044670455478E-2</v>
      </c>
      <c r="F289">
        <f t="shared" si="37"/>
        <v>0</v>
      </c>
      <c r="G289">
        <f t="shared" si="42"/>
        <v>1</v>
      </c>
      <c r="H289" s="1">
        <f t="shared" si="39"/>
        <v>3.472222222222222E-3</v>
      </c>
      <c r="I289" s="5">
        <f t="shared" si="43"/>
        <v>0</v>
      </c>
      <c r="J289" s="5">
        <f t="shared" si="44"/>
        <v>98</v>
      </c>
      <c r="K289" s="1">
        <f t="shared" si="45"/>
        <v>0.34027777777777779</v>
      </c>
    </row>
    <row r="290" spans="1:11" x14ac:dyDescent="0.2">
      <c r="A290">
        <f t="shared" si="40"/>
        <v>289</v>
      </c>
      <c r="B290" s="3">
        <v>42658</v>
      </c>
      <c r="C290">
        <v>11.9446051650068</v>
      </c>
      <c r="D290" s="1">
        <f t="shared" si="38"/>
        <v>0.1909045876524334</v>
      </c>
      <c r="E290" s="1">
        <f t="shared" si="41"/>
        <v>4.7293827620787515E-2</v>
      </c>
      <c r="F290">
        <f t="shared" si="37"/>
        <v>0</v>
      </c>
      <c r="G290">
        <f t="shared" si="42"/>
        <v>1</v>
      </c>
      <c r="H290" s="1">
        <f t="shared" si="39"/>
        <v>3.4602076124567475E-3</v>
      </c>
      <c r="I290" s="5">
        <f t="shared" si="43"/>
        <v>0</v>
      </c>
      <c r="J290" s="5">
        <f t="shared" si="44"/>
        <v>98</v>
      </c>
      <c r="K290" s="1">
        <f t="shared" si="45"/>
        <v>0.33910034602076122</v>
      </c>
    </row>
    <row r="291" spans="1:11" x14ac:dyDescent="0.2">
      <c r="A291">
        <f t="shared" si="40"/>
        <v>290</v>
      </c>
      <c r="B291" s="3">
        <v>42659</v>
      </c>
      <c r="C291">
        <v>11.930313388885301</v>
      </c>
      <c r="D291" s="1">
        <f t="shared" si="38"/>
        <v>0.18993534148787106</v>
      </c>
      <c r="E291" s="1">
        <f t="shared" si="41"/>
        <v>4.854842072575398E-2</v>
      </c>
      <c r="F291">
        <f t="shared" si="37"/>
        <v>0</v>
      </c>
      <c r="G291">
        <f t="shared" si="42"/>
        <v>1</v>
      </c>
      <c r="H291" s="1">
        <f t="shared" si="39"/>
        <v>3.4482758620689655E-3</v>
      </c>
      <c r="I291" s="5">
        <f t="shared" si="43"/>
        <v>0</v>
      </c>
      <c r="J291" s="5">
        <f t="shared" si="44"/>
        <v>98</v>
      </c>
      <c r="K291" s="1">
        <f t="shared" si="45"/>
        <v>0.33793103448275863</v>
      </c>
    </row>
    <row r="292" spans="1:11" x14ac:dyDescent="0.2">
      <c r="A292">
        <f t="shared" si="40"/>
        <v>291</v>
      </c>
      <c r="B292" s="3">
        <v>42660</v>
      </c>
      <c r="C292">
        <v>11.9749843985397</v>
      </c>
      <c r="D292" s="1">
        <f t="shared" si="38"/>
        <v>0.19295717475101049</v>
      </c>
      <c r="E292" s="1">
        <f t="shared" si="41"/>
        <v>4.4636957038915522E-2</v>
      </c>
      <c r="F292">
        <f t="shared" si="37"/>
        <v>0</v>
      </c>
      <c r="G292">
        <f t="shared" si="42"/>
        <v>1</v>
      </c>
      <c r="H292" s="1">
        <f t="shared" si="39"/>
        <v>3.4364261168384879E-3</v>
      </c>
      <c r="I292" s="5">
        <f t="shared" si="43"/>
        <v>0</v>
      </c>
      <c r="J292" s="5">
        <f t="shared" si="44"/>
        <v>98</v>
      </c>
      <c r="K292" s="1">
        <f t="shared" si="45"/>
        <v>0.33676975945017185</v>
      </c>
    </row>
    <row r="293" spans="1:11" x14ac:dyDescent="0.2">
      <c r="A293">
        <f t="shared" si="40"/>
        <v>292</v>
      </c>
      <c r="B293" s="3">
        <v>42661</v>
      </c>
      <c r="C293">
        <v>12.509511262679</v>
      </c>
      <c r="D293" s="1">
        <f t="shared" si="38"/>
        <v>0.22744182099722038</v>
      </c>
      <c r="E293" s="1">
        <f t="shared" si="41"/>
        <v>0</v>
      </c>
      <c r="F293">
        <f t="shared" si="37"/>
        <v>0</v>
      </c>
      <c r="G293">
        <f t="shared" si="42"/>
        <v>1</v>
      </c>
      <c r="H293" s="1">
        <f t="shared" si="39"/>
        <v>3.4246575342465752E-3</v>
      </c>
      <c r="I293" s="5">
        <f t="shared" si="43"/>
        <v>0</v>
      </c>
      <c r="J293" s="5">
        <f t="shared" si="44"/>
        <v>98</v>
      </c>
      <c r="K293" s="1">
        <f t="shared" si="45"/>
        <v>0.33561643835616439</v>
      </c>
    </row>
    <row r="294" spans="1:11" x14ac:dyDescent="0.2">
      <c r="A294">
        <f t="shared" si="40"/>
        <v>293</v>
      </c>
      <c r="B294" s="3">
        <v>42662</v>
      </c>
      <c r="C294">
        <v>11.973806158360899</v>
      </c>
      <c r="D294" s="1">
        <f t="shared" si="38"/>
        <v>0.19287776054719383</v>
      </c>
      <c r="E294" s="1">
        <f t="shared" si="41"/>
        <v>9.7521049643821099E-3</v>
      </c>
      <c r="F294">
        <f t="shared" si="37"/>
        <v>0</v>
      </c>
      <c r="G294">
        <f t="shared" si="42"/>
        <v>1</v>
      </c>
      <c r="H294" s="1">
        <f t="shared" si="39"/>
        <v>3.4129692832764505E-3</v>
      </c>
      <c r="I294" s="5">
        <f t="shared" si="43"/>
        <v>0</v>
      </c>
      <c r="J294" s="5">
        <f t="shared" si="44"/>
        <v>98</v>
      </c>
      <c r="K294" s="1">
        <f t="shared" si="45"/>
        <v>0.33447098976109213</v>
      </c>
    </row>
    <row r="295" spans="1:11" x14ac:dyDescent="0.2">
      <c r="A295">
        <f t="shared" si="40"/>
        <v>294</v>
      </c>
      <c r="B295" s="3">
        <v>42663</v>
      </c>
      <c r="C295">
        <v>12.0165220791257</v>
      </c>
      <c r="D295" s="1">
        <f t="shared" si="38"/>
        <v>0.21327508027739306</v>
      </c>
      <c r="E295" s="1">
        <f t="shared" si="41"/>
        <v>6.1626727955954247E-3</v>
      </c>
      <c r="F295">
        <f t="shared" si="37"/>
        <v>0</v>
      </c>
      <c r="G295">
        <f t="shared" si="42"/>
        <v>1</v>
      </c>
      <c r="H295" s="1">
        <f t="shared" si="39"/>
        <v>3.4013605442176869E-3</v>
      </c>
      <c r="I295" s="5">
        <f t="shared" si="43"/>
        <v>0</v>
      </c>
      <c r="J295" s="5">
        <f t="shared" si="44"/>
        <v>98</v>
      </c>
      <c r="K295" s="1">
        <f t="shared" si="45"/>
        <v>0.33333333333333331</v>
      </c>
    </row>
    <row r="296" spans="1:11" x14ac:dyDescent="0.2">
      <c r="A296">
        <f t="shared" si="40"/>
        <v>295</v>
      </c>
      <c r="B296" s="3">
        <v>42664</v>
      </c>
      <c r="C296">
        <v>12.0905759728404</v>
      </c>
      <c r="D296" s="1">
        <f t="shared" si="38"/>
        <v>0.21809371288172189</v>
      </c>
      <c r="E296" s="1">
        <f t="shared" si="41"/>
        <v>0</v>
      </c>
      <c r="F296">
        <f t="shared" si="37"/>
        <v>0</v>
      </c>
      <c r="G296">
        <f t="shared" si="42"/>
        <v>1</v>
      </c>
      <c r="H296" s="1">
        <f t="shared" si="39"/>
        <v>3.3898305084745762E-3</v>
      </c>
      <c r="I296" s="5">
        <f t="shared" si="43"/>
        <v>0</v>
      </c>
      <c r="J296" s="5">
        <f t="shared" si="44"/>
        <v>98</v>
      </c>
      <c r="K296" s="1">
        <f t="shared" si="45"/>
        <v>0.33220338983050846</v>
      </c>
    </row>
    <row r="297" spans="1:11" x14ac:dyDescent="0.2">
      <c r="A297">
        <f t="shared" si="40"/>
        <v>296</v>
      </c>
      <c r="B297" s="3">
        <v>42665</v>
      </c>
      <c r="C297">
        <v>12.0450382783044</v>
      </c>
      <c r="D297" s="1">
        <f t="shared" si="38"/>
        <v>0.21513762350816598</v>
      </c>
      <c r="E297" s="1">
        <f t="shared" si="41"/>
        <v>0</v>
      </c>
      <c r="F297">
        <f t="shared" si="37"/>
        <v>0</v>
      </c>
      <c r="G297">
        <f t="shared" si="42"/>
        <v>1</v>
      </c>
      <c r="H297" s="1">
        <f t="shared" si="39"/>
        <v>3.3783783783783786E-3</v>
      </c>
      <c r="I297" s="5">
        <f t="shared" si="43"/>
        <v>0</v>
      </c>
      <c r="J297" s="5">
        <f t="shared" si="44"/>
        <v>98</v>
      </c>
      <c r="K297" s="1">
        <f t="shared" si="45"/>
        <v>0.33108108108108109</v>
      </c>
    </row>
    <row r="298" spans="1:11" x14ac:dyDescent="0.2">
      <c r="A298">
        <f t="shared" si="40"/>
        <v>297</v>
      </c>
      <c r="B298" s="3">
        <v>42666</v>
      </c>
      <c r="C298">
        <v>11.9338004104336</v>
      </c>
      <c r="D298" s="1">
        <f t="shared" si="38"/>
        <v>0.20782172963276399</v>
      </c>
      <c r="E298" s="1">
        <f t="shared" si="41"/>
        <v>0</v>
      </c>
      <c r="F298">
        <f t="shared" si="37"/>
        <v>0</v>
      </c>
      <c r="G298">
        <f t="shared" si="42"/>
        <v>1</v>
      </c>
      <c r="H298" s="1">
        <f t="shared" si="39"/>
        <v>3.3670033670033669E-3</v>
      </c>
      <c r="I298" s="5">
        <f t="shared" si="43"/>
        <v>0</v>
      </c>
      <c r="J298" s="5">
        <f t="shared" si="44"/>
        <v>98</v>
      </c>
      <c r="K298" s="1">
        <f t="shared" si="45"/>
        <v>0.32996632996632996</v>
      </c>
    </row>
    <row r="299" spans="1:11" x14ac:dyDescent="0.2">
      <c r="A299">
        <f t="shared" si="40"/>
        <v>298</v>
      </c>
      <c r="B299" s="3">
        <v>42667</v>
      </c>
      <c r="C299">
        <v>11.890535450541</v>
      </c>
      <c r="D299" s="1">
        <f t="shared" si="38"/>
        <v>0.20493930594059392</v>
      </c>
      <c r="E299" s="1">
        <f t="shared" si="41"/>
        <v>0</v>
      </c>
      <c r="F299">
        <f t="shared" si="37"/>
        <v>0</v>
      </c>
      <c r="G299">
        <f t="shared" si="42"/>
        <v>1</v>
      </c>
      <c r="H299" s="1">
        <f t="shared" si="39"/>
        <v>3.3557046979865771E-3</v>
      </c>
      <c r="I299" s="5">
        <f t="shared" si="43"/>
        <v>0</v>
      </c>
      <c r="J299" s="5">
        <f t="shared" si="44"/>
        <v>98</v>
      </c>
      <c r="K299" s="1">
        <f t="shared" si="45"/>
        <v>0.32885906040268459</v>
      </c>
    </row>
    <row r="300" spans="1:11" x14ac:dyDescent="0.2">
      <c r="A300">
        <f t="shared" si="40"/>
        <v>299</v>
      </c>
      <c r="B300" s="3">
        <v>42668</v>
      </c>
      <c r="C300">
        <v>11.272711525960499</v>
      </c>
      <c r="D300" s="1">
        <f t="shared" si="38"/>
        <v>0.16136438457830657</v>
      </c>
      <c r="E300" s="1">
        <f t="shared" si="41"/>
        <v>2.2254880690369138E-2</v>
      </c>
      <c r="F300">
        <f t="shared" si="37"/>
        <v>0</v>
      </c>
      <c r="G300">
        <f t="shared" si="42"/>
        <v>1</v>
      </c>
      <c r="H300" s="1">
        <f t="shared" si="39"/>
        <v>3.3444816053511705E-3</v>
      </c>
      <c r="I300" s="5">
        <f t="shared" si="43"/>
        <v>0</v>
      </c>
      <c r="J300" s="5">
        <f t="shared" si="44"/>
        <v>98</v>
      </c>
      <c r="K300" s="1">
        <f t="shared" si="45"/>
        <v>0.32775919732441472</v>
      </c>
    </row>
    <row r="301" spans="1:11" x14ac:dyDescent="0.2">
      <c r="A301">
        <f t="shared" si="40"/>
        <v>300</v>
      </c>
      <c r="B301" s="3">
        <v>42669</v>
      </c>
      <c r="C301">
        <v>11.497257370206899</v>
      </c>
      <c r="D301" s="1">
        <f t="shared" si="38"/>
        <v>0.20146195561529101</v>
      </c>
      <c r="E301" s="1">
        <f t="shared" si="41"/>
        <v>2.2898509595011603E-3</v>
      </c>
      <c r="F301">
        <f t="shared" si="37"/>
        <v>0</v>
      </c>
      <c r="G301">
        <f t="shared" si="42"/>
        <v>1</v>
      </c>
      <c r="H301" s="1">
        <f t="shared" si="39"/>
        <v>3.3333333333333335E-3</v>
      </c>
      <c r="I301" s="5">
        <f t="shared" si="43"/>
        <v>0</v>
      </c>
      <c r="J301" s="5">
        <f t="shared" si="44"/>
        <v>98</v>
      </c>
      <c r="K301" s="1">
        <f t="shared" si="45"/>
        <v>0.32666666666666666</v>
      </c>
    </row>
    <row r="302" spans="1:11" x14ac:dyDescent="0.2">
      <c r="A302">
        <f t="shared" si="40"/>
        <v>301</v>
      </c>
      <c r="B302" s="3">
        <v>42670</v>
      </c>
      <c r="C302">
        <v>11.4566734026139</v>
      </c>
      <c r="D302" s="1">
        <f t="shared" si="38"/>
        <v>0.19863322506007661</v>
      </c>
      <c r="E302" s="1">
        <f t="shared" si="41"/>
        <v>5.8403492063004324E-3</v>
      </c>
      <c r="F302">
        <f t="shared" si="37"/>
        <v>0</v>
      </c>
      <c r="G302">
        <f t="shared" si="42"/>
        <v>1</v>
      </c>
      <c r="H302" s="1">
        <f t="shared" si="39"/>
        <v>3.3222591362126247E-3</v>
      </c>
      <c r="I302" s="5">
        <f t="shared" si="43"/>
        <v>0</v>
      </c>
      <c r="J302" s="5">
        <f t="shared" si="44"/>
        <v>98</v>
      </c>
      <c r="K302" s="1">
        <f t="shared" si="45"/>
        <v>0.32558139534883723</v>
      </c>
    </row>
    <row r="303" spans="1:11" x14ac:dyDescent="0.2">
      <c r="A303">
        <f t="shared" si="40"/>
        <v>302</v>
      </c>
      <c r="B303" s="3">
        <v>42671</v>
      </c>
      <c r="C303">
        <v>11.523584376027699</v>
      </c>
      <c r="D303" s="1">
        <f t="shared" si="38"/>
        <v>0.20328631121999161</v>
      </c>
      <c r="E303" s="1">
        <f t="shared" si="41"/>
        <v>0</v>
      </c>
      <c r="F303">
        <f t="shared" si="37"/>
        <v>0</v>
      </c>
      <c r="G303">
        <f t="shared" si="42"/>
        <v>1</v>
      </c>
      <c r="H303" s="1">
        <f t="shared" si="39"/>
        <v>3.3112582781456954E-3</v>
      </c>
      <c r="I303" s="5">
        <f t="shared" si="43"/>
        <v>0</v>
      </c>
      <c r="J303" s="5">
        <f t="shared" si="44"/>
        <v>98</v>
      </c>
      <c r="K303" s="1">
        <f t="shared" si="45"/>
        <v>0.32450331125827814</v>
      </c>
    </row>
    <row r="304" spans="1:11" x14ac:dyDescent="0.2">
      <c r="A304">
        <f t="shared" si="40"/>
        <v>303</v>
      </c>
      <c r="B304" s="3">
        <v>42672</v>
      </c>
      <c r="C304">
        <v>10.3368196844346</v>
      </c>
      <c r="D304" s="1">
        <f t="shared" si="38"/>
        <v>0.1382840220352626</v>
      </c>
      <c r="E304" s="1">
        <f t="shared" si="41"/>
        <v>8.2204923797766533E-2</v>
      </c>
      <c r="F304">
        <f t="shared" si="37"/>
        <v>0</v>
      </c>
      <c r="G304">
        <f t="shared" si="42"/>
        <v>1</v>
      </c>
      <c r="H304" s="1">
        <f t="shared" si="39"/>
        <v>3.3003300330033004E-3</v>
      </c>
      <c r="I304" s="5">
        <f t="shared" si="43"/>
        <v>0</v>
      </c>
      <c r="J304" s="5">
        <f t="shared" si="44"/>
        <v>98</v>
      </c>
      <c r="K304" s="1">
        <f t="shared" si="45"/>
        <v>0.32343234323432341</v>
      </c>
    </row>
    <row r="305" spans="1:11" x14ac:dyDescent="0.2">
      <c r="A305">
        <f t="shared" si="40"/>
        <v>304</v>
      </c>
      <c r="B305" s="3">
        <v>42673</v>
      </c>
      <c r="C305">
        <v>11.186557158904799</v>
      </c>
      <c r="D305" s="1">
        <f t="shared" si="38"/>
        <v>0.22152523395087217</v>
      </c>
      <c r="E305" s="1">
        <f t="shared" si="41"/>
        <v>0</v>
      </c>
      <c r="F305">
        <f t="shared" si="37"/>
        <v>0</v>
      </c>
      <c r="G305">
        <f t="shared" si="42"/>
        <v>1</v>
      </c>
      <c r="H305" s="1">
        <f t="shared" si="39"/>
        <v>3.2894736842105261E-3</v>
      </c>
      <c r="I305" s="5">
        <f t="shared" si="43"/>
        <v>0</v>
      </c>
      <c r="J305" s="5">
        <f t="shared" si="44"/>
        <v>98</v>
      </c>
      <c r="K305" s="1">
        <f t="shared" si="45"/>
        <v>0.32236842105263158</v>
      </c>
    </row>
    <row r="306" spans="1:11" x14ac:dyDescent="0.2">
      <c r="A306">
        <f t="shared" si="40"/>
        <v>305</v>
      </c>
      <c r="B306" s="3">
        <v>42674</v>
      </c>
      <c r="C306">
        <v>10.8807026004934</v>
      </c>
      <c r="D306" s="1">
        <f t="shared" si="38"/>
        <v>0.25018681097479567</v>
      </c>
      <c r="E306" s="1">
        <f t="shared" si="41"/>
        <v>2.2911485363086379E-2</v>
      </c>
      <c r="F306">
        <f t="shared" si="37"/>
        <v>0</v>
      </c>
      <c r="G306">
        <f t="shared" si="42"/>
        <v>1</v>
      </c>
      <c r="H306" s="1">
        <f t="shared" si="39"/>
        <v>3.2786885245901639E-3</v>
      </c>
      <c r="I306" s="5">
        <f t="shared" si="43"/>
        <v>0</v>
      </c>
      <c r="J306" s="5">
        <f t="shared" si="44"/>
        <v>98</v>
      </c>
      <c r="K306" s="1">
        <f t="shared" si="45"/>
        <v>0.32131147540983607</v>
      </c>
    </row>
    <row r="307" spans="1:11" x14ac:dyDescent="0.2">
      <c r="A307">
        <f t="shared" si="40"/>
        <v>306</v>
      </c>
      <c r="B307" s="3">
        <v>42675</v>
      </c>
      <c r="C307">
        <v>10.7921873792796</v>
      </c>
      <c r="D307" s="1">
        <f t="shared" si="38"/>
        <v>0.24403700297359127</v>
      </c>
      <c r="E307" s="1">
        <f t="shared" si="41"/>
        <v>3.1301187397253113E-2</v>
      </c>
      <c r="F307">
        <f t="shared" ref="F307:F370" si="46">IF(D307&gt;0.5, 1, 0)</f>
        <v>0</v>
      </c>
      <c r="G307">
        <f t="shared" si="42"/>
        <v>1</v>
      </c>
      <c r="H307" s="1">
        <f t="shared" si="39"/>
        <v>3.2679738562091504E-3</v>
      </c>
      <c r="I307" s="5">
        <f t="shared" si="43"/>
        <v>0</v>
      </c>
      <c r="J307" s="5">
        <f t="shared" si="44"/>
        <v>98</v>
      </c>
      <c r="K307" s="1">
        <f t="shared" si="45"/>
        <v>0.3202614379084967</v>
      </c>
    </row>
    <row r="308" spans="1:11" x14ac:dyDescent="0.2">
      <c r="A308">
        <f t="shared" si="40"/>
        <v>307</v>
      </c>
      <c r="B308" s="3">
        <v>42676</v>
      </c>
      <c r="C308">
        <v>10.7835854011576</v>
      </c>
      <c r="D308" s="1">
        <f t="shared" si="38"/>
        <v>0.24343397745660833</v>
      </c>
      <c r="E308" s="1">
        <f t="shared" si="41"/>
        <v>3.212384794299622E-2</v>
      </c>
      <c r="F308">
        <f t="shared" si="46"/>
        <v>0</v>
      </c>
      <c r="G308">
        <f t="shared" si="42"/>
        <v>1</v>
      </c>
      <c r="H308" s="1">
        <f t="shared" si="39"/>
        <v>3.2573289902280132E-3</v>
      </c>
      <c r="I308" s="5">
        <f t="shared" si="43"/>
        <v>0</v>
      </c>
      <c r="J308" s="5">
        <f t="shared" si="44"/>
        <v>98</v>
      </c>
      <c r="K308" s="1">
        <f t="shared" si="45"/>
        <v>0.31921824104234525</v>
      </c>
    </row>
    <row r="309" spans="1:11" x14ac:dyDescent="0.2">
      <c r="A309">
        <f t="shared" si="40"/>
        <v>308</v>
      </c>
      <c r="B309" s="3">
        <v>42677</v>
      </c>
      <c r="C309">
        <v>10.811630097854399</v>
      </c>
      <c r="D309" s="1">
        <f t="shared" si="38"/>
        <v>0.29354612616789966</v>
      </c>
      <c r="E309" s="1">
        <f t="shared" si="41"/>
        <v>2.9446582812103602E-2</v>
      </c>
      <c r="F309">
        <f t="shared" si="46"/>
        <v>0</v>
      </c>
      <c r="G309">
        <f t="shared" si="42"/>
        <v>1</v>
      </c>
      <c r="H309" s="1">
        <f t="shared" si="39"/>
        <v>3.246753246753247E-3</v>
      </c>
      <c r="I309" s="5">
        <f t="shared" si="43"/>
        <v>0</v>
      </c>
      <c r="J309" s="5">
        <f t="shared" si="44"/>
        <v>98</v>
      </c>
      <c r="K309" s="1">
        <f t="shared" si="45"/>
        <v>0.31818181818181818</v>
      </c>
    </row>
    <row r="310" spans="1:11" x14ac:dyDescent="0.2">
      <c r="A310">
        <f t="shared" si="40"/>
        <v>309</v>
      </c>
      <c r="B310" s="3">
        <v>42678</v>
      </c>
      <c r="C310">
        <v>11.129995658864701</v>
      </c>
      <c r="D310" s="1">
        <f t="shared" si="38"/>
        <v>0.31375373367862885</v>
      </c>
      <c r="E310" s="1">
        <f t="shared" si="41"/>
        <v>0</v>
      </c>
      <c r="F310">
        <f t="shared" si="46"/>
        <v>0</v>
      </c>
      <c r="G310">
        <f t="shared" si="42"/>
        <v>1</v>
      </c>
      <c r="H310" s="1">
        <f t="shared" si="39"/>
        <v>3.2362459546925568E-3</v>
      </c>
      <c r="I310" s="5">
        <f t="shared" si="43"/>
        <v>0</v>
      </c>
      <c r="J310" s="5">
        <f t="shared" si="44"/>
        <v>98</v>
      </c>
      <c r="K310" s="1">
        <f t="shared" si="45"/>
        <v>0.31715210355987056</v>
      </c>
    </row>
    <row r="311" spans="1:11" x14ac:dyDescent="0.2">
      <c r="A311">
        <f t="shared" si="40"/>
        <v>310</v>
      </c>
      <c r="B311" s="3">
        <v>42679</v>
      </c>
      <c r="C311">
        <v>11.066058259923601</v>
      </c>
      <c r="D311" s="1">
        <f t="shared" si="38"/>
        <v>0.32504130970643508</v>
      </c>
      <c r="E311" s="1">
        <f t="shared" si="41"/>
        <v>0</v>
      </c>
      <c r="F311">
        <f t="shared" si="46"/>
        <v>0</v>
      </c>
      <c r="G311">
        <f t="shared" si="42"/>
        <v>1</v>
      </c>
      <c r="H311" s="1">
        <f t="shared" si="39"/>
        <v>3.2258064516129032E-3</v>
      </c>
      <c r="I311" s="5">
        <f t="shared" si="43"/>
        <v>0</v>
      </c>
      <c r="J311" s="5">
        <f t="shared" si="44"/>
        <v>98</v>
      </c>
      <c r="K311" s="1">
        <f t="shared" si="45"/>
        <v>0.31612903225806449</v>
      </c>
    </row>
    <row r="312" spans="1:11" x14ac:dyDescent="0.2">
      <c r="A312">
        <f t="shared" si="40"/>
        <v>311</v>
      </c>
      <c r="B312" s="3">
        <v>42680</v>
      </c>
      <c r="C312">
        <v>10.9207628438861</v>
      </c>
      <c r="D312" s="1">
        <f t="shared" si="38"/>
        <v>0.37590355916366103</v>
      </c>
      <c r="E312" s="1">
        <f t="shared" si="41"/>
        <v>0</v>
      </c>
      <c r="F312">
        <f t="shared" si="46"/>
        <v>0</v>
      </c>
      <c r="G312">
        <f t="shared" si="42"/>
        <v>1</v>
      </c>
      <c r="H312" s="1">
        <f t="shared" si="39"/>
        <v>3.2154340836012861E-3</v>
      </c>
      <c r="I312" s="5">
        <f t="shared" si="43"/>
        <v>0</v>
      </c>
      <c r="J312" s="5">
        <f t="shared" si="44"/>
        <v>98</v>
      </c>
      <c r="K312" s="1">
        <f t="shared" si="45"/>
        <v>0.31511254019292606</v>
      </c>
    </row>
    <row r="313" spans="1:11" x14ac:dyDescent="0.2">
      <c r="A313">
        <f t="shared" si="40"/>
        <v>312</v>
      </c>
      <c r="B313" s="3">
        <v>42681</v>
      </c>
      <c r="C313">
        <v>10.8742008294237</v>
      </c>
      <c r="D313" s="1">
        <f t="shared" si="38"/>
        <v>0.37323125358829173</v>
      </c>
      <c r="E313" s="1">
        <f t="shared" si="41"/>
        <v>1.4626060495099172E-3</v>
      </c>
      <c r="F313">
        <f t="shared" si="46"/>
        <v>0</v>
      </c>
      <c r="G313">
        <f t="shared" si="42"/>
        <v>1</v>
      </c>
      <c r="H313" s="1">
        <f t="shared" si="39"/>
        <v>3.205128205128205E-3</v>
      </c>
      <c r="I313" s="5">
        <f t="shared" si="43"/>
        <v>0</v>
      </c>
      <c r="J313" s="5">
        <f t="shared" si="44"/>
        <v>98</v>
      </c>
      <c r="K313" s="1">
        <f t="shared" si="45"/>
        <v>0.3141025641025641</v>
      </c>
    </row>
    <row r="314" spans="1:11" x14ac:dyDescent="0.2">
      <c r="A314">
        <f t="shared" si="40"/>
        <v>313</v>
      </c>
      <c r="B314" s="3">
        <v>42682</v>
      </c>
      <c r="C314">
        <v>10.8901055013404</v>
      </c>
      <c r="D314" s="1">
        <f t="shared" si="38"/>
        <v>0.37414663051261016</v>
      </c>
      <c r="E314" s="1">
        <f t="shared" si="41"/>
        <v>0</v>
      </c>
      <c r="F314">
        <f t="shared" si="46"/>
        <v>0</v>
      </c>
      <c r="G314">
        <f t="shared" si="42"/>
        <v>1</v>
      </c>
      <c r="H314" s="1">
        <f t="shared" si="39"/>
        <v>3.1948881789137379E-3</v>
      </c>
      <c r="I314" s="5">
        <f t="shared" si="43"/>
        <v>0</v>
      </c>
      <c r="J314" s="5">
        <f t="shared" si="44"/>
        <v>98</v>
      </c>
      <c r="K314" s="1">
        <f t="shared" si="45"/>
        <v>0.31309904153354634</v>
      </c>
    </row>
    <row r="315" spans="1:11" x14ac:dyDescent="0.2">
      <c r="A315">
        <f t="shared" si="40"/>
        <v>314</v>
      </c>
      <c r="B315" s="3">
        <v>42683</v>
      </c>
      <c r="C315">
        <v>10.6649181628348</v>
      </c>
      <c r="D315" s="1">
        <f t="shared" si="38"/>
        <v>0.36093187795494341</v>
      </c>
      <c r="E315" s="1">
        <f t="shared" si="41"/>
        <v>0</v>
      </c>
      <c r="F315">
        <f t="shared" si="46"/>
        <v>0</v>
      </c>
      <c r="G315">
        <f t="shared" si="42"/>
        <v>1</v>
      </c>
      <c r="H315" s="1">
        <f t="shared" si="39"/>
        <v>3.1847133757961785E-3</v>
      </c>
      <c r="I315" s="5">
        <f t="shared" si="43"/>
        <v>0</v>
      </c>
      <c r="J315" s="5">
        <f t="shared" si="44"/>
        <v>98</v>
      </c>
      <c r="K315" s="1">
        <f t="shared" si="45"/>
        <v>0.31210191082802546</v>
      </c>
    </row>
    <row r="316" spans="1:11" x14ac:dyDescent="0.2">
      <c r="A316">
        <f t="shared" si="40"/>
        <v>315</v>
      </c>
      <c r="B316" s="3">
        <v>42684</v>
      </c>
      <c r="C316">
        <v>10.519281388267</v>
      </c>
      <c r="D316" s="1">
        <f t="shared" si="38"/>
        <v>0.35208414239312519</v>
      </c>
      <c r="E316" s="1">
        <f t="shared" si="41"/>
        <v>0</v>
      </c>
      <c r="F316">
        <f t="shared" si="46"/>
        <v>0</v>
      </c>
      <c r="G316">
        <f t="shared" si="42"/>
        <v>1</v>
      </c>
      <c r="H316" s="1">
        <f t="shared" si="39"/>
        <v>3.1746031746031746E-3</v>
      </c>
      <c r="I316" s="5">
        <f t="shared" si="43"/>
        <v>0</v>
      </c>
      <c r="J316" s="5">
        <f t="shared" si="44"/>
        <v>98</v>
      </c>
      <c r="K316" s="1">
        <f t="shared" si="45"/>
        <v>0.31111111111111112</v>
      </c>
    </row>
    <row r="317" spans="1:11" x14ac:dyDescent="0.2">
      <c r="A317">
        <f t="shared" si="40"/>
        <v>316</v>
      </c>
      <c r="B317" s="3">
        <v>42685</v>
      </c>
      <c r="C317">
        <v>10.2930873523134</v>
      </c>
      <c r="D317" s="1">
        <f t="shared" si="38"/>
        <v>0.3378459747982977</v>
      </c>
      <c r="E317" s="1">
        <f t="shared" si="41"/>
        <v>0</v>
      </c>
      <c r="F317">
        <f t="shared" si="46"/>
        <v>0</v>
      </c>
      <c r="G317">
        <f t="shared" si="42"/>
        <v>1</v>
      </c>
      <c r="H317" s="1">
        <f t="shared" si="39"/>
        <v>3.1645569620253164E-3</v>
      </c>
      <c r="I317" s="5">
        <f t="shared" si="43"/>
        <v>0</v>
      </c>
      <c r="J317" s="5">
        <f t="shared" si="44"/>
        <v>98</v>
      </c>
      <c r="K317" s="1">
        <f t="shared" si="45"/>
        <v>0.310126582278481</v>
      </c>
    </row>
    <row r="318" spans="1:11" x14ac:dyDescent="0.2">
      <c r="A318">
        <f t="shared" si="40"/>
        <v>317</v>
      </c>
      <c r="B318" s="3">
        <v>42686</v>
      </c>
      <c r="C318">
        <v>9.6643252413100509</v>
      </c>
      <c r="D318" s="1">
        <f t="shared" si="38"/>
        <v>0.29476615781163856</v>
      </c>
      <c r="E318" s="1">
        <f t="shared" si="41"/>
        <v>5.5436732737538144E-2</v>
      </c>
      <c r="F318">
        <f t="shared" si="46"/>
        <v>0</v>
      </c>
      <c r="G318">
        <f t="shared" si="42"/>
        <v>1</v>
      </c>
      <c r="H318" s="1">
        <f t="shared" si="39"/>
        <v>3.1545741324921135E-3</v>
      </c>
      <c r="I318" s="5">
        <f t="shared" si="43"/>
        <v>0</v>
      </c>
      <c r="J318" s="5">
        <f t="shared" si="44"/>
        <v>98</v>
      </c>
      <c r="K318" s="1">
        <f t="shared" si="45"/>
        <v>0.30914826498422715</v>
      </c>
    </row>
    <row r="319" spans="1:11" x14ac:dyDescent="0.2">
      <c r="A319">
        <f t="shared" si="40"/>
        <v>318</v>
      </c>
      <c r="B319" s="3">
        <v>42687</v>
      </c>
      <c r="C319">
        <v>10.1107194597282</v>
      </c>
      <c r="D319" s="1">
        <f t="shared" si="38"/>
        <v>0.32590264726123952</v>
      </c>
      <c r="E319" s="1">
        <f t="shared" si="41"/>
        <v>8.8385794333376115E-3</v>
      </c>
      <c r="F319">
        <f t="shared" si="46"/>
        <v>0</v>
      </c>
      <c r="G319">
        <f t="shared" si="42"/>
        <v>1</v>
      </c>
      <c r="H319" s="1">
        <f t="shared" si="39"/>
        <v>3.1446540880503146E-3</v>
      </c>
      <c r="I319" s="5">
        <f t="shared" si="43"/>
        <v>0</v>
      </c>
      <c r="J319" s="5">
        <f t="shared" si="44"/>
        <v>98</v>
      </c>
      <c r="K319" s="1">
        <f t="shared" si="45"/>
        <v>0.3081761006289308</v>
      </c>
    </row>
    <row r="320" spans="1:11" x14ac:dyDescent="0.2">
      <c r="A320">
        <f t="shared" si="40"/>
        <v>319</v>
      </c>
      <c r="B320" s="3">
        <v>42688</v>
      </c>
      <c r="C320">
        <v>9.9916528042669004</v>
      </c>
      <c r="D320" s="1">
        <f t="shared" si="38"/>
        <v>0.31786969027021555</v>
      </c>
      <c r="E320" s="1">
        <f t="shared" si="41"/>
        <v>2.0860517936060575E-2</v>
      </c>
      <c r="F320">
        <f t="shared" si="46"/>
        <v>0</v>
      </c>
      <c r="G320">
        <f t="shared" si="42"/>
        <v>1</v>
      </c>
      <c r="H320" s="1">
        <f t="shared" si="39"/>
        <v>3.134796238244514E-3</v>
      </c>
      <c r="I320" s="5">
        <f t="shared" si="43"/>
        <v>0</v>
      </c>
      <c r="J320" s="5">
        <f t="shared" si="44"/>
        <v>98</v>
      </c>
      <c r="K320" s="1">
        <f t="shared" si="45"/>
        <v>0.30721003134796238</v>
      </c>
    </row>
    <row r="321" spans="1:11" x14ac:dyDescent="0.2">
      <c r="A321">
        <f t="shared" si="40"/>
        <v>320</v>
      </c>
      <c r="B321" s="3">
        <v>42689</v>
      </c>
      <c r="C321">
        <v>10.2000838568012</v>
      </c>
      <c r="D321" s="1">
        <f t="shared" si="38"/>
        <v>0.33180851081508056</v>
      </c>
      <c r="E321" s="1">
        <f t="shared" si="41"/>
        <v>0</v>
      </c>
      <c r="F321">
        <f t="shared" si="46"/>
        <v>0</v>
      </c>
      <c r="G321">
        <f t="shared" si="42"/>
        <v>1</v>
      </c>
      <c r="H321" s="1">
        <f t="shared" si="39"/>
        <v>3.1250000000000002E-3</v>
      </c>
      <c r="I321" s="5">
        <f t="shared" si="43"/>
        <v>0</v>
      </c>
      <c r="J321" s="5">
        <f t="shared" si="44"/>
        <v>98</v>
      </c>
      <c r="K321" s="1">
        <f t="shared" si="45"/>
        <v>0.30625000000000002</v>
      </c>
    </row>
    <row r="322" spans="1:11" x14ac:dyDescent="0.2">
      <c r="A322">
        <f t="shared" si="40"/>
        <v>321</v>
      </c>
      <c r="B322" s="3">
        <v>42690</v>
      </c>
      <c r="C322">
        <v>10.025367620097899</v>
      </c>
      <c r="D322" s="1">
        <f t="shared" ref="D322:D385" si="47">($C322-MIN($C322:$C351))/$C322</f>
        <v>0.32016366078947889</v>
      </c>
      <c r="E322" s="1">
        <f t="shared" si="41"/>
        <v>0</v>
      </c>
      <c r="F322">
        <f t="shared" si="46"/>
        <v>0</v>
      </c>
      <c r="G322">
        <f t="shared" si="42"/>
        <v>1</v>
      </c>
      <c r="H322" s="1">
        <f t="shared" ref="H322:H385" si="48">G322/A322</f>
        <v>3.1152647975077881E-3</v>
      </c>
      <c r="I322" s="5">
        <f t="shared" si="43"/>
        <v>0</v>
      </c>
      <c r="J322" s="5">
        <f t="shared" si="44"/>
        <v>98</v>
      </c>
      <c r="K322" s="1">
        <f t="shared" si="45"/>
        <v>0.30529595015576322</v>
      </c>
    </row>
    <row r="323" spans="1:11" x14ac:dyDescent="0.2">
      <c r="A323">
        <f t="shared" ref="A323:A386" si="49">A322+1</f>
        <v>322</v>
      </c>
      <c r="B323" s="3">
        <v>42691</v>
      </c>
      <c r="C323">
        <v>9.9639779854021597</v>
      </c>
      <c r="D323" s="1">
        <f t="shared" si="47"/>
        <v>0.31597508223398957</v>
      </c>
      <c r="E323" s="1">
        <f t="shared" ref="E323:E386" si="50">(MAX($C323:$C352)-$C323)/$C323</f>
        <v>0</v>
      </c>
      <c r="F323">
        <f t="shared" si="46"/>
        <v>0</v>
      </c>
      <c r="G323">
        <f t="shared" ref="G323:G386" si="51">G322+F323</f>
        <v>1</v>
      </c>
      <c r="H323" s="1">
        <f t="shared" si="48"/>
        <v>3.105590062111801E-3</v>
      </c>
      <c r="I323" s="5">
        <f t="shared" si="43"/>
        <v>0</v>
      </c>
      <c r="J323" s="5">
        <f t="shared" si="44"/>
        <v>98</v>
      </c>
      <c r="K323" s="1">
        <f t="shared" si="45"/>
        <v>0.30434782608695654</v>
      </c>
    </row>
    <row r="324" spans="1:11" x14ac:dyDescent="0.2">
      <c r="A324">
        <f t="shared" si="49"/>
        <v>323</v>
      </c>
      <c r="B324" s="3">
        <v>42692</v>
      </c>
      <c r="C324">
        <v>9.4536973680451002</v>
      </c>
      <c r="D324" s="1">
        <f t="shared" si="47"/>
        <v>0.27905358541253705</v>
      </c>
      <c r="E324" s="1">
        <f t="shared" si="50"/>
        <v>3.7952783931643225E-2</v>
      </c>
      <c r="F324">
        <f t="shared" si="46"/>
        <v>0</v>
      </c>
      <c r="G324">
        <f t="shared" si="51"/>
        <v>1</v>
      </c>
      <c r="H324" s="1">
        <f t="shared" si="48"/>
        <v>3.0959752321981426E-3</v>
      </c>
      <c r="I324" s="5">
        <f t="shared" ref="I324:I387" si="52">IF(E324&gt;0.5, 1, 0)</f>
        <v>0</v>
      </c>
      <c r="J324" s="5">
        <f t="shared" ref="J324:J387" si="53">J323+I324</f>
        <v>98</v>
      </c>
      <c r="K324" s="1">
        <f t="shared" ref="K324:K387" si="54">J324/A324</f>
        <v>0.30340557275541796</v>
      </c>
    </row>
    <row r="325" spans="1:11" x14ac:dyDescent="0.2">
      <c r="A325">
        <f t="shared" si="49"/>
        <v>324</v>
      </c>
      <c r="B325" s="3">
        <v>42693</v>
      </c>
      <c r="C325">
        <v>9.6673058072812097</v>
      </c>
      <c r="D325" s="1">
        <f t="shared" si="47"/>
        <v>0.29498359129658669</v>
      </c>
      <c r="E325" s="1">
        <f t="shared" si="50"/>
        <v>1.5018216783739232E-2</v>
      </c>
      <c r="F325">
        <f t="shared" si="46"/>
        <v>0</v>
      </c>
      <c r="G325">
        <f t="shared" si="51"/>
        <v>1</v>
      </c>
      <c r="H325" s="1">
        <f t="shared" si="48"/>
        <v>3.0864197530864196E-3</v>
      </c>
      <c r="I325" s="5">
        <f t="shared" si="52"/>
        <v>0</v>
      </c>
      <c r="J325" s="5">
        <f t="shared" si="53"/>
        <v>98</v>
      </c>
      <c r="K325" s="1">
        <f t="shared" si="54"/>
        <v>0.30246913580246915</v>
      </c>
    </row>
    <row r="326" spans="1:11" x14ac:dyDescent="0.2">
      <c r="A326">
        <f t="shared" si="49"/>
        <v>325</v>
      </c>
      <c r="B326" s="3">
        <v>42694</v>
      </c>
      <c r="C326">
        <v>9.5304964911669892</v>
      </c>
      <c r="D326" s="1">
        <f t="shared" si="47"/>
        <v>0.28486315184063477</v>
      </c>
      <c r="E326" s="1">
        <f t="shared" si="50"/>
        <v>2.958870093536347E-2</v>
      </c>
      <c r="F326">
        <f t="shared" si="46"/>
        <v>0</v>
      </c>
      <c r="G326">
        <f t="shared" si="51"/>
        <v>1</v>
      </c>
      <c r="H326" s="1">
        <f t="shared" si="48"/>
        <v>3.0769230769230769E-3</v>
      </c>
      <c r="I326" s="5">
        <f t="shared" si="52"/>
        <v>0</v>
      </c>
      <c r="J326" s="5">
        <f t="shared" si="53"/>
        <v>98</v>
      </c>
      <c r="K326" s="1">
        <f t="shared" si="54"/>
        <v>0.30153846153846153</v>
      </c>
    </row>
    <row r="327" spans="1:11" x14ac:dyDescent="0.2">
      <c r="A327">
        <f t="shared" si="49"/>
        <v>326</v>
      </c>
      <c r="B327" s="3">
        <v>42695</v>
      </c>
      <c r="C327">
        <v>9.5759079325223109</v>
      </c>
      <c r="D327" s="1">
        <f t="shared" si="47"/>
        <v>0.28825451642664163</v>
      </c>
      <c r="E327" s="1">
        <f t="shared" si="50"/>
        <v>2.470612403068841E-2</v>
      </c>
      <c r="F327">
        <f t="shared" si="46"/>
        <v>0</v>
      </c>
      <c r="G327">
        <f t="shared" si="51"/>
        <v>1</v>
      </c>
      <c r="H327" s="1">
        <f t="shared" si="48"/>
        <v>3.0674846625766872E-3</v>
      </c>
      <c r="I327" s="5">
        <f t="shared" si="52"/>
        <v>0</v>
      </c>
      <c r="J327" s="5">
        <f t="shared" si="53"/>
        <v>98</v>
      </c>
      <c r="K327" s="1">
        <f t="shared" si="54"/>
        <v>0.30061349693251532</v>
      </c>
    </row>
    <row r="328" spans="1:11" x14ac:dyDescent="0.2">
      <c r="A328">
        <f t="shared" si="49"/>
        <v>327</v>
      </c>
      <c r="B328" s="3">
        <v>42696</v>
      </c>
      <c r="C328">
        <v>9.8124915016096601</v>
      </c>
      <c r="D328" s="1">
        <f t="shared" si="47"/>
        <v>0.30541501911425811</v>
      </c>
      <c r="E328" s="1">
        <f t="shared" si="50"/>
        <v>0</v>
      </c>
      <c r="F328">
        <f t="shared" si="46"/>
        <v>0</v>
      </c>
      <c r="G328">
        <f t="shared" si="51"/>
        <v>1</v>
      </c>
      <c r="H328" s="1">
        <f t="shared" si="48"/>
        <v>3.0581039755351682E-3</v>
      </c>
      <c r="I328" s="5">
        <f t="shared" si="52"/>
        <v>0</v>
      </c>
      <c r="J328" s="5">
        <f t="shared" si="53"/>
        <v>98</v>
      </c>
      <c r="K328" s="1">
        <f t="shared" si="54"/>
        <v>0.29969418960244648</v>
      </c>
    </row>
    <row r="329" spans="1:11" x14ac:dyDescent="0.2">
      <c r="A329">
        <f t="shared" si="49"/>
        <v>328</v>
      </c>
      <c r="B329" s="3">
        <v>42697</v>
      </c>
      <c r="C329">
        <v>9.7534931330333805</v>
      </c>
      <c r="D329" s="1">
        <f t="shared" si="47"/>
        <v>0.3012135109826683</v>
      </c>
      <c r="E329" s="1">
        <f t="shared" si="50"/>
        <v>0</v>
      </c>
      <c r="F329">
        <f t="shared" si="46"/>
        <v>0</v>
      </c>
      <c r="G329">
        <f t="shared" si="51"/>
        <v>1</v>
      </c>
      <c r="H329" s="1">
        <f t="shared" si="48"/>
        <v>3.0487804878048782E-3</v>
      </c>
      <c r="I329" s="5">
        <f t="shared" si="52"/>
        <v>0</v>
      </c>
      <c r="J329" s="5">
        <f t="shared" si="53"/>
        <v>98</v>
      </c>
      <c r="K329" s="1">
        <f t="shared" si="54"/>
        <v>0.29878048780487804</v>
      </c>
    </row>
    <row r="330" spans="1:11" x14ac:dyDescent="0.2">
      <c r="A330">
        <f t="shared" si="49"/>
        <v>329</v>
      </c>
      <c r="B330" s="3">
        <v>42698</v>
      </c>
      <c r="C330">
        <v>9.1809974161926995</v>
      </c>
      <c r="D330" s="1">
        <f t="shared" si="47"/>
        <v>0.25763956647387454</v>
      </c>
      <c r="E330" s="1">
        <f t="shared" si="50"/>
        <v>1.678679021939249E-2</v>
      </c>
      <c r="F330">
        <f t="shared" si="46"/>
        <v>0</v>
      </c>
      <c r="G330">
        <f t="shared" si="51"/>
        <v>1</v>
      </c>
      <c r="H330" s="1">
        <f t="shared" si="48"/>
        <v>3.0395136778115501E-3</v>
      </c>
      <c r="I330" s="5">
        <f t="shared" si="52"/>
        <v>0</v>
      </c>
      <c r="J330" s="5">
        <f t="shared" si="53"/>
        <v>98</v>
      </c>
      <c r="K330" s="1">
        <f t="shared" si="54"/>
        <v>0.2978723404255319</v>
      </c>
    </row>
    <row r="331" spans="1:11" x14ac:dyDescent="0.2">
      <c r="A331">
        <f t="shared" si="49"/>
        <v>330</v>
      </c>
      <c r="B331" s="3">
        <v>42699</v>
      </c>
      <c r="C331">
        <v>9.3351168938231108</v>
      </c>
      <c r="D331" s="1">
        <f t="shared" si="47"/>
        <v>0.26989567462226166</v>
      </c>
      <c r="E331" s="1">
        <f t="shared" si="50"/>
        <v>0</v>
      </c>
      <c r="F331">
        <f t="shared" si="46"/>
        <v>0</v>
      </c>
      <c r="G331">
        <f t="shared" si="51"/>
        <v>1</v>
      </c>
      <c r="H331" s="1">
        <f t="shared" si="48"/>
        <v>3.0303030303030303E-3</v>
      </c>
      <c r="I331" s="5">
        <f t="shared" si="52"/>
        <v>0</v>
      </c>
      <c r="J331" s="5">
        <f t="shared" si="53"/>
        <v>98</v>
      </c>
      <c r="K331" s="1">
        <f t="shared" si="54"/>
        <v>0.29696969696969699</v>
      </c>
    </row>
    <row r="332" spans="1:11" x14ac:dyDescent="0.2">
      <c r="A332">
        <f t="shared" si="49"/>
        <v>331</v>
      </c>
      <c r="B332" s="3">
        <v>42700</v>
      </c>
      <c r="C332">
        <v>9.2883061865269596</v>
      </c>
      <c r="D332" s="1">
        <f t="shared" si="47"/>
        <v>0.26621613400585892</v>
      </c>
      <c r="E332" s="1">
        <f t="shared" si="50"/>
        <v>0</v>
      </c>
      <c r="F332">
        <f t="shared" si="46"/>
        <v>0</v>
      </c>
      <c r="G332">
        <f t="shared" si="51"/>
        <v>1</v>
      </c>
      <c r="H332" s="1">
        <f t="shared" si="48"/>
        <v>3.0211480362537764E-3</v>
      </c>
      <c r="I332" s="5">
        <f t="shared" si="52"/>
        <v>0</v>
      </c>
      <c r="J332" s="5">
        <f t="shared" si="53"/>
        <v>98</v>
      </c>
      <c r="K332" s="1">
        <f t="shared" si="54"/>
        <v>0.29607250755287007</v>
      </c>
    </row>
    <row r="333" spans="1:11" x14ac:dyDescent="0.2">
      <c r="A333">
        <f t="shared" si="49"/>
        <v>332</v>
      </c>
      <c r="B333" s="3">
        <v>42701</v>
      </c>
      <c r="C333">
        <v>8.9074026834177094</v>
      </c>
      <c r="D333" s="1">
        <f t="shared" si="47"/>
        <v>0.23483764411199295</v>
      </c>
      <c r="E333" s="1">
        <f t="shared" si="50"/>
        <v>0</v>
      </c>
      <c r="F333">
        <f t="shared" si="46"/>
        <v>0</v>
      </c>
      <c r="G333">
        <f t="shared" si="51"/>
        <v>1</v>
      </c>
      <c r="H333" s="1">
        <f t="shared" si="48"/>
        <v>3.0120481927710845E-3</v>
      </c>
      <c r="I333" s="5">
        <f t="shared" si="52"/>
        <v>0</v>
      </c>
      <c r="J333" s="5">
        <f t="shared" si="53"/>
        <v>98</v>
      </c>
      <c r="K333" s="1">
        <f t="shared" si="54"/>
        <v>0.29518072289156627</v>
      </c>
    </row>
    <row r="334" spans="1:11" x14ac:dyDescent="0.2">
      <c r="A334">
        <f t="shared" si="49"/>
        <v>333</v>
      </c>
      <c r="B334" s="3">
        <v>42702</v>
      </c>
      <c r="C334">
        <v>8.7084524671736094</v>
      </c>
      <c r="D334" s="1">
        <f t="shared" si="47"/>
        <v>0.21735701632656382</v>
      </c>
      <c r="E334" s="1">
        <f t="shared" si="50"/>
        <v>0</v>
      </c>
      <c r="F334">
        <f t="shared" si="46"/>
        <v>0</v>
      </c>
      <c r="G334">
        <f t="shared" si="51"/>
        <v>1</v>
      </c>
      <c r="H334" s="1">
        <f t="shared" si="48"/>
        <v>3.003003003003003E-3</v>
      </c>
      <c r="I334" s="5">
        <f t="shared" si="52"/>
        <v>0</v>
      </c>
      <c r="J334" s="5">
        <f t="shared" si="53"/>
        <v>98</v>
      </c>
      <c r="K334" s="1">
        <f t="shared" si="54"/>
        <v>0.29429429429429427</v>
      </c>
    </row>
    <row r="335" spans="1:11" x14ac:dyDescent="0.2">
      <c r="A335">
        <f t="shared" si="49"/>
        <v>334</v>
      </c>
      <c r="B335" s="3">
        <v>42703</v>
      </c>
      <c r="C335">
        <v>8.1584943157107901</v>
      </c>
      <c r="D335" s="1">
        <f t="shared" si="47"/>
        <v>0.16459962361409625</v>
      </c>
      <c r="E335" s="1">
        <f t="shared" si="50"/>
        <v>6.0263537942293111E-2</v>
      </c>
      <c r="F335">
        <f t="shared" si="46"/>
        <v>0</v>
      </c>
      <c r="G335">
        <f t="shared" si="51"/>
        <v>1</v>
      </c>
      <c r="H335" s="1">
        <f t="shared" si="48"/>
        <v>2.9940119760479044E-3</v>
      </c>
      <c r="I335" s="5">
        <f t="shared" si="52"/>
        <v>0</v>
      </c>
      <c r="J335" s="5">
        <f t="shared" si="53"/>
        <v>98</v>
      </c>
      <c r="K335" s="1">
        <f t="shared" si="54"/>
        <v>0.29341317365269459</v>
      </c>
    </row>
    <row r="336" spans="1:11" x14ac:dyDescent="0.2">
      <c r="A336">
        <f t="shared" si="49"/>
        <v>335</v>
      </c>
      <c r="B336" s="3">
        <v>42704</v>
      </c>
      <c r="C336">
        <v>8.65015404745761</v>
      </c>
      <c r="D336" s="1">
        <f t="shared" si="47"/>
        <v>0.2120823300146609</v>
      </c>
      <c r="E336" s="1">
        <f t="shared" si="50"/>
        <v>0</v>
      </c>
      <c r="F336">
        <f t="shared" si="46"/>
        <v>0</v>
      </c>
      <c r="G336">
        <f t="shared" si="51"/>
        <v>1</v>
      </c>
      <c r="H336" s="1">
        <f t="shared" si="48"/>
        <v>2.9850746268656717E-3</v>
      </c>
      <c r="I336" s="5">
        <f t="shared" si="52"/>
        <v>0</v>
      </c>
      <c r="J336" s="5">
        <f t="shared" si="53"/>
        <v>98</v>
      </c>
      <c r="K336" s="1">
        <f t="shared" si="54"/>
        <v>0.29253731343283584</v>
      </c>
    </row>
    <row r="337" spans="1:11" x14ac:dyDescent="0.2">
      <c r="A337">
        <f t="shared" si="49"/>
        <v>336</v>
      </c>
      <c r="B337" s="3">
        <v>42705</v>
      </c>
      <c r="C337">
        <v>8.4397854387026392</v>
      </c>
      <c r="D337" s="1">
        <f t="shared" si="47"/>
        <v>0.19244283263026371</v>
      </c>
      <c r="E337" s="1">
        <f t="shared" si="50"/>
        <v>7.7152489638350179E-3</v>
      </c>
      <c r="F337">
        <f t="shared" si="46"/>
        <v>0</v>
      </c>
      <c r="G337">
        <f t="shared" si="51"/>
        <v>1</v>
      </c>
      <c r="H337" s="1">
        <f t="shared" si="48"/>
        <v>2.976190476190476E-3</v>
      </c>
      <c r="I337" s="5">
        <f t="shared" si="52"/>
        <v>0</v>
      </c>
      <c r="J337" s="5">
        <f t="shared" si="53"/>
        <v>98</v>
      </c>
      <c r="K337" s="1">
        <f t="shared" si="54"/>
        <v>0.29166666666666669</v>
      </c>
    </row>
    <row r="338" spans="1:11" x14ac:dyDescent="0.2">
      <c r="A338">
        <f t="shared" si="49"/>
        <v>337</v>
      </c>
      <c r="B338" s="3">
        <v>42706</v>
      </c>
      <c r="C338">
        <v>7.6379179650689704</v>
      </c>
      <c r="D338" s="1">
        <f t="shared" si="47"/>
        <v>0.10766137404756672</v>
      </c>
      <c r="E338" s="1">
        <f t="shared" si="50"/>
        <v>0.11351032093557978</v>
      </c>
      <c r="F338">
        <f t="shared" si="46"/>
        <v>0</v>
      </c>
      <c r="G338">
        <f t="shared" si="51"/>
        <v>1</v>
      </c>
      <c r="H338" s="1">
        <f t="shared" si="48"/>
        <v>2.967359050445104E-3</v>
      </c>
      <c r="I338" s="5">
        <f t="shared" si="52"/>
        <v>0</v>
      </c>
      <c r="J338" s="5">
        <f t="shared" si="53"/>
        <v>98</v>
      </c>
      <c r="K338" s="1">
        <f t="shared" si="54"/>
        <v>0.29080118694362017</v>
      </c>
    </row>
    <row r="339" spans="1:11" x14ac:dyDescent="0.2">
      <c r="A339">
        <f t="shared" si="49"/>
        <v>338</v>
      </c>
      <c r="B339" s="3">
        <v>42707</v>
      </c>
      <c r="C339">
        <v>7.8926228370220901</v>
      </c>
      <c r="D339" s="1">
        <f t="shared" si="47"/>
        <v>0.13645826453065382</v>
      </c>
      <c r="E339" s="1">
        <f t="shared" si="50"/>
        <v>7.7575941506981175E-2</v>
      </c>
      <c r="F339">
        <f t="shared" si="46"/>
        <v>0</v>
      </c>
      <c r="G339">
        <f t="shared" si="51"/>
        <v>1</v>
      </c>
      <c r="H339" s="1">
        <f t="shared" si="48"/>
        <v>2.9585798816568047E-3</v>
      </c>
      <c r="I339" s="5">
        <f t="shared" si="52"/>
        <v>0</v>
      </c>
      <c r="J339" s="5">
        <f t="shared" si="53"/>
        <v>98</v>
      </c>
      <c r="K339" s="1">
        <f t="shared" si="54"/>
        <v>0.28994082840236685</v>
      </c>
    </row>
    <row r="340" spans="1:11" x14ac:dyDescent="0.2">
      <c r="A340">
        <f t="shared" si="49"/>
        <v>339</v>
      </c>
      <c r="B340" s="3">
        <v>42708</v>
      </c>
      <c r="C340">
        <v>7.4691321898303196</v>
      </c>
      <c r="D340" s="1">
        <f t="shared" si="47"/>
        <v>8.7496505769851116E-2</v>
      </c>
      <c r="E340" s="1">
        <f t="shared" si="50"/>
        <v>0.13867317760736941</v>
      </c>
      <c r="F340">
        <f t="shared" si="46"/>
        <v>0</v>
      </c>
      <c r="G340">
        <f t="shared" si="51"/>
        <v>1</v>
      </c>
      <c r="H340" s="1">
        <f t="shared" si="48"/>
        <v>2.9498525073746312E-3</v>
      </c>
      <c r="I340" s="5">
        <f t="shared" si="52"/>
        <v>0</v>
      </c>
      <c r="J340" s="5">
        <f t="shared" si="53"/>
        <v>98</v>
      </c>
      <c r="K340" s="1">
        <f t="shared" si="54"/>
        <v>0.28908554572271389</v>
      </c>
    </row>
    <row r="341" spans="1:11" x14ac:dyDescent="0.2">
      <c r="A341">
        <f t="shared" si="49"/>
        <v>340</v>
      </c>
      <c r="B341" s="3">
        <v>42709</v>
      </c>
      <c r="C341">
        <v>6.8156092220870503</v>
      </c>
      <c r="D341" s="1">
        <f t="shared" si="47"/>
        <v>0</v>
      </c>
      <c r="E341" s="1">
        <f t="shared" si="50"/>
        <v>0.41246249180351335</v>
      </c>
      <c r="F341">
        <f t="shared" si="46"/>
        <v>0</v>
      </c>
      <c r="G341">
        <f t="shared" si="51"/>
        <v>1</v>
      </c>
      <c r="H341" s="1">
        <f t="shared" si="48"/>
        <v>2.9411764705882353E-3</v>
      </c>
      <c r="I341" s="5">
        <f t="shared" si="52"/>
        <v>0</v>
      </c>
      <c r="J341" s="5">
        <f t="shared" si="53"/>
        <v>98</v>
      </c>
      <c r="K341" s="1">
        <f t="shared" si="54"/>
        <v>0.28823529411764703</v>
      </c>
    </row>
    <row r="342" spans="1:11" x14ac:dyDescent="0.2">
      <c r="A342">
        <f t="shared" si="49"/>
        <v>341</v>
      </c>
      <c r="B342" s="3">
        <v>42710</v>
      </c>
      <c r="C342">
        <v>7.6319161572467902</v>
      </c>
      <c r="D342" s="1">
        <f t="shared" si="47"/>
        <v>6.0287554735806242E-2</v>
      </c>
      <c r="E342" s="1">
        <f t="shared" si="50"/>
        <v>0.43767995179918667</v>
      </c>
      <c r="F342">
        <f t="shared" si="46"/>
        <v>0</v>
      </c>
      <c r="G342">
        <f t="shared" si="51"/>
        <v>1</v>
      </c>
      <c r="H342" s="1">
        <f t="shared" si="48"/>
        <v>2.9325513196480938E-3</v>
      </c>
      <c r="I342" s="5">
        <f t="shared" si="52"/>
        <v>0</v>
      </c>
      <c r="J342" s="5">
        <f t="shared" si="53"/>
        <v>98</v>
      </c>
      <c r="K342" s="1">
        <f t="shared" si="54"/>
        <v>0.28739002932551322</v>
      </c>
    </row>
    <row r="343" spans="1:11" x14ac:dyDescent="0.2">
      <c r="A343">
        <f t="shared" si="49"/>
        <v>342</v>
      </c>
      <c r="B343" s="3">
        <v>42711</v>
      </c>
      <c r="C343">
        <v>8.1350779825484807</v>
      </c>
      <c r="D343" s="1">
        <f t="shared" si="47"/>
        <v>0.11840960718965669</v>
      </c>
      <c r="E343" s="1">
        <f t="shared" si="50"/>
        <v>0.3487581651489855</v>
      </c>
      <c r="F343">
        <f t="shared" si="46"/>
        <v>0</v>
      </c>
      <c r="G343">
        <f t="shared" si="51"/>
        <v>1</v>
      </c>
      <c r="H343" s="1">
        <f t="shared" si="48"/>
        <v>2.9239766081871343E-3</v>
      </c>
      <c r="I343" s="5">
        <f t="shared" si="52"/>
        <v>0</v>
      </c>
      <c r="J343" s="5">
        <f t="shared" si="53"/>
        <v>98</v>
      </c>
      <c r="K343" s="1">
        <f t="shared" si="54"/>
        <v>0.28654970760233917</v>
      </c>
    </row>
    <row r="344" spans="1:11" x14ac:dyDescent="0.2">
      <c r="A344">
        <f t="shared" si="49"/>
        <v>343</v>
      </c>
      <c r="B344" s="3">
        <v>42712</v>
      </c>
      <c r="C344">
        <v>8.3025963384630899</v>
      </c>
      <c r="D344" s="1">
        <f t="shared" si="47"/>
        <v>0.13619712415101254</v>
      </c>
      <c r="E344" s="1">
        <f t="shared" si="50"/>
        <v>0.32154478018584426</v>
      </c>
      <c r="F344">
        <f t="shared" si="46"/>
        <v>0</v>
      </c>
      <c r="G344">
        <f t="shared" si="51"/>
        <v>1</v>
      </c>
      <c r="H344" s="1">
        <f t="shared" si="48"/>
        <v>2.9154518950437317E-3</v>
      </c>
      <c r="I344" s="5">
        <f t="shared" si="52"/>
        <v>0</v>
      </c>
      <c r="J344" s="5">
        <f t="shared" si="53"/>
        <v>98</v>
      </c>
      <c r="K344" s="1">
        <f t="shared" si="54"/>
        <v>0.2857142857142857</v>
      </c>
    </row>
    <row r="345" spans="1:11" x14ac:dyDescent="0.2">
      <c r="A345">
        <f t="shared" si="49"/>
        <v>344</v>
      </c>
      <c r="B345" s="3">
        <v>42713</v>
      </c>
      <c r="C345">
        <v>8.5049004845635796</v>
      </c>
      <c r="D345" s="1">
        <f t="shared" si="47"/>
        <v>0.15674420797814845</v>
      </c>
      <c r="E345" s="1">
        <f t="shared" si="50"/>
        <v>0.29010949310937523</v>
      </c>
      <c r="F345">
        <f t="shared" si="46"/>
        <v>0</v>
      </c>
      <c r="G345">
        <f t="shared" si="51"/>
        <v>1</v>
      </c>
      <c r="H345" s="1">
        <f t="shared" si="48"/>
        <v>2.9069767441860465E-3</v>
      </c>
      <c r="I345" s="5">
        <f t="shared" si="52"/>
        <v>0</v>
      </c>
      <c r="J345" s="5">
        <f t="shared" si="53"/>
        <v>98</v>
      </c>
      <c r="K345" s="1">
        <f t="shared" si="54"/>
        <v>0.28488372093023256</v>
      </c>
    </row>
    <row r="346" spans="1:11" x14ac:dyDescent="0.2">
      <c r="A346">
        <f t="shared" si="49"/>
        <v>345</v>
      </c>
      <c r="B346" s="3">
        <v>42714</v>
      </c>
      <c r="C346">
        <v>8.0985855013422494</v>
      </c>
      <c r="D346" s="1">
        <f t="shared" si="47"/>
        <v>0.11443713312787226</v>
      </c>
      <c r="E346" s="1">
        <f t="shared" si="50"/>
        <v>0.35483571189900653</v>
      </c>
      <c r="F346">
        <f t="shared" si="46"/>
        <v>0</v>
      </c>
      <c r="G346">
        <f t="shared" si="51"/>
        <v>1</v>
      </c>
      <c r="H346" s="1">
        <f t="shared" si="48"/>
        <v>2.8985507246376812E-3</v>
      </c>
      <c r="I346" s="5">
        <f t="shared" si="52"/>
        <v>0</v>
      </c>
      <c r="J346" s="5">
        <f t="shared" si="53"/>
        <v>98</v>
      </c>
      <c r="K346" s="1">
        <f t="shared" si="54"/>
        <v>0.28405797101449276</v>
      </c>
    </row>
    <row r="347" spans="1:11" x14ac:dyDescent="0.2">
      <c r="A347">
        <f t="shared" si="49"/>
        <v>346</v>
      </c>
      <c r="B347" s="3">
        <v>42715</v>
      </c>
      <c r="C347">
        <v>8.2149858231044899</v>
      </c>
      <c r="D347" s="1">
        <f t="shared" si="47"/>
        <v>0.12698490921224453</v>
      </c>
      <c r="E347" s="1">
        <f t="shared" si="50"/>
        <v>0.33563868390700674</v>
      </c>
      <c r="F347">
        <f t="shared" si="46"/>
        <v>0</v>
      </c>
      <c r="G347">
        <f t="shared" si="51"/>
        <v>1</v>
      </c>
      <c r="H347" s="1">
        <f t="shared" si="48"/>
        <v>2.8901734104046241E-3</v>
      </c>
      <c r="I347" s="5">
        <f t="shared" si="52"/>
        <v>0</v>
      </c>
      <c r="J347" s="5">
        <f t="shared" si="53"/>
        <v>98</v>
      </c>
      <c r="K347" s="1">
        <f t="shared" si="54"/>
        <v>0.2832369942196532</v>
      </c>
    </row>
    <row r="348" spans="1:11" x14ac:dyDescent="0.2">
      <c r="A348">
        <f t="shared" si="49"/>
        <v>347</v>
      </c>
      <c r="B348" s="3">
        <v>42716</v>
      </c>
      <c r="C348">
        <v>8.4725117085084101</v>
      </c>
      <c r="D348" s="1">
        <f t="shared" si="47"/>
        <v>0.15352060393430952</v>
      </c>
      <c r="E348" s="1">
        <f t="shared" si="50"/>
        <v>0.29504133255634885</v>
      </c>
      <c r="F348">
        <f t="shared" si="46"/>
        <v>0</v>
      </c>
      <c r="G348">
        <f t="shared" si="51"/>
        <v>1</v>
      </c>
      <c r="H348" s="1">
        <f t="shared" si="48"/>
        <v>2.881844380403458E-3</v>
      </c>
      <c r="I348" s="5">
        <f t="shared" si="52"/>
        <v>0</v>
      </c>
      <c r="J348" s="5">
        <f t="shared" si="53"/>
        <v>98</v>
      </c>
      <c r="K348" s="1">
        <f t="shared" si="54"/>
        <v>0.28242074927953892</v>
      </c>
    </row>
    <row r="349" spans="1:11" x14ac:dyDescent="0.2">
      <c r="A349">
        <f t="shared" si="49"/>
        <v>348</v>
      </c>
      <c r="B349" s="3">
        <v>42717</v>
      </c>
      <c r="C349">
        <v>8.3510072624369904</v>
      </c>
      <c r="D349" s="1">
        <f t="shared" si="47"/>
        <v>0.14120460337322061</v>
      </c>
      <c r="E349" s="1">
        <f t="shared" si="50"/>
        <v>0.31388376375140131</v>
      </c>
      <c r="F349">
        <f t="shared" si="46"/>
        <v>0</v>
      </c>
      <c r="G349">
        <f t="shared" si="51"/>
        <v>1</v>
      </c>
      <c r="H349" s="1">
        <f t="shared" si="48"/>
        <v>2.8735632183908046E-3</v>
      </c>
      <c r="I349" s="5">
        <f t="shared" si="52"/>
        <v>0</v>
      </c>
      <c r="J349" s="5">
        <f t="shared" si="53"/>
        <v>98</v>
      </c>
      <c r="K349" s="1">
        <f t="shared" si="54"/>
        <v>0.28160919540229884</v>
      </c>
    </row>
    <row r="350" spans="1:11" x14ac:dyDescent="0.2">
      <c r="A350">
        <f t="shared" si="49"/>
        <v>349</v>
      </c>
      <c r="B350" s="3">
        <v>42718</v>
      </c>
      <c r="C350">
        <v>8.2078531043988399</v>
      </c>
      <c r="D350" s="1">
        <f t="shared" si="47"/>
        <v>0.12622624906212082</v>
      </c>
      <c r="E350" s="1">
        <f t="shared" si="50"/>
        <v>0.33679936927789716</v>
      </c>
      <c r="F350">
        <f t="shared" si="46"/>
        <v>0</v>
      </c>
      <c r="G350">
        <f t="shared" si="51"/>
        <v>1</v>
      </c>
      <c r="H350" s="1">
        <f t="shared" si="48"/>
        <v>2.8653295128939827E-3</v>
      </c>
      <c r="I350" s="5">
        <f t="shared" si="52"/>
        <v>0</v>
      </c>
      <c r="J350" s="5">
        <f t="shared" si="53"/>
        <v>98</v>
      </c>
      <c r="K350" s="1">
        <f t="shared" si="54"/>
        <v>0.28080229226361031</v>
      </c>
    </row>
    <row r="351" spans="1:11" x14ac:dyDescent="0.2">
      <c r="A351">
        <f t="shared" si="49"/>
        <v>350</v>
      </c>
      <c r="B351" s="3">
        <v>42719</v>
      </c>
      <c r="C351">
        <v>7.7703579697551204</v>
      </c>
      <c r="D351" s="1">
        <f t="shared" si="47"/>
        <v>7.7030090236150761E-2</v>
      </c>
      <c r="E351" s="1">
        <f t="shared" si="50"/>
        <v>0.41206529941011011</v>
      </c>
      <c r="F351">
        <f t="shared" si="46"/>
        <v>0</v>
      </c>
      <c r="G351">
        <f t="shared" si="51"/>
        <v>1</v>
      </c>
      <c r="H351" s="1">
        <f t="shared" si="48"/>
        <v>2.8571428571428571E-3</v>
      </c>
      <c r="I351" s="5">
        <f t="shared" si="52"/>
        <v>0</v>
      </c>
      <c r="J351" s="5">
        <f t="shared" si="53"/>
        <v>98</v>
      </c>
      <c r="K351" s="1">
        <f t="shared" si="54"/>
        <v>0.28000000000000003</v>
      </c>
    </row>
    <row r="352" spans="1:11" x14ac:dyDescent="0.2">
      <c r="A352">
        <f t="shared" si="49"/>
        <v>351</v>
      </c>
      <c r="B352" s="3">
        <v>42720</v>
      </c>
      <c r="C352">
        <v>7.7966268317171599</v>
      </c>
      <c r="D352" s="1">
        <f t="shared" si="47"/>
        <v>8.0139815721032362E-2</v>
      </c>
      <c r="E352" s="1">
        <f t="shared" si="50"/>
        <v>0.40730768445274262</v>
      </c>
      <c r="F352">
        <f t="shared" si="46"/>
        <v>0</v>
      </c>
      <c r="G352">
        <f t="shared" si="51"/>
        <v>1</v>
      </c>
      <c r="H352" s="1">
        <f t="shared" si="48"/>
        <v>2.8490028490028491E-3</v>
      </c>
      <c r="I352" s="5">
        <f t="shared" si="52"/>
        <v>0</v>
      </c>
      <c r="J352" s="5">
        <f t="shared" si="53"/>
        <v>98</v>
      </c>
      <c r="K352" s="1">
        <f t="shared" si="54"/>
        <v>0.27920227920227919</v>
      </c>
    </row>
    <row r="353" spans="1:11" x14ac:dyDescent="0.2">
      <c r="A353">
        <f t="shared" si="49"/>
        <v>352</v>
      </c>
      <c r="B353" s="3">
        <v>42721</v>
      </c>
      <c r="C353">
        <v>7.8202827010621698</v>
      </c>
      <c r="D353" s="1">
        <f t="shared" si="47"/>
        <v>8.2922335633263219E-2</v>
      </c>
      <c r="E353" s="1">
        <f t="shared" si="50"/>
        <v>0.40305066613457863</v>
      </c>
      <c r="F353">
        <f t="shared" si="46"/>
        <v>0</v>
      </c>
      <c r="G353">
        <f t="shared" si="51"/>
        <v>1</v>
      </c>
      <c r="H353" s="1">
        <f t="shared" si="48"/>
        <v>2.840909090909091E-3</v>
      </c>
      <c r="I353" s="5">
        <f t="shared" si="52"/>
        <v>0</v>
      </c>
      <c r="J353" s="5">
        <f t="shared" si="53"/>
        <v>98</v>
      </c>
      <c r="K353" s="1">
        <f t="shared" si="54"/>
        <v>0.27840909090909088</v>
      </c>
    </row>
    <row r="354" spans="1:11" x14ac:dyDescent="0.2">
      <c r="A354">
        <f t="shared" si="49"/>
        <v>353</v>
      </c>
      <c r="B354" s="3">
        <v>42722</v>
      </c>
      <c r="C354">
        <v>7.8561856127154197</v>
      </c>
      <c r="D354" s="1">
        <f t="shared" si="47"/>
        <v>8.7113397299326281E-2</v>
      </c>
      <c r="E354" s="1">
        <f t="shared" si="50"/>
        <v>0.39663869897971249</v>
      </c>
      <c r="F354">
        <f t="shared" si="46"/>
        <v>0</v>
      </c>
      <c r="G354">
        <f t="shared" si="51"/>
        <v>1</v>
      </c>
      <c r="H354" s="1">
        <f t="shared" si="48"/>
        <v>2.8328611898016999E-3</v>
      </c>
      <c r="I354" s="5">
        <f t="shared" si="52"/>
        <v>0</v>
      </c>
      <c r="J354" s="5">
        <f t="shared" si="53"/>
        <v>98</v>
      </c>
      <c r="K354" s="1">
        <f t="shared" si="54"/>
        <v>0.27762039660056659</v>
      </c>
    </row>
    <row r="355" spans="1:11" x14ac:dyDescent="0.2">
      <c r="A355">
        <f t="shared" si="49"/>
        <v>354</v>
      </c>
      <c r="B355" s="3">
        <v>42723</v>
      </c>
      <c r="C355">
        <v>7.5922361645492904</v>
      </c>
      <c r="D355" s="1">
        <f t="shared" si="47"/>
        <v>5.5376250324604956E-2</v>
      </c>
      <c r="E355" s="1">
        <f t="shared" si="50"/>
        <v>0.44519382896953946</v>
      </c>
      <c r="F355">
        <f t="shared" si="46"/>
        <v>0</v>
      </c>
      <c r="G355">
        <f t="shared" si="51"/>
        <v>1</v>
      </c>
      <c r="H355" s="1">
        <f t="shared" si="48"/>
        <v>2.8248587570621469E-3</v>
      </c>
      <c r="I355" s="5">
        <f t="shared" si="52"/>
        <v>0</v>
      </c>
      <c r="J355" s="5">
        <f t="shared" si="53"/>
        <v>98</v>
      </c>
      <c r="K355" s="1">
        <f t="shared" si="54"/>
        <v>0.2768361581920904</v>
      </c>
    </row>
    <row r="356" spans="1:11" x14ac:dyDescent="0.2">
      <c r="A356">
        <f t="shared" si="49"/>
        <v>355</v>
      </c>
      <c r="B356" s="3">
        <v>42724</v>
      </c>
      <c r="C356">
        <v>7.6237837213408897</v>
      </c>
      <c r="D356" s="1">
        <f t="shared" si="47"/>
        <v>5.9285145497766631E-2</v>
      </c>
      <c r="E356" s="1">
        <f t="shared" si="50"/>
        <v>0.43921355250043381</v>
      </c>
      <c r="F356">
        <f t="shared" si="46"/>
        <v>0</v>
      </c>
      <c r="G356">
        <f t="shared" si="51"/>
        <v>1</v>
      </c>
      <c r="H356" s="1">
        <f t="shared" si="48"/>
        <v>2.8169014084507044E-3</v>
      </c>
      <c r="I356" s="5">
        <f t="shared" si="52"/>
        <v>0</v>
      </c>
      <c r="J356" s="5">
        <f t="shared" si="53"/>
        <v>98</v>
      </c>
      <c r="K356" s="1">
        <f t="shared" si="54"/>
        <v>0.27605633802816903</v>
      </c>
    </row>
    <row r="357" spans="1:11" x14ac:dyDescent="0.2">
      <c r="A357">
        <f t="shared" si="49"/>
        <v>356</v>
      </c>
      <c r="B357" s="3">
        <v>42725</v>
      </c>
      <c r="C357">
        <v>7.8560994005572402</v>
      </c>
      <c r="D357" s="1">
        <f t="shared" si="47"/>
        <v>8.7103379360374739E-2</v>
      </c>
      <c r="E357" s="1">
        <f t="shared" si="50"/>
        <v>0.39665402557250323</v>
      </c>
      <c r="F357">
        <f t="shared" si="46"/>
        <v>0</v>
      </c>
      <c r="G357">
        <f t="shared" si="51"/>
        <v>1</v>
      </c>
      <c r="H357" s="1">
        <f t="shared" si="48"/>
        <v>2.8089887640449437E-3</v>
      </c>
      <c r="I357" s="5">
        <f t="shared" si="52"/>
        <v>0</v>
      </c>
      <c r="J357" s="5">
        <f t="shared" si="53"/>
        <v>98</v>
      </c>
      <c r="K357" s="1">
        <f t="shared" si="54"/>
        <v>0.2752808988764045</v>
      </c>
    </row>
    <row r="358" spans="1:11" x14ac:dyDescent="0.2">
      <c r="A358">
        <f t="shared" si="49"/>
        <v>357</v>
      </c>
      <c r="B358" s="3">
        <v>42726</v>
      </c>
      <c r="C358">
        <v>7.5756437440534903</v>
      </c>
      <c r="D358" s="1">
        <f t="shared" si="47"/>
        <v>5.3307304767702735E-2</v>
      </c>
      <c r="E358" s="1">
        <f t="shared" si="50"/>
        <v>0.44835913934029448</v>
      </c>
      <c r="F358">
        <f t="shared" si="46"/>
        <v>0</v>
      </c>
      <c r="G358">
        <f t="shared" si="51"/>
        <v>1</v>
      </c>
      <c r="H358" s="1">
        <f t="shared" si="48"/>
        <v>2.8011204481792717E-3</v>
      </c>
      <c r="I358" s="5">
        <f t="shared" si="52"/>
        <v>0</v>
      </c>
      <c r="J358" s="5">
        <f t="shared" si="53"/>
        <v>98</v>
      </c>
      <c r="K358" s="1">
        <f t="shared" si="54"/>
        <v>0.27450980392156865</v>
      </c>
    </row>
    <row r="359" spans="1:11" x14ac:dyDescent="0.2">
      <c r="A359">
        <f t="shared" si="49"/>
        <v>358</v>
      </c>
      <c r="B359" s="3">
        <v>42727</v>
      </c>
      <c r="C359">
        <v>7.2018057323085802</v>
      </c>
      <c r="D359" s="1">
        <f t="shared" si="47"/>
        <v>4.1655022706747671E-3</v>
      </c>
      <c r="E359" s="1">
        <f t="shared" si="50"/>
        <v>0.52354190892188657</v>
      </c>
      <c r="F359">
        <f t="shared" si="46"/>
        <v>0</v>
      </c>
      <c r="G359">
        <f t="shared" si="51"/>
        <v>1</v>
      </c>
      <c r="H359" s="1">
        <f t="shared" si="48"/>
        <v>2.7932960893854749E-3</v>
      </c>
      <c r="I359" s="5">
        <f t="shared" si="52"/>
        <v>1</v>
      </c>
      <c r="J359" s="5">
        <f t="shared" si="53"/>
        <v>99</v>
      </c>
      <c r="K359" s="1">
        <f t="shared" si="54"/>
        <v>0.27653631284916202</v>
      </c>
    </row>
    <row r="360" spans="1:11" x14ac:dyDescent="0.2">
      <c r="A360">
        <f t="shared" si="49"/>
        <v>359</v>
      </c>
      <c r="B360" s="3">
        <v>42728</v>
      </c>
      <c r="C360">
        <v>7.2227628476531898</v>
      </c>
      <c r="D360" s="1">
        <f t="shared" si="47"/>
        <v>7.0549531460881503E-3</v>
      </c>
      <c r="E360" s="1">
        <f t="shared" si="50"/>
        <v>0.5191212953435248</v>
      </c>
      <c r="F360">
        <f t="shared" si="46"/>
        <v>0</v>
      </c>
      <c r="G360">
        <f t="shared" si="51"/>
        <v>1</v>
      </c>
      <c r="H360" s="1">
        <f t="shared" si="48"/>
        <v>2.7855153203342618E-3</v>
      </c>
      <c r="I360" s="5">
        <f t="shared" si="52"/>
        <v>1</v>
      </c>
      <c r="J360" s="5">
        <f t="shared" si="53"/>
        <v>100</v>
      </c>
      <c r="K360" s="1">
        <f t="shared" si="54"/>
        <v>0.2785515320334262</v>
      </c>
    </row>
    <row r="361" spans="1:11" x14ac:dyDescent="0.2">
      <c r="A361">
        <f t="shared" si="49"/>
        <v>360</v>
      </c>
      <c r="B361" s="3">
        <v>42729</v>
      </c>
      <c r="C361">
        <v>7.2132341590915496</v>
      </c>
      <c r="D361" s="1">
        <f t="shared" si="47"/>
        <v>5.7432718805674856E-3</v>
      </c>
      <c r="E361" s="1">
        <f t="shared" si="50"/>
        <v>0.52112805588829914</v>
      </c>
      <c r="F361">
        <f t="shared" si="46"/>
        <v>0</v>
      </c>
      <c r="G361">
        <f t="shared" si="51"/>
        <v>1</v>
      </c>
      <c r="H361" s="1">
        <f t="shared" si="48"/>
        <v>2.7777777777777779E-3</v>
      </c>
      <c r="I361" s="5">
        <f t="shared" si="52"/>
        <v>1</v>
      </c>
      <c r="J361" s="5">
        <f t="shared" si="53"/>
        <v>101</v>
      </c>
      <c r="K361" s="1">
        <f t="shared" si="54"/>
        <v>0.28055555555555556</v>
      </c>
    </row>
    <row r="362" spans="1:11" x14ac:dyDescent="0.2">
      <c r="A362">
        <f t="shared" si="49"/>
        <v>361</v>
      </c>
      <c r="B362" s="3">
        <v>42730</v>
      </c>
      <c r="C362">
        <v>7.2684753781582101</v>
      </c>
      <c r="D362" s="1">
        <f t="shared" si="47"/>
        <v>1.3299733293588611E-2</v>
      </c>
      <c r="E362" s="1">
        <f t="shared" si="50"/>
        <v>0.5095673139455974</v>
      </c>
      <c r="F362">
        <f t="shared" si="46"/>
        <v>0</v>
      </c>
      <c r="G362">
        <f t="shared" si="51"/>
        <v>1</v>
      </c>
      <c r="H362" s="1">
        <f t="shared" si="48"/>
        <v>2.7700831024930748E-3</v>
      </c>
      <c r="I362" s="5">
        <f t="shared" si="52"/>
        <v>1</v>
      </c>
      <c r="J362" s="5">
        <f t="shared" si="53"/>
        <v>102</v>
      </c>
      <c r="K362" s="1">
        <f t="shared" si="54"/>
        <v>0.28254847645429365</v>
      </c>
    </row>
    <row r="363" spans="1:11" x14ac:dyDescent="0.2">
      <c r="A363">
        <f t="shared" si="49"/>
        <v>362</v>
      </c>
      <c r="B363" s="3">
        <v>42731</v>
      </c>
      <c r="C363">
        <v>7.1718065941776903</v>
      </c>
      <c r="D363" s="1">
        <f t="shared" si="47"/>
        <v>0</v>
      </c>
      <c r="E363" s="1">
        <f t="shared" si="50"/>
        <v>0.52991477238017504</v>
      </c>
      <c r="F363">
        <f t="shared" si="46"/>
        <v>0</v>
      </c>
      <c r="G363">
        <f t="shared" si="51"/>
        <v>1</v>
      </c>
      <c r="H363" s="1">
        <f t="shared" si="48"/>
        <v>2.7624309392265192E-3</v>
      </c>
      <c r="I363" s="5">
        <f t="shared" si="52"/>
        <v>1</v>
      </c>
      <c r="J363" s="5">
        <f t="shared" si="53"/>
        <v>103</v>
      </c>
      <c r="K363" s="1">
        <f t="shared" si="54"/>
        <v>0.28453038674033149</v>
      </c>
    </row>
    <row r="364" spans="1:11" x14ac:dyDescent="0.2">
      <c r="A364">
        <f t="shared" si="49"/>
        <v>363</v>
      </c>
      <c r="B364" s="3">
        <v>42732</v>
      </c>
      <c r="C364">
        <v>7.6133077363569299</v>
      </c>
      <c r="D364" s="1">
        <f t="shared" si="47"/>
        <v>0</v>
      </c>
      <c r="E364" s="1">
        <f t="shared" si="50"/>
        <v>0.44119392425037712</v>
      </c>
      <c r="F364">
        <f t="shared" si="46"/>
        <v>0</v>
      </c>
      <c r="G364">
        <f t="shared" si="51"/>
        <v>1</v>
      </c>
      <c r="H364" s="1">
        <f t="shared" si="48"/>
        <v>2.7548209366391185E-3</v>
      </c>
      <c r="I364" s="5">
        <f t="shared" si="52"/>
        <v>0</v>
      </c>
      <c r="J364" s="5">
        <f t="shared" si="53"/>
        <v>103</v>
      </c>
      <c r="K364" s="1">
        <f t="shared" si="54"/>
        <v>0.28374655647382918</v>
      </c>
    </row>
    <row r="365" spans="1:11" x14ac:dyDescent="0.2">
      <c r="A365">
        <f t="shared" si="49"/>
        <v>364</v>
      </c>
      <c r="B365" s="3">
        <v>42733</v>
      </c>
      <c r="C365">
        <v>8.1723290567635001</v>
      </c>
      <c r="D365" s="1">
        <f t="shared" si="47"/>
        <v>1.9758972041448813E-2</v>
      </c>
      <c r="E365" s="1">
        <f t="shared" si="50"/>
        <v>0.34261026163713448</v>
      </c>
      <c r="F365">
        <f t="shared" si="46"/>
        <v>0</v>
      </c>
      <c r="G365">
        <f t="shared" si="51"/>
        <v>1</v>
      </c>
      <c r="H365" s="1">
        <f t="shared" si="48"/>
        <v>2.7472527472527475E-3</v>
      </c>
      <c r="I365" s="5">
        <f t="shared" si="52"/>
        <v>0</v>
      </c>
      <c r="J365" s="5">
        <f t="shared" si="53"/>
        <v>103</v>
      </c>
      <c r="K365" s="1">
        <f t="shared" si="54"/>
        <v>0.28296703296703296</v>
      </c>
    </row>
    <row r="366" spans="1:11" x14ac:dyDescent="0.2">
      <c r="A366">
        <f t="shared" si="49"/>
        <v>365</v>
      </c>
      <c r="B366" s="3">
        <v>42734</v>
      </c>
      <c r="C366">
        <v>8.1537865271630707</v>
      </c>
      <c r="D366" s="1">
        <f t="shared" si="47"/>
        <v>1.7529805479885578E-2</v>
      </c>
      <c r="E366" s="1">
        <f t="shared" si="50"/>
        <v>0.34566349223561921</v>
      </c>
      <c r="F366">
        <f t="shared" si="46"/>
        <v>0</v>
      </c>
      <c r="G366">
        <f t="shared" si="51"/>
        <v>1</v>
      </c>
      <c r="H366" s="1">
        <f t="shared" si="48"/>
        <v>2.7397260273972603E-3</v>
      </c>
      <c r="I366" s="5">
        <f t="shared" si="52"/>
        <v>0</v>
      </c>
      <c r="J366" s="5">
        <f t="shared" si="53"/>
        <v>103</v>
      </c>
      <c r="K366" s="1">
        <f t="shared" si="54"/>
        <v>0.28219178082191781</v>
      </c>
    </row>
    <row r="367" spans="1:11" x14ac:dyDescent="0.2">
      <c r="A367">
        <f t="shared" si="49"/>
        <v>366</v>
      </c>
      <c r="B367" s="3">
        <v>42735</v>
      </c>
      <c r="C367">
        <v>8.0108522354173903</v>
      </c>
      <c r="D367" s="1">
        <f t="shared" si="47"/>
        <v>0</v>
      </c>
      <c r="E367" s="1">
        <f t="shared" si="50"/>
        <v>0.36967360408618383</v>
      </c>
      <c r="F367">
        <f t="shared" si="46"/>
        <v>0</v>
      </c>
      <c r="G367">
        <f t="shared" si="51"/>
        <v>1</v>
      </c>
      <c r="H367" s="1">
        <f t="shared" si="48"/>
        <v>2.7322404371584699E-3</v>
      </c>
      <c r="I367" s="5">
        <f t="shared" si="52"/>
        <v>0</v>
      </c>
      <c r="J367" s="5">
        <f t="shared" si="53"/>
        <v>103</v>
      </c>
      <c r="K367" s="1">
        <f t="shared" si="54"/>
        <v>0.28142076502732238</v>
      </c>
    </row>
    <row r="368" spans="1:11" x14ac:dyDescent="0.2">
      <c r="A368">
        <f t="shared" si="49"/>
        <v>367</v>
      </c>
      <c r="B368" s="3">
        <v>42736</v>
      </c>
      <c r="C368">
        <v>8.0647899894596797</v>
      </c>
      <c r="D368" s="1">
        <f t="shared" si="47"/>
        <v>0</v>
      </c>
      <c r="E368" s="1">
        <f t="shared" si="50"/>
        <v>0.36051315253419414</v>
      </c>
      <c r="F368">
        <f t="shared" si="46"/>
        <v>0</v>
      </c>
      <c r="G368">
        <f t="shared" si="51"/>
        <v>1</v>
      </c>
      <c r="H368" s="1">
        <f t="shared" si="48"/>
        <v>2.7247956403269754E-3</v>
      </c>
      <c r="I368" s="5">
        <f t="shared" si="52"/>
        <v>0</v>
      </c>
      <c r="J368" s="5">
        <f t="shared" si="53"/>
        <v>103</v>
      </c>
      <c r="K368" s="1">
        <f t="shared" si="54"/>
        <v>0.28065395095367845</v>
      </c>
    </row>
    <row r="369" spans="1:11" x14ac:dyDescent="0.2">
      <c r="A369">
        <f t="shared" si="49"/>
        <v>368</v>
      </c>
      <c r="B369" s="3">
        <v>42737</v>
      </c>
      <c r="C369">
        <v>8.3612861607286995</v>
      </c>
      <c r="D369" s="1">
        <f t="shared" si="47"/>
        <v>0</v>
      </c>
      <c r="E369" s="1">
        <f t="shared" si="50"/>
        <v>0.31226854842266871</v>
      </c>
      <c r="F369">
        <f t="shared" si="46"/>
        <v>0</v>
      </c>
      <c r="G369">
        <f t="shared" si="51"/>
        <v>1</v>
      </c>
      <c r="H369" s="1">
        <f t="shared" si="48"/>
        <v>2.717391304347826E-3</v>
      </c>
      <c r="I369" s="5">
        <f t="shared" si="52"/>
        <v>0</v>
      </c>
      <c r="J369" s="5">
        <f t="shared" si="53"/>
        <v>103</v>
      </c>
      <c r="K369" s="1">
        <f t="shared" si="54"/>
        <v>0.27989130434782611</v>
      </c>
    </row>
    <row r="370" spans="1:11" x14ac:dyDescent="0.2">
      <c r="A370">
        <f t="shared" si="49"/>
        <v>369</v>
      </c>
      <c r="B370" s="3">
        <v>42738</v>
      </c>
      <c r="C370">
        <v>9.6267923849880805</v>
      </c>
      <c r="D370" s="1">
        <f t="shared" si="47"/>
        <v>1.0959877813653649E-2</v>
      </c>
      <c r="E370" s="1">
        <f t="shared" si="50"/>
        <v>0.13976207383427275</v>
      </c>
      <c r="F370">
        <f t="shared" si="46"/>
        <v>0</v>
      </c>
      <c r="G370">
        <f t="shared" si="51"/>
        <v>1</v>
      </c>
      <c r="H370" s="1">
        <f t="shared" si="48"/>
        <v>2.7100271002710027E-3</v>
      </c>
      <c r="I370" s="5">
        <f t="shared" si="52"/>
        <v>0</v>
      </c>
      <c r="J370" s="5">
        <f t="shared" si="53"/>
        <v>103</v>
      </c>
      <c r="K370" s="1">
        <f t="shared" si="54"/>
        <v>0.2791327913279133</v>
      </c>
    </row>
    <row r="371" spans="1:11" x14ac:dyDescent="0.2">
      <c r="A371">
        <f t="shared" si="49"/>
        <v>370</v>
      </c>
      <c r="B371" s="3">
        <v>42739</v>
      </c>
      <c r="C371">
        <v>10.972252853085999</v>
      </c>
      <c r="D371" s="1">
        <f t="shared" si="47"/>
        <v>0.13223983768900363</v>
      </c>
      <c r="E371" s="1">
        <f t="shared" si="50"/>
        <v>0</v>
      </c>
      <c r="F371">
        <f t="shared" ref="F371:F434" si="55">IF(D371&gt;0.5, 1, 0)</f>
        <v>0</v>
      </c>
      <c r="G371">
        <f t="shared" si="51"/>
        <v>1</v>
      </c>
      <c r="H371" s="1">
        <f t="shared" si="48"/>
        <v>2.7027027027027029E-3</v>
      </c>
      <c r="I371" s="5">
        <f t="shared" si="52"/>
        <v>0</v>
      </c>
      <c r="J371" s="5">
        <f t="shared" si="53"/>
        <v>103</v>
      </c>
      <c r="K371" s="1">
        <f t="shared" si="54"/>
        <v>0.27837837837837837</v>
      </c>
    </row>
    <row r="372" spans="1:11" x14ac:dyDescent="0.2">
      <c r="A372">
        <f t="shared" si="49"/>
        <v>371</v>
      </c>
      <c r="B372" s="3">
        <v>42740</v>
      </c>
      <c r="C372">
        <v>10.115254241882999</v>
      </c>
      <c r="D372" s="1">
        <f t="shared" si="47"/>
        <v>5.8720256650833247E-2</v>
      </c>
      <c r="E372" s="1">
        <f t="shared" si="50"/>
        <v>8.1306047045892255E-2</v>
      </c>
      <c r="F372">
        <f t="shared" si="55"/>
        <v>0</v>
      </c>
      <c r="G372">
        <f t="shared" si="51"/>
        <v>1</v>
      </c>
      <c r="H372" s="1">
        <f t="shared" si="48"/>
        <v>2.6954177897574125E-3</v>
      </c>
      <c r="I372" s="5">
        <f t="shared" si="52"/>
        <v>0</v>
      </c>
      <c r="J372" s="5">
        <f t="shared" si="53"/>
        <v>103</v>
      </c>
      <c r="K372" s="1">
        <f t="shared" si="54"/>
        <v>0.27762803234501349</v>
      </c>
    </row>
    <row r="373" spans="1:11" x14ac:dyDescent="0.2">
      <c r="A373">
        <f t="shared" si="49"/>
        <v>372</v>
      </c>
      <c r="B373" s="3">
        <v>42741</v>
      </c>
      <c r="C373">
        <v>10.154658304812701</v>
      </c>
      <c r="D373" s="1">
        <f t="shared" si="47"/>
        <v>6.2372791785748165E-2</v>
      </c>
      <c r="E373" s="1">
        <f t="shared" si="50"/>
        <v>0.11607062698050478</v>
      </c>
      <c r="F373">
        <f t="shared" si="55"/>
        <v>0</v>
      </c>
      <c r="G373">
        <f t="shared" si="51"/>
        <v>1</v>
      </c>
      <c r="H373" s="1">
        <f t="shared" si="48"/>
        <v>2.6881720430107529E-3</v>
      </c>
      <c r="I373" s="5">
        <f t="shared" si="52"/>
        <v>0</v>
      </c>
      <c r="J373" s="5">
        <f t="shared" si="53"/>
        <v>103</v>
      </c>
      <c r="K373" s="1">
        <f t="shared" si="54"/>
        <v>0.2768817204301075</v>
      </c>
    </row>
    <row r="374" spans="1:11" x14ac:dyDescent="0.2">
      <c r="A374">
        <f t="shared" si="49"/>
        <v>373</v>
      </c>
      <c r="B374" s="3">
        <v>42742</v>
      </c>
      <c r="C374">
        <v>9.8242788694630594</v>
      </c>
      <c r="D374" s="1">
        <f t="shared" si="47"/>
        <v>3.0841444626909256E-2</v>
      </c>
      <c r="E374" s="1">
        <f t="shared" si="50"/>
        <v>0.15360282536895423</v>
      </c>
      <c r="F374">
        <f t="shared" si="55"/>
        <v>0</v>
      </c>
      <c r="G374">
        <f t="shared" si="51"/>
        <v>1</v>
      </c>
      <c r="H374" s="1">
        <f t="shared" si="48"/>
        <v>2.6809651474530832E-3</v>
      </c>
      <c r="I374" s="5">
        <f t="shared" si="52"/>
        <v>0</v>
      </c>
      <c r="J374" s="5">
        <f t="shared" si="53"/>
        <v>103</v>
      </c>
      <c r="K374" s="1">
        <f t="shared" si="54"/>
        <v>0.27613941018766758</v>
      </c>
    </row>
    <row r="375" spans="1:11" x14ac:dyDescent="0.2">
      <c r="A375">
        <f t="shared" si="49"/>
        <v>374</v>
      </c>
      <c r="B375" s="3">
        <v>42743</v>
      </c>
      <c r="C375">
        <v>10.2678367013347</v>
      </c>
      <c r="D375" s="1">
        <f t="shared" si="47"/>
        <v>7.2707894207789323E-2</v>
      </c>
      <c r="E375" s="1">
        <f t="shared" si="50"/>
        <v>0.10376861170297939</v>
      </c>
      <c r="F375">
        <f t="shared" si="55"/>
        <v>0</v>
      </c>
      <c r="G375">
        <f t="shared" si="51"/>
        <v>1</v>
      </c>
      <c r="H375" s="1">
        <f t="shared" si="48"/>
        <v>2.6737967914438501E-3</v>
      </c>
      <c r="I375" s="5">
        <f t="shared" si="52"/>
        <v>0</v>
      </c>
      <c r="J375" s="5">
        <f t="shared" si="53"/>
        <v>103</v>
      </c>
      <c r="K375" s="1">
        <f t="shared" si="54"/>
        <v>0.27540106951871657</v>
      </c>
    </row>
    <row r="376" spans="1:11" x14ac:dyDescent="0.2">
      <c r="A376">
        <f t="shared" si="49"/>
        <v>375</v>
      </c>
      <c r="B376" s="3">
        <v>42744</v>
      </c>
      <c r="C376">
        <v>10.2859559703756</v>
      </c>
      <c r="D376" s="1">
        <f t="shared" si="47"/>
        <v>7.4341369520413911E-2</v>
      </c>
      <c r="E376" s="1">
        <f t="shared" si="50"/>
        <v>0.1115318277837922</v>
      </c>
      <c r="F376">
        <f t="shared" si="55"/>
        <v>0</v>
      </c>
      <c r="G376">
        <f t="shared" si="51"/>
        <v>1</v>
      </c>
      <c r="H376" s="1">
        <f t="shared" si="48"/>
        <v>2.6666666666666666E-3</v>
      </c>
      <c r="I376" s="5">
        <f t="shared" si="52"/>
        <v>0</v>
      </c>
      <c r="J376" s="5">
        <f t="shared" si="53"/>
        <v>103</v>
      </c>
      <c r="K376" s="1">
        <f t="shared" si="54"/>
        <v>0.27466666666666667</v>
      </c>
    </row>
    <row r="377" spans="1:11" x14ac:dyDescent="0.2">
      <c r="A377">
        <f t="shared" si="49"/>
        <v>376</v>
      </c>
      <c r="B377" s="3">
        <v>42745</v>
      </c>
      <c r="C377">
        <v>10.5236507137627</v>
      </c>
      <c r="D377" s="1">
        <f t="shared" si="47"/>
        <v>9.5248961060691389E-2</v>
      </c>
      <c r="E377" s="1">
        <f t="shared" si="50"/>
        <v>8.642597053349986E-2</v>
      </c>
      <c r="F377">
        <f t="shared" si="55"/>
        <v>0</v>
      </c>
      <c r="G377">
        <f t="shared" si="51"/>
        <v>1</v>
      </c>
      <c r="H377" s="1">
        <f t="shared" si="48"/>
        <v>2.6595744680851063E-3</v>
      </c>
      <c r="I377" s="5">
        <f t="shared" si="52"/>
        <v>0</v>
      </c>
      <c r="J377" s="5">
        <f t="shared" si="53"/>
        <v>103</v>
      </c>
      <c r="K377" s="1">
        <f t="shared" si="54"/>
        <v>0.27393617021276595</v>
      </c>
    </row>
    <row r="378" spans="1:11" x14ac:dyDescent="0.2">
      <c r="A378">
        <f t="shared" si="49"/>
        <v>377</v>
      </c>
      <c r="B378" s="3">
        <v>42746</v>
      </c>
      <c r="C378">
        <v>9.6616938737564304</v>
      </c>
      <c r="D378" s="1">
        <f t="shared" si="47"/>
        <v>1.4532643952487366E-2</v>
      </c>
      <c r="E378" s="1">
        <f t="shared" si="50"/>
        <v>0.18335020645919387</v>
      </c>
      <c r="F378">
        <f t="shared" si="55"/>
        <v>0</v>
      </c>
      <c r="G378">
        <f t="shared" si="51"/>
        <v>1</v>
      </c>
      <c r="H378" s="1">
        <f t="shared" si="48"/>
        <v>2.6525198938992041E-3</v>
      </c>
      <c r="I378" s="5">
        <f t="shared" si="52"/>
        <v>0</v>
      </c>
      <c r="J378" s="5">
        <f t="shared" si="53"/>
        <v>103</v>
      </c>
      <c r="K378" s="1">
        <f t="shared" si="54"/>
        <v>0.27320954907161804</v>
      </c>
    </row>
    <row r="379" spans="1:11" x14ac:dyDescent="0.2">
      <c r="A379">
        <f t="shared" si="49"/>
        <v>378</v>
      </c>
      <c r="B379" s="3">
        <v>42747</v>
      </c>
      <c r="C379">
        <v>9.6671589424399205</v>
      </c>
      <c r="D379" s="1">
        <f t="shared" si="47"/>
        <v>1.5089751456171144E-2</v>
      </c>
      <c r="E379" s="1">
        <f t="shared" si="50"/>
        <v>0.18268123120044122</v>
      </c>
      <c r="F379">
        <f t="shared" si="55"/>
        <v>0</v>
      </c>
      <c r="G379">
        <f t="shared" si="51"/>
        <v>1</v>
      </c>
      <c r="H379" s="1">
        <f t="shared" si="48"/>
        <v>2.6455026455026454E-3</v>
      </c>
      <c r="I379" s="5">
        <f t="shared" si="52"/>
        <v>0</v>
      </c>
      <c r="J379" s="5">
        <f t="shared" si="53"/>
        <v>103</v>
      </c>
      <c r="K379" s="1">
        <f t="shared" si="54"/>
        <v>0.2724867724867725</v>
      </c>
    </row>
    <row r="380" spans="1:11" x14ac:dyDescent="0.2">
      <c r="A380">
        <f t="shared" si="49"/>
        <v>379</v>
      </c>
      <c r="B380" s="3">
        <v>42748</v>
      </c>
      <c r="C380">
        <v>9.6508051188564803</v>
      </c>
      <c r="D380" s="1">
        <f t="shared" si="47"/>
        <v>1.3420766511201443E-2</v>
      </c>
      <c r="E380" s="1">
        <f t="shared" si="50"/>
        <v>0.18468535002496367</v>
      </c>
      <c r="F380">
        <f t="shared" si="55"/>
        <v>0</v>
      </c>
      <c r="G380">
        <f t="shared" si="51"/>
        <v>1</v>
      </c>
      <c r="H380" s="1">
        <f t="shared" si="48"/>
        <v>2.6385224274406332E-3</v>
      </c>
      <c r="I380" s="5">
        <f t="shared" si="52"/>
        <v>0</v>
      </c>
      <c r="J380" s="5">
        <f t="shared" si="53"/>
        <v>103</v>
      </c>
      <c r="K380" s="1">
        <f t="shared" si="54"/>
        <v>0.27176781002638523</v>
      </c>
    </row>
    <row r="381" spans="1:11" x14ac:dyDescent="0.2">
      <c r="A381">
        <f t="shared" si="49"/>
        <v>380</v>
      </c>
      <c r="B381" s="3">
        <v>42749</v>
      </c>
      <c r="C381">
        <v>9.6952627517949299</v>
      </c>
      <c r="D381" s="1">
        <f t="shared" si="47"/>
        <v>1.794472615520612E-2</v>
      </c>
      <c r="E381" s="1">
        <f t="shared" si="50"/>
        <v>0.17925297466935838</v>
      </c>
      <c r="F381">
        <f t="shared" si="55"/>
        <v>0</v>
      </c>
      <c r="G381">
        <f t="shared" si="51"/>
        <v>1</v>
      </c>
      <c r="H381" s="1">
        <f t="shared" si="48"/>
        <v>2.631578947368421E-3</v>
      </c>
      <c r="I381" s="5">
        <f t="shared" si="52"/>
        <v>0</v>
      </c>
      <c r="J381" s="5">
        <f t="shared" si="53"/>
        <v>103</v>
      </c>
      <c r="K381" s="1">
        <f t="shared" si="54"/>
        <v>0.27105263157894738</v>
      </c>
    </row>
    <row r="382" spans="1:11" x14ac:dyDescent="0.2">
      <c r="A382">
        <f t="shared" si="49"/>
        <v>381</v>
      </c>
      <c r="B382" s="3">
        <v>42750</v>
      </c>
      <c r="C382">
        <v>9.7859233855435708</v>
      </c>
      <c r="D382" s="1">
        <f t="shared" si="47"/>
        <v>2.7042871521282739E-2</v>
      </c>
      <c r="E382" s="1">
        <f t="shared" si="50"/>
        <v>0.16832791243236689</v>
      </c>
      <c r="F382">
        <f t="shared" si="55"/>
        <v>0</v>
      </c>
      <c r="G382">
        <f t="shared" si="51"/>
        <v>1</v>
      </c>
      <c r="H382" s="1">
        <f t="shared" si="48"/>
        <v>2.6246719160104987E-3</v>
      </c>
      <c r="I382" s="5">
        <f t="shared" si="52"/>
        <v>0</v>
      </c>
      <c r="J382" s="5">
        <f t="shared" si="53"/>
        <v>103</v>
      </c>
      <c r="K382" s="1">
        <f t="shared" si="54"/>
        <v>0.27034120734908135</v>
      </c>
    </row>
    <row r="383" spans="1:11" x14ac:dyDescent="0.2">
      <c r="A383">
        <f t="shared" si="49"/>
        <v>382</v>
      </c>
      <c r="B383" s="3">
        <v>42751</v>
      </c>
      <c r="C383">
        <v>9.5212839167111998</v>
      </c>
      <c r="D383" s="1">
        <f t="shared" si="47"/>
        <v>0</v>
      </c>
      <c r="E383" s="1">
        <f t="shared" si="50"/>
        <v>0.36243653266116244</v>
      </c>
      <c r="F383">
        <f t="shared" si="55"/>
        <v>0</v>
      </c>
      <c r="G383">
        <f t="shared" si="51"/>
        <v>1</v>
      </c>
      <c r="H383" s="1">
        <f t="shared" si="48"/>
        <v>2.617801047120419E-3</v>
      </c>
      <c r="I383" s="5">
        <f t="shared" si="52"/>
        <v>0</v>
      </c>
      <c r="J383" s="5">
        <f t="shared" si="53"/>
        <v>103</v>
      </c>
      <c r="K383" s="1">
        <f t="shared" si="54"/>
        <v>0.26963350785340312</v>
      </c>
    </row>
    <row r="384" spans="1:11" x14ac:dyDescent="0.2">
      <c r="A384">
        <f t="shared" si="49"/>
        <v>383</v>
      </c>
      <c r="B384" s="3">
        <v>42752</v>
      </c>
      <c r="C384">
        <v>10.2584582961319</v>
      </c>
      <c r="D384" s="1">
        <f t="shared" si="47"/>
        <v>1.2957166793388463E-2</v>
      </c>
      <c r="E384" s="1">
        <f t="shared" si="50"/>
        <v>0.2645316354074212</v>
      </c>
      <c r="F384">
        <f t="shared" si="55"/>
        <v>0</v>
      </c>
      <c r="G384">
        <f t="shared" si="51"/>
        <v>1</v>
      </c>
      <c r="H384" s="1">
        <f t="shared" si="48"/>
        <v>2.6109660574412533E-3</v>
      </c>
      <c r="I384" s="5">
        <f t="shared" si="52"/>
        <v>0</v>
      </c>
      <c r="J384" s="5">
        <f t="shared" si="53"/>
        <v>103</v>
      </c>
      <c r="K384" s="1">
        <f t="shared" si="54"/>
        <v>0.2689295039164491</v>
      </c>
    </row>
    <row r="385" spans="1:11" x14ac:dyDescent="0.2">
      <c r="A385">
        <f t="shared" si="49"/>
        <v>384</v>
      </c>
      <c r="B385" s="3">
        <v>42753</v>
      </c>
      <c r="C385">
        <v>10.1255377409459</v>
      </c>
      <c r="D385" s="1">
        <f t="shared" si="47"/>
        <v>0</v>
      </c>
      <c r="E385" s="1">
        <f t="shared" si="50"/>
        <v>0.28113146954254276</v>
      </c>
      <c r="F385">
        <f t="shared" si="55"/>
        <v>0</v>
      </c>
      <c r="G385">
        <f t="shared" si="51"/>
        <v>1</v>
      </c>
      <c r="H385" s="1">
        <f t="shared" si="48"/>
        <v>2.6041666666666665E-3</v>
      </c>
      <c r="I385" s="5">
        <f t="shared" si="52"/>
        <v>0</v>
      </c>
      <c r="J385" s="5">
        <f t="shared" si="53"/>
        <v>103</v>
      </c>
      <c r="K385" s="1">
        <f t="shared" si="54"/>
        <v>0.26822916666666669</v>
      </c>
    </row>
    <row r="386" spans="1:11" x14ac:dyDescent="0.2">
      <c r="A386">
        <f t="shared" si="49"/>
        <v>385</v>
      </c>
      <c r="B386" s="3">
        <v>42754</v>
      </c>
      <c r="C386">
        <v>10.385306173596399</v>
      </c>
      <c r="D386" s="1">
        <f t="shared" ref="D386:D449" si="56">($C386-MIN($C386:$C415))/$C386</f>
        <v>0</v>
      </c>
      <c r="E386" s="1">
        <f t="shared" si="50"/>
        <v>0.24908643319027787</v>
      </c>
      <c r="F386">
        <f t="shared" si="55"/>
        <v>0</v>
      </c>
      <c r="G386">
        <f t="shared" si="51"/>
        <v>1</v>
      </c>
      <c r="H386" s="1">
        <f t="shared" ref="H386:H449" si="57">G386/A386</f>
        <v>2.5974025974025974E-3</v>
      </c>
      <c r="I386" s="5">
        <f t="shared" si="52"/>
        <v>0</v>
      </c>
      <c r="J386" s="5">
        <f t="shared" si="53"/>
        <v>103</v>
      </c>
      <c r="K386" s="1">
        <f t="shared" si="54"/>
        <v>0.26753246753246751</v>
      </c>
    </row>
    <row r="387" spans="1:11" x14ac:dyDescent="0.2">
      <c r="A387">
        <f t="shared" ref="A387:A450" si="58">A386+1</f>
        <v>386</v>
      </c>
      <c r="B387" s="3">
        <v>42755</v>
      </c>
      <c r="C387">
        <v>10.5499605595357</v>
      </c>
      <c r="D387" s="1">
        <f t="shared" si="56"/>
        <v>1.4300841247888088E-2</v>
      </c>
      <c r="E387" s="1">
        <f t="shared" ref="E387:E450" si="59">(MAX($C387:$C416)-$C387)/$C387</f>
        <v>0.22959180489461459</v>
      </c>
      <c r="F387">
        <f t="shared" si="55"/>
        <v>0</v>
      </c>
      <c r="G387">
        <f t="shared" ref="G387:G450" si="60">G386+F387</f>
        <v>1</v>
      </c>
      <c r="H387" s="1">
        <f t="shared" si="57"/>
        <v>2.5906735751295338E-3</v>
      </c>
      <c r="I387" s="5">
        <f t="shared" si="52"/>
        <v>0</v>
      </c>
      <c r="J387" s="5">
        <f t="shared" si="53"/>
        <v>103</v>
      </c>
      <c r="K387" s="1">
        <f t="shared" si="54"/>
        <v>0.26683937823834197</v>
      </c>
    </row>
    <row r="388" spans="1:11" x14ac:dyDescent="0.2">
      <c r="A388">
        <f t="shared" si="58"/>
        <v>387</v>
      </c>
      <c r="B388" s="3">
        <v>42756</v>
      </c>
      <c r="C388">
        <v>10.8726339939484</v>
      </c>
      <c r="D388" s="1">
        <f t="shared" si="56"/>
        <v>4.3554004099620354E-2</v>
      </c>
      <c r="E388" s="1">
        <f t="shared" si="59"/>
        <v>0.19310049921543085</v>
      </c>
      <c r="F388">
        <f t="shared" si="55"/>
        <v>0</v>
      </c>
      <c r="G388">
        <f t="shared" si="60"/>
        <v>1</v>
      </c>
      <c r="H388" s="1">
        <f t="shared" si="57"/>
        <v>2.5839793281653748E-3</v>
      </c>
      <c r="I388" s="5">
        <f t="shared" ref="I388:I451" si="61">IF(E388&gt;0.5, 1, 0)</f>
        <v>0</v>
      </c>
      <c r="J388" s="5">
        <f t="shared" ref="J388:J451" si="62">J387+I388</f>
        <v>103</v>
      </c>
      <c r="K388" s="1">
        <f t="shared" ref="K388:K451" si="63">J388/A388</f>
        <v>0.26614987080103358</v>
      </c>
    </row>
    <row r="389" spans="1:11" x14ac:dyDescent="0.2">
      <c r="A389">
        <f t="shared" si="58"/>
        <v>388</v>
      </c>
      <c r="B389" s="3">
        <v>42757</v>
      </c>
      <c r="C389">
        <v>10.745356049118399</v>
      </c>
      <c r="D389" s="1">
        <f t="shared" si="56"/>
        <v>3.2224972270184518E-2</v>
      </c>
      <c r="E389" s="1">
        <f t="shared" si="59"/>
        <v>0.20723268607100243</v>
      </c>
      <c r="F389">
        <f t="shared" si="55"/>
        <v>0</v>
      </c>
      <c r="G389">
        <f t="shared" si="60"/>
        <v>1</v>
      </c>
      <c r="H389" s="1">
        <f t="shared" si="57"/>
        <v>2.5773195876288659E-3</v>
      </c>
      <c r="I389" s="5">
        <f t="shared" si="61"/>
        <v>0</v>
      </c>
      <c r="J389" s="5">
        <f t="shared" si="62"/>
        <v>103</v>
      </c>
      <c r="K389" s="1">
        <f t="shared" si="63"/>
        <v>0.2654639175257732</v>
      </c>
    </row>
    <row r="390" spans="1:11" x14ac:dyDescent="0.2">
      <c r="A390">
        <f t="shared" si="58"/>
        <v>389</v>
      </c>
      <c r="B390" s="3">
        <v>42758</v>
      </c>
      <c r="C390">
        <v>10.7510244024507</v>
      </c>
      <c r="D390" s="1">
        <f t="shared" si="56"/>
        <v>3.2735220465891231E-2</v>
      </c>
      <c r="E390" s="1">
        <f t="shared" si="59"/>
        <v>0.20659618659311149</v>
      </c>
      <c r="F390">
        <f t="shared" si="55"/>
        <v>0</v>
      </c>
      <c r="G390">
        <f t="shared" si="60"/>
        <v>1</v>
      </c>
      <c r="H390" s="1">
        <f t="shared" si="57"/>
        <v>2.5706940874035988E-3</v>
      </c>
      <c r="I390" s="5">
        <f t="shared" si="61"/>
        <v>0</v>
      </c>
      <c r="J390" s="5">
        <f t="shared" si="62"/>
        <v>103</v>
      </c>
      <c r="K390" s="1">
        <f t="shared" si="63"/>
        <v>0.2647814910025707</v>
      </c>
    </row>
    <row r="391" spans="1:11" x14ac:dyDescent="0.2">
      <c r="A391">
        <f t="shared" si="58"/>
        <v>390</v>
      </c>
      <c r="B391" s="3">
        <v>42759</v>
      </c>
      <c r="C391">
        <v>10.399087248402299</v>
      </c>
      <c r="D391" s="1">
        <f t="shared" si="56"/>
        <v>0</v>
      </c>
      <c r="E391" s="1">
        <f t="shared" si="59"/>
        <v>0.24743111929939052</v>
      </c>
      <c r="F391">
        <f t="shared" si="55"/>
        <v>0</v>
      </c>
      <c r="G391">
        <f t="shared" si="60"/>
        <v>1</v>
      </c>
      <c r="H391" s="1">
        <f t="shared" si="57"/>
        <v>2.5641025641025641E-3</v>
      </c>
      <c r="I391" s="5">
        <f t="shared" si="61"/>
        <v>0</v>
      </c>
      <c r="J391" s="5">
        <f t="shared" si="62"/>
        <v>103</v>
      </c>
      <c r="K391" s="1">
        <f t="shared" si="63"/>
        <v>0.26410256410256411</v>
      </c>
    </row>
    <row r="392" spans="1:11" x14ac:dyDescent="0.2">
      <c r="A392">
        <f t="shared" si="58"/>
        <v>391</v>
      </c>
      <c r="B392" s="3">
        <v>42760</v>
      </c>
      <c r="C392">
        <v>10.471671231503599</v>
      </c>
      <c r="D392" s="1">
        <f t="shared" si="56"/>
        <v>3.9371591464564806E-3</v>
      </c>
      <c r="E392" s="1">
        <f t="shared" si="59"/>
        <v>0.25626226860540824</v>
      </c>
      <c r="F392">
        <f t="shared" si="55"/>
        <v>0</v>
      </c>
      <c r="G392">
        <f t="shared" si="60"/>
        <v>1</v>
      </c>
      <c r="H392" s="1">
        <f t="shared" si="57"/>
        <v>2.5575447570332483E-3</v>
      </c>
      <c r="I392" s="5">
        <f t="shared" si="61"/>
        <v>0</v>
      </c>
      <c r="J392" s="5">
        <f t="shared" si="62"/>
        <v>103</v>
      </c>
      <c r="K392" s="1">
        <f t="shared" si="63"/>
        <v>0.26342710997442453</v>
      </c>
    </row>
    <row r="393" spans="1:11" x14ac:dyDescent="0.2">
      <c r="A393">
        <f t="shared" si="58"/>
        <v>392</v>
      </c>
      <c r="B393" s="3">
        <v>42761</v>
      </c>
      <c r="C393">
        <v>10.5552558772882</v>
      </c>
      <c r="D393" s="1">
        <f t="shared" si="56"/>
        <v>1.1824751896442606E-2</v>
      </c>
      <c r="E393" s="1">
        <f t="shared" si="59"/>
        <v>0.24631421637866113</v>
      </c>
      <c r="F393">
        <f t="shared" si="55"/>
        <v>0</v>
      </c>
      <c r="G393">
        <f t="shared" si="60"/>
        <v>1</v>
      </c>
      <c r="H393" s="1">
        <f t="shared" si="57"/>
        <v>2.5510204081632651E-3</v>
      </c>
      <c r="I393" s="5">
        <f t="shared" si="61"/>
        <v>0</v>
      </c>
      <c r="J393" s="5">
        <f t="shared" si="62"/>
        <v>103</v>
      </c>
      <c r="K393" s="1">
        <f t="shared" si="63"/>
        <v>0.26275510204081631</v>
      </c>
    </row>
    <row r="394" spans="1:11" x14ac:dyDescent="0.2">
      <c r="A394">
        <f t="shared" si="58"/>
        <v>393</v>
      </c>
      <c r="B394" s="3">
        <v>42762</v>
      </c>
      <c r="C394">
        <v>10.509979092454399</v>
      </c>
      <c r="D394" s="1">
        <f t="shared" si="56"/>
        <v>7.5677122113118767E-3</v>
      </c>
      <c r="E394" s="1">
        <f t="shared" si="59"/>
        <v>0.28895961532745346</v>
      </c>
      <c r="F394">
        <f t="shared" si="55"/>
        <v>0</v>
      </c>
      <c r="G394">
        <f t="shared" si="60"/>
        <v>1</v>
      </c>
      <c r="H394" s="1">
        <f t="shared" si="57"/>
        <v>2.5445292620865142E-3</v>
      </c>
      <c r="I394" s="5">
        <f t="shared" si="61"/>
        <v>0</v>
      </c>
      <c r="J394" s="5">
        <f t="shared" si="62"/>
        <v>103</v>
      </c>
      <c r="K394" s="1">
        <f t="shared" si="63"/>
        <v>0.26208651399491095</v>
      </c>
    </row>
    <row r="395" spans="1:11" x14ac:dyDescent="0.2">
      <c r="A395">
        <f t="shared" si="58"/>
        <v>394</v>
      </c>
      <c r="B395" s="3">
        <v>42763</v>
      </c>
      <c r="C395">
        <v>10.5549629538153</v>
      </c>
      <c r="D395" s="1">
        <f t="shared" si="56"/>
        <v>1.1797327856512312E-2</v>
      </c>
      <c r="E395" s="1">
        <f t="shared" si="59"/>
        <v>0.37827828033628996</v>
      </c>
      <c r="F395">
        <f t="shared" si="55"/>
        <v>0</v>
      </c>
      <c r="G395">
        <f t="shared" si="60"/>
        <v>1</v>
      </c>
      <c r="H395" s="1">
        <f t="shared" si="57"/>
        <v>2.5380710659898475E-3</v>
      </c>
      <c r="I395" s="5">
        <f t="shared" si="61"/>
        <v>0</v>
      </c>
      <c r="J395" s="5">
        <f t="shared" si="62"/>
        <v>103</v>
      </c>
      <c r="K395" s="1">
        <f t="shared" si="63"/>
        <v>0.26142131979695432</v>
      </c>
    </row>
    <row r="396" spans="1:11" x14ac:dyDescent="0.2">
      <c r="A396">
        <f t="shared" si="58"/>
        <v>395</v>
      </c>
      <c r="B396" s="3">
        <v>42764</v>
      </c>
      <c r="C396">
        <v>10.4304425953358</v>
      </c>
      <c r="D396" s="1">
        <f t="shared" si="56"/>
        <v>0</v>
      </c>
      <c r="E396" s="1">
        <f t="shared" si="59"/>
        <v>0.47248692665323472</v>
      </c>
      <c r="F396">
        <f t="shared" si="55"/>
        <v>0</v>
      </c>
      <c r="G396">
        <f t="shared" si="60"/>
        <v>1</v>
      </c>
      <c r="H396" s="1">
        <f t="shared" si="57"/>
        <v>2.5316455696202532E-3</v>
      </c>
      <c r="I396" s="5">
        <f t="shared" si="61"/>
        <v>0</v>
      </c>
      <c r="J396" s="5">
        <f t="shared" si="62"/>
        <v>103</v>
      </c>
      <c r="K396" s="1">
        <f t="shared" si="63"/>
        <v>0.26075949367088608</v>
      </c>
    </row>
    <row r="397" spans="1:11" x14ac:dyDescent="0.2">
      <c r="A397">
        <f t="shared" si="58"/>
        <v>396</v>
      </c>
      <c r="B397" s="3">
        <v>42765</v>
      </c>
      <c r="C397">
        <v>10.570411298387</v>
      </c>
      <c r="D397" s="1">
        <f t="shared" si="56"/>
        <v>0</v>
      </c>
      <c r="E397" s="1">
        <f t="shared" si="59"/>
        <v>0.48554117608430969</v>
      </c>
      <c r="F397">
        <f t="shared" si="55"/>
        <v>0</v>
      </c>
      <c r="G397">
        <f t="shared" si="60"/>
        <v>1</v>
      </c>
      <c r="H397" s="1">
        <f t="shared" si="57"/>
        <v>2.5252525252525255E-3</v>
      </c>
      <c r="I397" s="5">
        <f t="shared" si="61"/>
        <v>0</v>
      </c>
      <c r="J397" s="5">
        <f t="shared" si="62"/>
        <v>103</v>
      </c>
      <c r="K397" s="1">
        <f t="shared" si="63"/>
        <v>0.26010101010101011</v>
      </c>
    </row>
    <row r="398" spans="1:11" x14ac:dyDescent="0.2">
      <c r="A398">
        <f t="shared" si="58"/>
        <v>397</v>
      </c>
      <c r="B398" s="3">
        <v>42766</v>
      </c>
      <c r="C398">
        <v>10.6772980233632</v>
      </c>
      <c r="D398" s="1">
        <f t="shared" si="56"/>
        <v>0</v>
      </c>
      <c r="E398" s="1">
        <f t="shared" si="59"/>
        <v>0.60790020790584909</v>
      </c>
      <c r="F398">
        <f t="shared" si="55"/>
        <v>0</v>
      </c>
      <c r="G398">
        <f t="shared" si="60"/>
        <v>1</v>
      </c>
      <c r="H398" s="1">
        <f t="shared" si="57"/>
        <v>2.5188916876574307E-3</v>
      </c>
      <c r="I398" s="5">
        <f t="shared" si="61"/>
        <v>1</v>
      </c>
      <c r="J398" s="5">
        <f t="shared" si="62"/>
        <v>104</v>
      </c>
      <c r="K398" s="1">
        <f t="shared" si="63"/>
        <v>0.26196473551637278</v>
      </c>
    </row>
    <row r="399" spans="1:11" x14ac:dyDescent="0.2">
      <c r="A399">
        <f t="shared" si="58"/>
        <v>398</v>
      </c>
      <c r="B399" s="3">
        <v>42767</v>
      </c>
      <c r="C399">
        <v>10.700989418222401</v>
      </c>
      <c r="D399" s="1">
        <f t="shared" si="56"/>
        <v>0</v>
      </c>
      <c r="E399" s="1">
        <f t="shared" si="59"/>
        <v>0.77493697548476093</v>
      </c>
      <c r="F399">
        <f t="shared" si="55"/>
        <v>0</v>
      </c>
      <c r="G399">
        <f t="shared" si="60"/>
        <v>1</v>
      </c>
      <c r="H399" s="1">
        <f t="shared" si="57"/>
        <v>2.5125628140703518E-3</v>
      </c>
      <c r="I399" s="5">
        <f t="shared" si="61"/>
        <v>1</v>
      </c>
      <c r="J399" s="5">
        <f t="shared" si="62"/>
        <v>105</v>
      </c>
      <c r="K399" s="1">
        <f t="shared" si="63"/>
        <v>0.26381909547738691</v>
      </c>
    </row>
    <row r="400" spans="1:11" x14ac:dyDescent="0.2">
      <c r="A400">
        <f t="shared" si="58"/>
        <v>399</v>
      </c>
      <c r="B400" s="3">
        <v>42768</v>
      </c>
      <c r="C400">
        <v>10.8104610869481</v>
      </c>
      <c r="D400" s="1">
        <f t="shared" si="56"/>
        <v>0</v>
      </c>
      <c r="E400" s="1">
        <f t="shared" si="59"/>
        <v>0.81174043576900279</v>
      </c>
      <c r="F400">
        <f t="shared" si="55"/>
        <v>0</v>
      </c>
      <c r="G400">
        <f t="shared" si="60"/>
        <v>1</v>
      </c>
      <c r="H400" s="1">
        <f t="shared" si="57"/>
        <v>2.5062656641604009E-3</v>
      </c>
      <c r="I400" s="5">
        <f t="shared" si="61"/>
        <v>1</v>
      </c>
      <c r="J400" s="5">
        <f t="shared" si="62"/>
        <v>106</v>
      </c>
      <c r="K400" s="1">
        <f t="shared" si="63"/>
        <v>0.26566416040100249</v>
      </c>
    </row>
    <row r="401" spans="1:11" x14ac:dyDescent="0.2">
      <c r="A401">
        <f t="shared" si="58"/>
        <v>400</v>
      </c>
      <c r="B401" s="3">
        <v>42769</v>
      </c>
      <c r="C401">
        <v>10.937685579154699</v>
      </c>
      <c r="D401" s="1">
        <f t="shared" si="56"/>
        <v>2.0773708623150885E-3</v>
      </c>
      <c r="E401" s="1">
        <f t="shared" si="59"/>
        <v>0.79066671269634814</v>
      </c>
      <c r="F401">
        <f t="shared" si="55"/>
        <v>0</v>
      </c>
      <c r="G401">
        <f t="shared" si="60"/>
        <v>1</v>
      </c>
      <c r="H401" s="1">
        <f t="shared" si="57"/>
        <v>2.5000000000000001E-3</v>
      </c>
      <c r="I401" s="5">
        <f t="shared" si="61"/>
        <v>1</v>
      </c>
      <c r="J401" s="5">
        <f t="shared" si="62"/>
        <v>107</v>
      </c>
      <c r="K401" s="1">
        <f t="shared" si="63"/>
        <v>0.26750000000000002</v>
      </c>
    </row>
    <row r="402" spans="1:11" x14ac:dyDescent="0.2">
      <c r="A402">
        <f t="shared" si="58"/>
        <v>401</v>
      </c>
      <c r="B402" s="3">
        <v>42770</v>
      </c>
      <c r="C402">
        <v>11.333315861025101</v>
      </c>
      <c r="D402" s="1">
        <f t="shared" si="56"/>
        <v>3.6913460837388265E-2</v>
      </c>
      <c r="E402" s="1">
        <f t="shared" si="59"/>
        <v>0.7281570301844269</v>
      </c>
      <c r="F402">
        <f t="shared" si="55"/>
        <v>0</v>
      </c>
      <c r="G402">
        <f t="shared" si="60"/>
        <v>1</v>
      </c>
      <c r="H402" s="1">
        <f t="shared" si="57"/>
        <v>2.4937655860349127E-3</v>
      </c>
      <c r="I402" s="5">
        <f t="shared" si="61"/>
        <v>1</v>
      </c>
      <c r="J402" s="5">
        <f t="shared" si="62"/>
        <v>108</v>
      </c>
      <c r="K402" s="1">
        <f t="shared" si="63"/>
        <v>0.26932668329177056</v>
      </c>
    </row>
    <row r="403" spans="1:11" x14ac:dyDescent="0.2">
      <c r="A403">
        <f t="shared" si="58"/>
        <v>402</v>
      </c>
      <c r="B403" s="3">
        <v>42771</v>
      </c>
      <c r="C403">
        <v>11.2422388379622</v>
      </c>
      <c r="D403" s="1">
        <f t="shared" si="56"/>
        <v>2.9111184422241188E-2</v>
      </c>
      <c r="E403" s="1">
        <f t="shared" si="59"/>
        <v>0.7497142604354835</v>
      </c>
      <c r="F403">
        <f t="shared" si="55"/>
        <v>0</v>
      </c>
      <c r="G403">
        <f t="shared" si="60"/>
        <v>1</v>
      </c>
      <c r="H403" s="1">
        <f t="shared" si="57"/>
        <v>2.4875621890547263E-3</v>
      </c>
      <c r="I403" s="5">
        <f t="shared" si="61"/>
        <v>1</v>
      </c>
      <c r="J403" s="5">
        <f t="shared" si="62"/>
        <v>109</v>
      </c>
      <c r="K403" s="1">
        <f t="shared" si="63"/>
        <v>0.27114427860696516</v>
      </c>
    </row>
    <row r="404" spans="1:11" x14ac:dyDescent="0.2">
      <c r="A404">
        <f t="shared" si="58"/>
        <v>403</v>
      </c>
      <c r="B404" s="3">
        <v>42772</v>
      </c>
      <c r="C404">
        <v>11.2940161309842</v>
      </c>
      <c r="D404" s="1">
        <f t="shared" si="56"/>
        <v>3.3562213543586378E-2</v>
      </c>
      <c r="E404" s="1">
        <f t="shared" si="59"/>
        <v>0.74169271460832631</v>
      </c>
      <c r="F404">
        <f t="shared" si="55"/>
        <v>0</v>
      </c>
      <c r="G404">
        <f t="shared" si="60"/>
        <v>1</v>
      </c>
      <c r="H404" s="1">
        <f t="shared" si="57"/>
        <v>2.4813895781637717E-3</v>
      </c>
      <c r="I404" s="5">
        <f t="shared" si="61"/>
        <v>1</v>
      </c>
      <c r="J404" s="5">
        <f t="shared" si="62"/>
        <v>110</v>
      </c>
      <c r="K404" s="1">
        <f t="shared" si="63"/>
        <v>0.27295285359801491</v>
      </c>
    </row>
    <row r="405" spans="1:11" x14ac:dyDescent="0.2">
      <c r="A405">
        <f t="shared" si="58"/>
        <v>404</v>
      </c>
      <c r="B405" s="3">
        <v>42773</v>
      </c>
      <c r="C405">
        <v>11.4331674402552</v>
      </c>
      <c r="D405" s="1">
        <f t="shared" si="56"/>
        <v>4.5324578086668343E-2</v>
      </c>
      <c r="E405" s="1">
        <f t="shared" si="59"/>
        <v>0.72049484246554762</v>
      </c>
      <c r="F405">
        <f t="shared" si="55"/>
        <v>0</v>
      </c>
      <c r="G405">
        <f t="shared" si="60"/>
        <v>1</v>
      </c>
      <c r="H405" s="1">
        <f t="shared" si="57"/>
        <v>2.4752475247524753E-3</v>
      </c>
      <c r="I405" s="5">
        <f t="shared" si="61"/>
        <v>1</v>
      </c>
      <c r="J405" s="5">
        <f t="shared" si="62"/>
        <v>111</v>
      </c>
      <c r="K405" s="1">
        <f t="shared" si="63"/>
        <v>0.27475247524752477</v>
      </c>
    </row>
    <row r="406" spans="1:11" x14ac:dyDescent="0.2">
      <c r="A406">
        <f t="shared" si="58"/>
        <v>405</v>
      </c>
      <c r="B406" s="3">
        <v>42774</v>
      </c>
      <c r="C406">
        <v>11.3351530111357</v>
      </c>
      <c r="D406" s="1">
        <f t="shared" si="56"/>
        <v>3.7069553528876538E-2</v>
      </c>
      <c r="E406" s="1">
        <f t="shared" si="59"/>
        <v>0.7353718643832613</v>
      </c>
      <c r="F406">
        <f t="shared" si="55"/>
        <v>0</v>
      </c>
      <c r="G406">
        <f t="shared" si="60"/>
        <v>1</v>
      </c>
      <c r="H406" s="1">
        <f t="shared" si="57"/>
        <v>2.4691358024691358E-3</v>
      </c>
      <c r="I406" s="5">
        <f t="shared" si="61"/>
        <v>1</v>
      </c>
      <c r="J406" s="5">
        <f t="shared" si="62"/>
        <v>112</v>
      </c>
      <c r="K406" s="1">
        <f t="shared" si="63"/>
        <v>0.27654320987654318</v>
      </c>
    </row>
    <row r="407" spans="1:11" x14ac:dyDescent="0.2">
      <c r="A407">
        <f t="shared" si="58"/>
        <v>406</v>
      </c>
      <c r="B407" s="3">
        <v>42775</v>
      </c>
      <c r="C407">
        <v>10.9149639498314</v>
      </c>
      <c r="D407" s="1">
        <f t="shared" si="56"/>
        <v>0</v>
      </c>
      <c r="E407" s="1">
        <f t="shared" si="59"/>
        <v>0.80217779045508864</v>
      </c>
      <c r="F407">
        <f t="shared" si="55"/>
        <v>0</v>
      </c>
      <c r="G407">
        <f t="shared" si="60"/>
        <v>1</v>
      </c>
      <c r="H407" s="1">
        <f t="shared" si="57"/>
        <v>2.4630541871921183E-3</v>
      </c>
      <c r="I407" s="5">
        <f t="shared" si="61"/>
        <v>1</v>
      </c>
      <c r="J407" s="5">
        <f t="shared" si="62"/>
        <v>113</v>
      </c>
      <c r="K407" s="1">
        <f t="shared" si="63"/>
        <v>0.27832512315270935</v>
      </c>
    </row>
    <row r="408" spans="1:11" x14ac:dyDescent="0.2">
      <c r="A408">
        <f t="shared" si="58"/>
        <v>407</v>
      </c>
      <c r="B408" s="3">
        <v>42776</v>
      </c>
      <c r="C408">
        <v>11.275640644361699</v>
      </c>
      <c r="D408" s="1">
        <f t="shared" si="56"/>
        <v>0</v>
      </c>
      <c r="E408" s="1">
        <f t="shared" si="59"/>
        <v>0.89757849690648128</v>
      </c>
      <c r="F408">
        <f t="shared" si="55"/>
        <v>0</v>
      </c>
      <c r="G408">
        <f t="shared" si="60"/>
        <v>1</v>
      </c>
      <c r="H408" s="1">
        <f t="shared" si="57"/>
        <v>2.4570024570024569E-3</v>
      </c>
      <c r="I408" s="5">
        <f t="shared" si="61"/>
        <v>1</v>
      </c>
      <c r="J408" s="5">
        <f t="shared" si="62"/>
        <v>114</v>
      </c>
      <c r="K408" s="1">
        <f t="shared" si="63"/>
        <v>0.28009828009828008</v>
      </c>
    </row>
    <row r="409" spans="1:11" x14ac:dyDescent="0.2">
      <c r="A409">
        <f t="shared" si="58"/>
        <v>408</v>
      </c>
      <c r="B409" s="3">
        <v>42777</v>
      </c>
      <c r="C409">
        <v>11.399125371500601</v>
      </c>
      <c r="D409" s="1">
        <f t="shared" si="56"/>
        <v>1.0279591849043365E-2</v>
      </c>
      <c r="E409" s="1">
        <f t="shared" si="59"/>
        <v>1.0263701999475094</v>
      </c>
      <c r="F409">
        <f t="shared" si="55"/>
        <v>0</v>
      </c>
      <c r="G409">
        <f t="shared" si="60"/>
        <v>1</v>
      </c>
      <c r="H409" s="1">
        <f t="shared" si="57"/>
        <v>2.4509803921568627E-3</v>
      </c>
      <c r="I409" s="5">
        <f t="shared" si="61"/>
        <v>1</v>
      </c>
      <c r="J409" s="5">
        <f t="shared" si="62"/>
        <v>115</v>
      </c>
      <c r="K409" s="1">
        <f t="shared" si="63"/>
        <v>0.28186274509803921</v>
      </c>
    </row>
    <row r="410" spans="1:11" x14ac:dyDescent="0.2">
      <c r="A410">
        <f t="shared" si="58"/>
        <v>409</v>
      </c>
      <c r="B410" s="3">
        <v>42778</v>
      </c>
      <c r="C410">
        <v>11.354164564644901</v>
      </c>
      <c r="D410" s="1">
        <f t="shared" si="56"/>
        <v>6.3604458952686875E-3</v>
      </c>
      <c r="E410" s="1">
        <f t="shared" si="59"/>
        <v>1.5053419859713957</v>
      </c>
      <c r="F410">
        <f t="shared" si="55"/>
        <v>0</v>
      </c>
      <c r="G410">
        <f t="shared" si="60"/>
        <v>1</v>
      </c>
      <c r="H410" s="1">
        <f t="shared" si="57"/>
        <v>2.4449877750611247E-3</v>
      </c>
      <c r="I410" s="5">
        <f t="shared" si="61"/>
        <v>1</v>
      </c>
      <c r="J410" s="5">
        <f t="shared" si="62"/>
        <v>116</v>
      </c>
      <c r="K410" s="1">
        <f t="shared" si="63"/>
        <v>0.28361858190709044</v>
      </c>
    </row>
    <row r="411" spans="1:11" x14ac:dyDescent="0.2">
      <c r="A411">
        <f t="shared" si="58"/>
        <v>410</v>
      </c>
      <c r="B411" s="3">
        <v>42779</v>
      </c>
      <c r="C411">
        <v>11.2819470152455</v>
      </c>
      <c r="D411" s="1">
        <f t="shared" si="56"/>
        <v>0</v>
      </c>
      <c r="E411" s="1">
        <f t="shared" si="59"/>
        <v>1.5294095560557754</v>
      </c>
      <c r="F411">
        <f t="shared" si="55"/>
        <v>0</v>
      </c>
      <c r="G411">
        <f t="shared" si="60"/>
        <v>1</v>
      </c>
      <c r="H411" s="1">
        <f t="shared" si="57"/>
        <v>2.4390243902439024E-3</v>
      </c>
      <c r="I411" s="5">
        <f t="shared" si="61"/>
        <v>1</v>
      </c>
      <c r="J411" s="5">
        <f t="shared" si="62"/>
        <v>117</v>
      </c>
      <c r="K411" s="1">
        <f t="shared" si="63"/>
        <v>0.28536585365853656</v>
      </c>
    </row>
    <row r="412" spans="1:11" x14ac:dyDescent="0.2">
      <c r="A412">
        <f t="shared" si="58"/>
        <v>411</v>
      </c>
      <c r="B412" s="3">
        <v>42780</v>
      </c>
      <c r="C412">
        <v>12.972145045966499</v>
      </c>
      <c r="D412" s="1">
        <f t="shared" si="56"/>
        <v>2.8665162100597975E-2</v>
      </c>
      <c r="E412" s="1">
        <f t="shared" si="59"/>
        <v>1.6362150659153534</v>
      </c>
      <c r="F412">
        <f t="shared" si="55"/>
        <v>0</v>
      </c>
      <c r="G412">
        <f t="shared" si="60"/>
        <v>1</v>
      </c>
      <c r="H412" s="1">
        <f t="shared" si="57"/>
        <v>2.4330900243309003E-3</v>
      </c>
      <c r="I412" s="5">
        <f t="shared" si="61"/>
        <v>1</v>
      </c>
      <c r="J412" s="5">
        <f t="shared" si="62"/>
        <v>118</v>
      </c>
      <c r="K412" s="1">
        <f t="shared" si="63"/>
        <v>0.28710462287104621</v>
      </c>
    </row>
    <row r="413" spans="1:11" x14ac:dyDescent="0.2">
      <c r="A413">
        <f t="shared" si="58"/>
        <v>412</v>
      </c>
      <c r="B413" s="3">
        <v>42781</v>
      </c>
      <c r="C413">
        <v>12.9347160092432</v>
      </c>
      <c r="D413" s="1">
        <f t="shared" si="56"/>
        <v>2.5854421818988654E-2</v>
      </c>
      <c r="E413" s="1">
        <f t="shared" si="59"/>
        <v>2.0817728075643225</v>
      </c>
      <c r="F413">
        <f t="shared" si="55"/>
        <v>0</v>
      </c>
      <c r="G413">
        <f t="shared" si="60"/>
        <v>1</v>
      </c>
      <c r="H413" s="1">
        <f t="shared" si="57"/>
        <v>2.4271844660194173E-3</v>
      </c>
      <c r="I413" s="5">
        <f t="shared" si="61"/>
        <v>1</v>
      </c>
      <c r="J413" s="5">
        <f t="shared" si="62"/>
        <v>119</v>
      </c>
      <c r="K413" s="1">
        <f t="shared" si="63"/>
        <v>0.28883495145631066</v>
      </c>
    </row>
    <row r="414" spans="1:11" x14ac:dyDescent="0.2">
      <c r="A414">
        <f t="shared" si="58"/>
        <v>413</v>
      </c>
      <c r="B414" s="3">
        <v>42782</v>
      </c>
      <c r="C414">
        <v>12.8359687989931</v>
      </c>
      <c r="D414" s="1">
        <f t="shared" si="56"/>
        <v>1.8360312123864523E-2</v>
      </c>
      <c r="E414" s="1">
        <f t="shared" si="59"/>
        <v>2.4331102450240292</v>
      </c>
      <c r="F414">
        <f t="shared" si="55"/>
        <v>0</v>
      </c>
      <c r="G414">
        <f t="shared" si="60"/>
        <v>1</v>
      </c>
      <c r="H414" s="1">
        <f t="shared" si="57"/>
        <v>2.4213075060532689E-3</v>
      </c>
      <c r="I414" s="5">
        <f t="shared" si="61"/>
        <v>1</v>
      </c>
      <c r="J414" s="5">
        <f t="shared" si="62"/>
        <v>120</v>
      </c>
      <c r="K414" s="1">
        <f t="shared" si="63"/>
        <v>0.29055690072639223</v>
      </c>
    </row>
    <row r="415" spans="1:11" x14ac:dyDescent="0.2">
      <c r="A415">
        <f t="shared" si="58"/>
        <v>414</v>
      </c>
      <c r="B415" s="3">
        <v>42783</v>
      </c>
      <c r="C415">
        <v>12.7034838481457</v>
      </c>
      <c r="D415" s="1">
        <f t="shared" si="56"/>
        <v>8.1227672619398165E-3</v>
      </c>
      <c r="E415" s="1">
        <f t="shared" si="59"/>
        <v>2.4689142376533506</v>
      </c>
      <c r="F415">
        <f t="shared" si="55"/>
        <v>0</v>
      </c>
      <c r="G415">
        <f t="shared" si="60"/>
        <v>1</v>
      </c>
      <c r="H415" s="1">
        <f t="shared" si="57"/>
        <v>2.4154589371980675E-3</v>
      </c>
      <c r="I415" s="5">
        <f t="shared" si="61"/>
        <v>1</v>
      </c>
      <c r="J415" s="5">
        <f t="shared" si="62"/>
        <v>121</v>
      </c>
      <c r="K415" s="1">
        <f t="shared" si="63"/>
        <v>0.2922705314009662</v>
      </c>
    </row>
    <row r="416" spans="1:11" x14ac:dyDescent="0.2">
      <c r="A416">
        <f t="shared" si="58"/>
        <v>415</v>
      </c>
      <c r="B416" s="3">
        <v>42784</v>
      </c>
      <c r="C416">
        <v>12.816285332013299</v>
      </c>
      <c r="D416" s="1">
        <f t="shared" si="56"/>
        <v>1.6852693349639174E-2</v>
      </c>
      <c r="E416" s="1">
        <f t="shared" si="59"/>
        <v>2.4400605443500161</v>
      </c>
      <c r="F416">
        <f t="shared" si="55"/>
        <v>0</v>
      </c>
      <c r="G416">
        <f t="shared" si="60"/>
        <v>1</v>
      </c>
      <c r="H416" s="1">
        <f t="shared" si="57"/>
        <v>2.4096385542168677E-3</v>
      </c>
      <c r="I416" s="5">
        <f t="shared" si="61"/>
        <v>1</v>
      </c>
      <c r="J416" s="5">
        <f t="shared" si="62"/>
        <v>122</v>
      </c>
      <c r="K416" s="1">
        <f t="shared" si="63"/>
        <v>0.29397590361445786</v>
      </c>
    </row>
    <row r="417" spans="1:11" x14ac:dyDescent="0.2">
      <c r="A417">
        <f t="shared" si="58"/>
        <v>416</v>
      </c>
      <c r="B417" s="3">
        <v>42785</v>
      </c>
      <c r="C417">
        <v>12.775445603327499</v>
      </c>
      <c r="D417" s="1">
        <f t="shared" si="56"/>
        <v>1.3709830821907252E-2</v>
      </c>
      <c r="E417" s="1">
        <f t="shared" si="59"/>
        <v>2.4510575102215935</v>
      </c>
      <c r="F417">
        <f t="shared" si="55"/>
        <v>0</v>
      </c>
      <c r="G417">
        <f t="shared" si="60"/>
        <v>1</v>
      </c>
      <c r="H417" s="1">
        <f t="shared" si="57"/>
        <v>2.403846153846154E-3</v>
      </c>
      <c r="I417" s="5">
        <f t="shared" si="61"/>
        <v>1</v>
      </c>
      <c r="J417" s="5">
        <f t="shared" si="62"/>
        <v>123</v>
      </c>
      <c r="K417" s="1">
        <f t="shared" si="63"/>
        <v>0.29567307692307693</v>
      </c>
    </row>
    <row r="418" spans="1:11" x14ac:dyDescent="0.2">
      <c r="A418">
        <f t="shared" si="58"/>
        <v>417</v>
      </c>
      <c r="B418" s="3">
        <v>42786</v>
      </c>
      <c r="C418">
        <v>12.7502237745373</v>
      </c>
      <c r="D418" s="1">
        <f t="shared" si="56"/>
        <v>1.175880296354566E-2</v>
      </c>
      <c r="E418" s="1">
        <f t="shared" si="59"/>
        <v>2.4578842124981262</v>
      </c>
      <c r="F418">
        <f t="shared" si="55"/>
        <v>0</v>
      </c>
      <c r="G418">
        <f t="shared" si="60"/>
        <v>1</v>
      </c>
      <c r="H418" s="1">
        <f t="shared" si="57"/>
        <v>2.3980815347721821E-3</v>
      </c>
      <c r="I418" s="5">
        <f t="shared" si="61"/>
        <v>1</v>
      </c>
      <c r="J418" s="5">
        <f t="shared" si="62"/>
        <v>124</v>
      </c>
      <c r="K418" s="1">
        <f t="shared" si="63"/>
        <v>0.29736211031175058</v>
      </c>
    </row>
    <row r="419" spans="1:11" x14ac:dyDescent="0.2">
      <c r="A419">
        <f t="shared" si="58"/>
        <v>418</v>
      </c>
      <c r="B419" s="3">
        <v>42787</v>
      </c>
      <c r="C419">
        <v>12.736140940498499</v>
      </c>
      <c r="D419" s="1">
        <f t="shared" si="56"/>
        <v>1.0666067194273815E-2</v>
      </c>
      <c r="E419" s="1">
        <f t="shared" si="59"/>
        <v>2.4617077262074596</v>
      </c>
      <c r="F419">
        <f t="shared" si="55"/>
        <v>0</v>
      </c>
      <c r="G419">
        <f t="shared" si="60"/>
        <v>1</v>
      </c>
      <c r="H419" s="1">
        <f t="shared" si="57"/>
        <v>2.3923444976076554E-3</v>
      </c>
      <c r="I419" s="5">
        <f t="shared" si="61"/>
        <v>1</v>
      </c>
      <c r="J419" s="5">
        <f t="shared" si="62"/>
        <v>125</v>
      </c>
      <c r="K419" s="1">
        <f t="shared" si="63"/>
        <v>0.29904306220095694</v>
      </c>
    </row>
    <row r="420" spans="1:11" x14ac:dyDescent="0.2">
      <c r="A420">
        <f t="shared" si="58"/>
        <v>419</v>
      </c>
      <c r="B420" s="3">
        <v>42788</v>
      </c>
      <c r="C420">
        <v>12.600296405431401</v>
      </c>
      <c r="D420" s="1">
        <f t="shared" si="56"/>
        <v>0</v>
      </c>
      <c r="E420" s="1">
        <f t="shared" si="59"/>
        <v>2.4990286003737321</v>
      </c>
      <c r="F420">
        <f t="shared" si="55"/>
        <v>0</v>
      </c>
      <c r="G420">
        <f t="shared" si="60"/>
        <v>1</v>
      </c>
      <c r="H420" s="1">
        <f t="shared" si="57"/>
        <v>2.3866348448687352E-3</v>
      </c>
      <c r="I420" s="5">
        <f t="shared" si="61"/>
        <v>1</v>
      </c>
      <c r="J420" s="5">
        <f t="shared" si="62"/>
        <v>126</v>
      </c>
      <c r="K420" s="1">
        <f t="shared" si="63"/>
        <v>0.30071599045346065</v>
      </c>
    </row>
    <row r="421" spans="1:11" x14ac:dyDescent="0.2">
      <c r="A421">
        <f t="shared" si="58"/>
        <v>420</v>
      </c>
      <c r="B421" s="3">
        <v>42789</v>
      </c>
      <c r="C421">
        <v>13.1551654573787</v>
      </c>
      <c r="D421" s="1">
        <f t="shared" si="56"/>
        <v>6.3316745403138447E-3</v>
      </c>
      <c r="E421" s="1">
        <f t="shared" si="59"/>
        <v>2.8688066375010233</v>
      </c>
      <c r="F421">
        <f t="shared" si="55"/>
        <v>0</v>
      </c>
      <c r="G421">
        <f t="shared" si="60"/>
        <v>1</v>
      </c>
      <c r="H421" s="1">
        <f t="shared" si="57"/>
        <v>2.3809523809523812E-3</v>
      </c>
      <c r="I421" s="5">
        <f t="shared" si="61"/>
        <v>1</v>
      </c>
      <c r="J421" s="5">
        <f t="shared" si="62"/>
        <v>127</v>
      </c>
      <c r="K421" s="1">
        <f t="shared" si="63"/>
        <v>0.30238095238095236</v>
      </c>
    </row>
    <row r="422" spans="1:11" x14ac:dyDescent="0.2">
      <c r="A422">
        <f t="shared" si="58"/>
        <v>421</v>
      </c>
      <c r="B422" s="3">
        <v>42790</v>
      </c>
      <c r="C422">
        <v>13.0718712311786</v>
      </c>
      <c r="D422" s="1">
        <f t="shared" si="56"/>
        <v>0</v>
      </c>
      <c r="E422" s="1">
        <f t="shared" si="59"/>
        <v>2.8934587511494385</v>
      </c>
      <c r="F422">
        <f t="shared" si="55"/>
        <v>0</v>
      </c>
      <c r="G422">
        <f t="shared" si="60"/>
        <v>1</v>
      </c>
      <c r="H422" s="1">
        <f t="shared" si="57"/>
        <v>2.3752969121140144E-3</v>
      </c>
      <c r="I422" s="5">
        <f t="shared" si="61"/>
        <v>1</v>
      </c>
      <c r="J422" s="5">
        <f t="shared" si="62"/>
        <v>128</v>
      </c>
      <c r="K422" s="1">
        <f t="shared" si="63"/>
        <v>0.30403800475059384</v>
      </c>
    </row>
    <row r="423" spans="1:11" x14ac:dyDescent="0.2">
      <c r="A423">
        <f t="shared" si="58"/>
        <v>422</v>
      </c>
      <c r="B423" s="3">
        <v>42791</v>
      </c>
      <c r="C423">
        <v>13.546938608109601</v>
      </c>
      <c r="D423" s="1">
        <f t="shared" si="56"/>
        <v>0</v>
      </c>
      <c r="E423" s="1">
        <f t="shared" si="59"/>
        <v>2.75692198150686</v>
      </c>
      <c r="F423">
        <f t="shared" si="55"/>
        <v>0</v>
      </c>
      <c r="G423">
        <f t="shared" si="60"/>
        <v>1</v>
      </c>
      <c r="H423" s="1">
        <f t="shared" si="57"/>
        <v>2.3696682464454978E-3</v>
      </c>
      <c r="I423" s="5">
        <f t="shared" si="61"/>
        <v>1</v>
      </c>
      <c r="J423" s="5">
        <f t="shared" si="62"/>
        <v>129</v>
      </c>
      <c r="K423" s="1">
        <f t="shared" si="63"/>
        <v>0.30568720379146919</v>
      </c>
    </row>
    <row r="424" spans="1:11" x14ac:dyDescent="0.2">
      <c r="A424">
        <f t="shared" si="58"/>
        <v>423</v>
      </c>
      <c r="B424" s="3">
        <v>42792</v>
      </c>
      <c r="C424">
        <v>14.5476761889978</v>
      </c>
      <c r="D424" s="1">
        <f t="shared" si="56"/>
        <v>0</v>
      </c>
      <c r="E424" s="1">
        <f t="shared" si="59"/>
        <v>2.4984825602196117</v>
      </c>
      <c r="F424">
        <f t="shared" si="55"/>
        <v>0</v>
      </c>
      <c r="G424">
        <f t="shared" si="60"/>
        <v>1</v>
      </c>
      <c r="H424" s="1">
        <f t="shared" si="57"/>
        <v>2.3640661938534278E-3</v>
      </c>
      <c r="I424" s="5">
        <f t="shared" si="61"/>
        <v>1</v>
      </c>
      <c r="J424" s="5">
        <f t="shared" si="62"/>
        <v>130</v>
      </c>
      <c r="K424" s="1">
        <f t="shared" si="63"/>
        <v>0.30732860520094563</v>
      </c>
    </row>
    <row r="425" spans="1:11" x14ac:dyDescent="0.2">
      <c r="A425">
        <f t="shared" si="58"/>
        <v>424</v>
      </c>
      <c r="B425" s="3">
        <v>42793</v>
      </c>
      <c r="C425">
        <v>15.358690360839001</v>
      </c>
      <c r="D425" s="1">
        <f t="shared" si="56"/>
        <v>0</v>
      </c>
      <c r="E425" s="1">
        <f t="shared" si="59"/>
        <v>2.3137455240780485</v>
      </c>
      <c r="F425">
        <f t="shared" si="55"/>
        <v>0</v>
      </c>
      <c r="G425">
        <f t="shared" si="60"/>
        <v>1</v>
      </c>
      <c r="H425" s="1">
        <f t="shared" si="57"/>
        <v>2.3584905660377358E-3</v>
      </c>
      <c r="I425" s="5">
        <f t="shared" si="61"/>
        <v>1</v>
      </c>
      <c r="J425" s="5">
        <f t="shared" si="62"/>
        <v>131</v>
      </c>
      <c r="K425" s="1">
        <f t="shared" si="63"/>
        <v>0.30896226415094341</v>
      </c>
    </row>
    <row r="426" spans="1:11" x14ac:dyDescent="0.2">
      <c r="A426">
        <f t="shared" si="58"/>
        <v>425</v>
      </c>
      <c r="B426" s="3">
        <v>42794</v>
      </c>
      <c r="C426">
        <v>15.702781231900699</v>
      </c>
      <c r="D426" s="1">
        <f t="shared" si="56"/>
        <v>0</v>
      </c>
      <c r="E426" s="1">
        <f t="shared" si="59"/>
        <v>2.3652506192507827</v>
      </c>
      <c r="F426">
        <f t="shared" si="55"/>
        <v>0</v>
      </c>
      <c r="G426">
        <f t="shared" si="60"/>
        <v>1</v>
      </c>
      <c r="H426" s="1">
        <f t="shared" si="57"/>
        <v>2.352941176470588E-3</v>
      </c>
      <c r="I426" s="5">
        <f t="shared" si="61"/>
        <v>1</v>
      </c>
      <c r="J426" s="5">
        <f t="shared" si="62"/>
        <v>132</v>
      </c>
      <c r="K426" s="1">
        <f t="shared" si="63"/>
        <v>0.31058823529411766</v>
      </c>
    </row>
    <row r="427" spans="1:11" x14ac:dyDescent="0.2">
      <c r="A427">
        <f t="shared" si="58"/>
        <v>426</v>
      </c>
      <c r="B427" s="3">
        <v>42795</v>
      </c>
      <c r="C427">
        <v>17.1680297116384</v>
      </c>
      <c r="D427" s="1">
        <f t="shared" si="56"/>
        <v>2.4364248003784641E-2</v>
      </c>
      <c r="E427" s="1">
        <f t="shared" si="59"/>
        <v>2.0780348794940631</v>
      </c>
      <c r="F427">
        <f t="shared" si="55"/>
        <v>0</v>
      </c>
      <c r="G427">
        <f t="shared" si="60"/>
        <v>1</v>
      </c>
      <c r="H427" s="1">
        <f t="shared" si="57"/>
        <v>2.3474178403755869E-3</v>
      </c>
      <c r="I427" s="5">
        <f t="shared" si="61"/>
        <v>1</v>
      </c>
      <c r="J427" s="5">
        <f t="shared" si="62"/>
        <v>133</v>
      </c>
      <c r="K427" s="1">
        <f t="shared" si="63"/>
        <v>0.31220657276995306</v>
      </c>
    </row>
    <row r="428" spans="1:11" x14ac:dyDescent="0.2">
      <c r="A428">
        <f t="shared" si="58"/>
        <v>427</v>
      </c>
      <c r="B428" s="3">
        <v>42796</v>
      </c>
      <c r="C428">
        <v>18.9935817926741</v>
      </c>
      <c r="D428" s="1">
        <f t="shared" si="56"/>
        <v>0.11813665474786109</v>
      </c>
      <c r="E428" s="1">
        <f t="shared" si="59"/>
        <v>1.782192155299295</v>
      </c>
      <c r="F428">
        <f t="shared" si="55"/>
        <v>0</v>
      </c>
      <c r="G428">
        <f t="shared" si="60"/>
        <v>1</v>
      </c>
      <c r="H428" s="1">
        <f t="shared" si="57"/>
        <v>2.34192037470726E-3</v>
      </c>
      <c r="I428" s="5">
        <f t="shared" si="61"/>
        <v>1</v>
      </c>
      <c r="J428" s="5">
        <f t="shared" si="62"/>
        <v>134</v>
      </c>
      <c r="K428" s="1">
        <f t="shared" si="63"/>
        <v>0.31381733021077285</v>
      </c>
    </row>
    <row r="429" spans="1:11" x14ac:dyDescent="0.2">
      <c r="A429">
        <f t="shared" si="58"/>
        <v>428</v>
      </c>
      <c r="B429" s="3">
        <v>42797</v>
      </c>
      <c r="C429">
        <v>19.585749480531199</v>
      </c>
      <c r="D429" s="1">
        <f t="shared" si="56"/>
        <v>0.1447994576537687</v>
      </c>
      <c r="E429" s="1">
        <f t="shared" si="59"/>
        <v>1.6980736334415827</v>
      </c>
      <c r="F429">
        <f t="shared" si="55"/>
        <v>0</v>
      </c>
      <c r="G429">
        <f t="shared" si="60"/>
        <v>1</v>
      </c>
      <c r="H429" s="1">
        <f t="shared" si="57"/>
        <v>2.3364485981308409E-3</v>
      </c>
      <c r="I429" s="5">
        <f t="shared" si="61"/>
        <v>1</v>
      </c>
      <c r="J429" s="5">
        <f t="shared" si="62"/>
        <v>135</v>
      </c>
      <c r="K429" s="1">
        <f t="shared" si="63"/>
        <v>0.31542056074766356</v>
      </c>
    </row>
    <row r="430" spans="1:11" x14ac:dyDescent="0.2">
      <c r="A430">
        <f t="shared" si="58"/>
        <v>429</v>
      </c>
      <c r="B430" s="3">
        <v>42798</v>
      </c>
      <c r="C430">
        <v>18.6386734525835</v>
      </c>
      <c r="D430" s="1">
        <f t="shared" si="56"/>
        <v>0.1013446519883086</v>
      </c>
      <c r="E430" s="1">
        <f t="shared" si="59"/>
        <v>1.8351692731270393</v>
      </c>
      <c r="F430">
        <f t="shared" si="55"/>
        <v>0</v>
      </c>
      <c r="G430">
        <f t="shared" si="60"/>
        <v>1</v>
      </c>
      <c r="H430" s="1">
        <f t="shared" si="57"/>
        <v>2.331002331002331E-3</v>
      </c>
      <c r="I430" s="5">
        <f t="shared" si="61"/>
        <v>1</v>
      </c>
      <c r="J430" s="5">
        <f t="shared" si="62"/>
        <v>136</v>
      </c>
      <c r="K430" s="1">
        <f t="shared" si="63"/>
        <v>0.317016317016317</v>
      </c>
    </row>
    <row r="431" spans="1:11" x14ac:dyDescent="0.2">
      <c r="A431">
        <f t="shared" si="58"/>
        <v>430</v>
      </c>
      <c r="B431" s="3">
        <v>42799</v>
      </c>
      <c r="C431">
        <v>19.247364659986701</v>
      </c>
      <c r="D431" s="1">
        <f t="shared" si="56"/>
        <v>0.12976431454906137</v>
      </c>
      <c r="E431" s="1">
        <f t="shared" si="59"/>
        <v>1.7455080317811109</v>
      </c>
      <c r="F431">
        <f t="shared" si="55"/>
        <v>0</v>
      </c>
      <c r="G431">
        <f t="shared" si="60"/>
        <v>1</v>
      </c>
      <c r="H431" s="1">
        <f t="shared" si="57"/>
        <v>2.3255813953488372E-3</v>
      </c>
      <c r="I431" s="5">
        <f t="shared" si="61"/>
        <v>1</v>
      </c>
      <c r="J431" s="5">
        <f t="shared" si="62"/>
        <v>137</v>
      </c>
      <c r="K431" s="1">
        <f t="shared" si="63"/>
        <v>0.31860465116279069</v>
      </c>
    </row>
    <row r="432" spans="1:11" x14ac:dyDescent="0.2">
      <c r="A432">
        <f t="shared" si="58"/>
        <v>431</v>
      </c>
      <c r="B432" s="3">
        <v>42800</v>
      </c>
      <c r="C432">
        <v>19.670705614004099</v>
      </c>
      <c r="D432" s="1">
        <f t="shared" si="56"/>
        <v>0.14849299731865689</v>
      </c>
      <c r="E432" s="1">
        <f t="shared" si="59"/>
        <v>1.68642087892325</v>
      </c>
      <c r="F432">
        <f t="shared" si="55"/>
        <v>0</v>
      </c>
      <c r="G432">
        <f t="shared" si="60"/>
        <v>1</v>
      </c>
      <c r="H432" s="1">
        <f t="shared" si="57"/>
        <v>2.3201856148491878E-3</v>
      </c>
      <c r="I432" s="5">
        <f t="shared" si="61"/>
        <v>1</v>
      </c>
      <c r="J432" s="5">
        <f t="shared" si="62"/>
        <v>138</v>
      </c>
      <c r="K432" s="1">
        <f t="shared" si="63"/>
        <v>0.32018561484918795</v>
      </c>
    </row>
    <row r="433" spans="1:11" x14ac:dyDescent="0.2">
      <c r="A433">
        <f t="shared" si="58"/>
        <v>432</v>
      </c>
      <c r="B433" s="3">
        <v>42801</v>
      </c>
      <c r="C433">
        <v>18.8273333206612</v>
      </c>
      <c r="D433" s="1">
        <f t="shared" si="56"/>
        <v>0.11034965532657483</v>
      </c>
      <c r="E433" s="1">
        <f t="shared" si="59"/>
        <v>1.8067593729071754</v>
      </c>
      <c r="F433">
        <f t="shared" si="55"/>
        <v>0</v>
      </c>
      <c r="G433">
        <f t="shared" si="60"/>
        <v>1</v>
      </c>
      <c r="H433" s="1">
        <f t="shared" si="57"/>
        <v>2.3148148148148147E-3</v>
      </c>
      <c r="I433" s="5">
        <f t="shared" si="61"/>
        <v>1</v>
      </c>
      <c r="J433" s="5">
        <f t="shared" si="62"/>
        <v>139</v>
      </c>
      <c r="K433" s="1">
        <f t="shared" si="63"/>
        <v>0.32175925925925924</v>
      </c>
    </row>
    <row r="434" spans="1:11" x14ac:dyDescent="0.2">
      <c r="A434">
        <f t="shared" si="58"/>
        <v>433</v>
      </c>
      <c r="B434" s="3">
        <v>42802</v>
      </c>
      <c r="C434">
        <v>16.749743578007699</v>
      </c>
      <c r="D434" s="1">
        <f t="shared" si="56"/>
        <v>0</v>
      </c>
      <c r="E434" s="1">
        <f t="shared" si="59"/>
        <v>2.1549016866142923</v>
      </c>
      <c r="F434">
        <f t="shared" si="55"/>
        <v>0</v>
      </c>
      <c r="G434">
        <f t="shared" si="60"/>
        <v>1</v>
      </c>
      <c r="H434" s="1">
        <f t="shared" si="57"/>
        <v>2.3094688221709007E-3</v>
      </c>
      <c r="I434" s="5">
        <f t="shared" si="61"/>
        <v>1</v>
      </c>
      <c r="J434" s="5">
        <f t="shared" si="62"/>
        <v>140</v>
      </c>
      <c r="K434" s="1">
        <f t="shared" si="63"/>
        <v>0.32332563510392609</v>
      </c>
    </row>
    <row r="435" spans="1:11" x14ac:dyDescent="0.2">
      <c r="A435">
        <f t="shared" si="58"/>
        <v>434</v>
      </c>
      <c r="B435" s="3">
        <v>42803</v>
      </c>
      <c r="C435">
        <v>17.632128818481601</v>
      </c>
      <c r="D435" s="1">
        <f t="shared" si="56"/>
        <v>0</v>
      </c>
      <c r="E435" s="1">
        <f t="shared" si="59"/>
        <v>1.9970172523480958</v>
      </c>
      <c r="F435">
        <f t="shared" ref="F435:F498" si="64">IF(D435&gt;0.5, 1, 0)</f>
        <v>0</v>
      </c>
      <c r="G435">
        <f t="shared" si="60"/>
        <v>1</v>
      </c>
      <c r="H435" s="1">
        <f t="shared" si="57"/>
        <v>2.304147465437788E-3</v>
      </c>
      <c r="I435" s="5">
        <f t="shared" si="61"/>
        <v>1</v>
      </c>
      <c r="J435" s="5">
        <f t="shared" si="62"/>
        <v>141</v>
      </c>
      <c r="K435" s="1">
        <f t="shared" si="63"/>
        <v>0.32488479262672809</v>
      </c>
    </row>
    <row r="436" spans="1:11" x14ac:dyDescent="0.2">
      <c r="A436">
        <f t="shared" si="58"/>
        <v>435</v>
      </c>
      <c r="B436" s="3">
        <v>42804</v>
      </c>
      <c r="C436">
        <v>19.263590428210499</v>
      </c>
      <c r="D436" s="1">
        <f t="shared" si="56"/>
        <v>0</v>
      </c>
      <c r="E436" s="1">
        <f t="shared" si="59"/>
        <v>1.7431954838090042</v>
      </c>
      <c r="F436">
        <f t="shared" si="64"/>
        <v>0</v>
      </c>
      <c r="G436">
        <f t="shared" si="60"/>
        <v>1</v>
      </c>
      <c r="H436" s="1">
        <f t="shared" si="57"/>
        <v>2.2988505747126436E-3</v>
      </c>
      <c r="I436" s="5">
        <f t="shared" si="61"/>
        <v>1</v>
      </c>
      <c r="J436" s="5">
        <f t="shared" si="62"/>
        <v>142</v>
      </c>
      <c r="K436" s="1">
        <f t="shared" si="63"/>
        <v>0.32643678160919543</v>
      </c>
    </row>
    <row r="437" spans="1:11" x14ac:dyDescent="0.2">
      <c r="A437">
        <f t="shared" si="58"/>
        <v>436</v>
      </c>
      <c r="B437" s="3">
        <v>42805</v>
      </c>
      <c r="C437">
        <v>21.396413225585501</v>
      </c>
      <c r="D437" s="1">
        <f t="shared" si="56"/>
        <v>0</v>
      </c>
      <c r="E437" s="1">
        <f t="shared" si="59"/>
        <v>1.4697501262231936</v>
      </c>
      <c r="F437">
        <f t="shared" si="64"/>
        <v>0</v>
      </c>
      <c r="G437">
        <f t="shared" si="60"/>
        <v>1</v>
      </c>
      <c r="H437" s="1">
        <f t="shared" si="57"/>
        <v>2.2935779816513763E-3</v>
      </c>
      <c r="I437" s="5">
        <f t="shared" si="61"/>
        <v>1</v>
      </c>
      <c r="J437" s="5">
        <f t="shared" si="62"/>
        <v>143</v>
      </c>
      <c r="K437" s="1">
        <f t="shared" si="63"/>
        <v>0.32798165137614677</v>
      </c>
    </row>
    <row r="438" spans="1:11" x14ac:dyDescent="0.2">
      <c r="A438">
        <f t="shared" si="58"/>
        <v>437</v>
      </c>
      <c r="B438" s="3">
        <v>42806</v>
      </c>
      <c r="C438">
        <v>23.098847958274401</v>
      </c>
      <c r="D438" s="1">
        <f t="shared" si="56"/>
        <v>0</v>
      </c>
      <c r="E438" s="1">
        <f t="shared" si="59"/>
        <v>1.2877242345622633</v>
      </c>
      <c r="F438">
        <f t="shared" si="64"/>
        <v>0</v>
      </c>
      <c r="G438">
        <f t="shared" si="60"/>
        <v>1</v>
      </c>
      <c r="H438" s="1">
        <f t="shared" si="57"/>
        <v>2.2883295194508009E-3</v>
      </c>
      <c r="I438" s="5">
        <f t="shared" si="61"/>
        <v>1</v>
      </c>
      <c r="J438" s="5">
        <f t="shared" si="62"/>
        <v>144</v>
      </c>
      <c r="K438" s="1">
        <f t="shared" si="63"/>
        <v>0.32951945080091533</v>
      </c>
    </row>
    <row r="439" spans="1:11" x14ac:dyDescent="0.2">
      <c r="A439">
        <f t="shared" si="58"/>
        <v>438</v>
      </c>
      <c r="B439" s="3">
        <v>42807</v>
      </c>
      <c r="C439">
        <v>28.446065199433502</v>
      </c>
      <c r="D439" s="1">
        <f t="shared" si="56"/>
        <v>0</v>
      </c>
      <c r="E439" s="1">
        <f t="shared" si="59"/>
        <v>0.85768379191037558</v>
      </c>
      <c r="F439">
        <f t="shared" si="64"/>
        <v>0</v>
      </c>
      <c r="G439">
        <f t="shared" si="60"/>
        <v>1</v>
      </c>
      <c r="H439" s="1">
        <f t="shared" si="57"/>
        <v>2.2831050228310501E-3</v>
      </c>
      <c r="I439" s="5">
        <f t="shared" si="61"/>
        <v>1</v>
      </c>
      <c r="J439" s="5">
        <f t="shared" si="62"/>
        <v>145</v>
      </c>
      <c r="K439" s="1">
        <f t="shared" si="63"/>
        <v>0.33105022831050229</v>
      </c>
    </row>
    <row r="440" spans="1:11" x14ac:dyDescent="0.2">
      <c r="A440">
        <f t="shared" si="58"/>
        <v>439</v>
      </c>
      <c r="B440" s="3">
        <v>42808</v>
      </c>
      <c r="C440">
        <v>28.536664591276899</v>
      </c>
      <c r="D440" s="1">
        <f t="shared" si="56"/>
        <v>0</v>
      </c>
      <c r="E440" s="1">
        <f t="shared" si="59"/>
        <v>0.85178593999968433</v>
      </c>
      <c r="F440">
        <f t="shared" si="64"/>
        <v>0</v>
      </c>
      <c r="G440">
        <f t="shared" si="60"/>
        <v>1</v>
      </c>
      <c r="H440" s="1">
        <f t="shared" si="57"/>
        <v>2.2779043280182231E-3</v>
      </c>
      <c r="I440" s="5">
        <f t="shared" si="61"/>
        <v>1</v>
      </c>
      <c r="J440" s="5">
        <f t="shared" si="62"/>
        <v>146</v>
      </c>
      <c r="K440" s="1">
        <f t="shared" si="63"/>
        <v>0.33257403189066059</v>
      </c>
    </row>
    <row r="441" spans="1:11" x14ac:dyDescent="0.2">
      <c r="A441">
        <f t="shared" si="58"/>
        <v>440</v>
      </c>
      <c r="B441" s="3">
        <v>42809</v>
      </c>
      <c r="C441">
        <v>34.197364207416101</v>
      </c>
      <c r="D441" s="1">
        <f t="shared" si="56"/>
        <v>5.6418937129973173E-2</v>
      </c>
      <c r="E441" s="1">
        <f t="shared" si="59"/>
        <v>0.54525927624426684</v>
      </c>
      <c r="F441">
        <f t="shared" si="64"/>
        <v>0</v>
      </c>
      <c r="G441">
        <f t="shared" si="60"/>
        <v>1</v>
      </c>
      <c r="H441" s="1">
        <f t="shared" si="57"/>
        <v>2.2727272727272726E-3</v>
      </c>
      <c r="I441" s="5">
        <f t="shared" si="61"/>
        <v>1</v>
      </c>
      <c r="J441" s="5">
        <f t="shared" si="62"/>
        <v>147</v>
      </c>
      <c r="K441" s="1">
        <f t="shared" si="63"/>
        <v>0.33409090909090911</v>
      </c>
    </row>
    <row r="442" spans="1:11" x14ac:dyDescent="0.2">
      <c r="A442">
        <f t="shared" si="58"/>
        <v>441</v>
      </c>
      <c r="B442" s="3">
        <v>42810</v>
      </c>
      <c r="C442">
        <v>39.861856070852603</v>
      </c>
      <c r="D442" s="1">
        <f t="shared" si="56"/>
        <v>0.19050469680006252</v>
      </c>
      <c r="E442" s="1">
        <f t="shared" si="59"/>
        <v>0.32567319922800392</v>
      </c>
      <c r="F442">
        <f t="shared" si="64"/>
        <v>0</v>
      </c>
      <c r="G442">
        <f t="shared" si="60"/>
        <v>1</v>
      </c>
      <c r="H442" s="1">
        <f t="shared" si="57"/>
        <v>2.2675736961451248E-3</v>
      </c>
      <c r="I442" s="5">
        <f t="shared" si="61"/>
        <v>0</v>
      </c>
      <c r="J442" s="5">
        <f t="shared" si="62"/>
        <v>147</v>
      </c>
      <c r="K442" s="1">
        <f t="shared" si="63"/>
        <v>0.33333333333333331</v>
      </c>
    </row>
    <row r="443" spans="1:11" x14ac:dyDescent="0.2">
      <c r="A443">
        <f t="shared" si="58"/>
        <v>442</v>
      </c>
      <c r="B443" s="3">
        <v>42811</v>
      </c>
      <c r="C443">
        <v>44.067295988631997</v>
      </c>
      <c r="D443" s="1">
        <f t="shared" si="56"/>
        <v>0.26775663125526827</v>
      </c>
      <c r="E443" s="1">
        <f t="shared" si="59"/>
        <v>0.19916126186288963</v>
      </c>
      <c r="F443">
        <f t="shared" si="64"/>
        <v>0</v>
      </c>
      <c r="G443">
        <f t="shared" si="60"/>
        <v>1</v>
      </c>
      <c r="H443" s="1">
        <f t="shared" si="57"/>
        <v>2.2624434389140274E-3</v>
      </c>
      <c r="I443" s="5">
        <f t="shared" si="61"/>
        <v>0</v>
      </c>
      <c r="J443" s="5">
        <f t="shared" si="62"/>
        <v>147</v>
      </c>
      <c r="K443" s="1">
        <f t="shared" si="63"/>
        <v>0.33257918552036198</v>
      </c>
    </row>
    <row r="444" spans="1:11" x14ac:dyDescent="0.2">
      <c r="A444">
        <f t="shared" si="58"/>
        <v>443</v>
      </c>
      <c r="B444" s="3">
        <v>42812</v>
      </c>
      <c r="C444">
        <v>32.267985266187097</v>
      </c>
      <c r="D444" s="1">
        <f t="shared" si="56"/>
        <v>0</v>
      </c>
      <c r="E444" s="1">
        <f t="shared" si="59"/>
        <v>0.63765397277490499</v>
      </c>
      <c r="F444">
        <f t="shared" si="64"/>
        <v>0</v>
      </c>
      <c r="G444">
        <f t="shared" si="60"/>
        <v>1</v>
      </c>
      <c r="H444" s="1">
        <f t="shared" si="57"/>
        <v>2.257336343115124E-3</v>
      </c>
      <c r="I444" s="5">
        <f t="shared" si="61"/>
        <v>1</v>
      </c>
      <c r="J444" s="5">
        <f t="shared" si="62"/>
        <v>148</v>
      </c>
      <c r="K444" s="1">
        <f t="shared" si="63"/>
        <v>0.3340857787810384</v>
      </c>
    </row>
    <row r="445" spans="1:11" x14ac:dyDescent="0.2">
      <c r="A445">
        <f t="shared" si="58"/>
        <v>444</v>
      </c>
      <c r="B445" s="3">
        <v>42813</v>
      </c>
      <c r="C445">
        <v>44.0887974957908</v>
      </c>
      <c r="D445" s="1">
        <f t="shared" si="56"/>
        <v>6.4102110266847603E-2</v>
      </c>
      <c r="E445" s="1">
        <f t="shared" si="59"/>
        <v>0.19857644721787771</v>
      </c>
      <c r="F445">
        <f t="shared" si="64"/>
        <v>0</v>
      </c>
      <c r="G445">
        <f t="shared" si="60"/>
        <v>1</v>
      </c>
      <c r="H445" s="1">
        <f t="shared" si="57"/>
        <v>2.2522522522522522E-3</v>
      </c>
      <c r="I445" s="5">
        <f t="shared" si="61"/>
        <v>0</v>
      </c>
      <c r="J445" s="5">
        <f t="shared" si="62"/>
        <v>148</v>
      </c>
      <c r="K445" s="1">
        <f t="shared" si="63"/>
        <v>0.33333333333333331</v>
      </c>
    </row>
    <row r="446" spans="1:11" x14ac:dyDescent="0.2">
      <c r="A446">
        <f t="shared" si="58"/>
        <v>445</v>
      </c>
      <c r="B446" s="3">
        <v>42814</v>
      </c>
      <c r="C446">
        <v>41.863692882591103</v>
      </c>
      <c r="D446" s="1">
        <f t="shared" si="56"/>
        <v>1.4358034469007797E-2</v>
      </c>
      <c r="E446" s="1">
        <f t="shared" si="59"/>
        <v>0.26228219791351332</v>
      </c>
      <c r="F446">
        <f t="shared" si="64"/>
        <v>0</v>
      </c>
      <c r="G446">
        <f t="shared" si="60"/>
        <v>1</v>
      </c>
      <c r="H446" s="1">
        <f t="shared" si="57"/>
        <v>2.2471910112359553E-3</v>
      </c>
      <c r="I446" s="5">
        <f t="shared" si="61"/>
        <v>0</v>
      </c>
      <c r="J446" s="5">
        <f t="shared" si="62"/>
        <v>148</v>
      </c>
      <c r="K446" s="1">
        <f t="shared" si="63"/>
        <v>0.33258426966292137</v>
      </c>
    </row>
    <row r="447" spans="1:11" x14ac:dyDescent="0.2">
      <c r="A447">
        <f t="shared" si="58"/>
        <v>446</v>
      </c>
      <c r="B447" s="3">
        <v>42815</v>
      </c>
      <c r="C447">
        <v>42.478458013990597</v>
      </c>
      <c r="D447" s="1">
        <f t="shared" si="56"/>
        <v>2.8622636829407647E-2</v>
      </c>
      <c r="E447" s="1">
        <f t="shared" si="59"/>
        <v>0.24401394813363758</v>
      </c>
      <c r="F447">
        <f t="shared" si="64"/>
        <v>0</v>
      </c>
      <c r="G447">
        <f t="shared" si="60"/>
        <v>1</v>
      </c>
      <c r="H447" s="1">
        <f t="shared" si="57"/>
        <v>2.242152466367713E-3</v>
      </c>
      <c r="I447" s="5">
        <f t="shared" si="61"/>
        <v>0</v>
      </c>
      <c r="J447" s="5">
        <f t="shared" si="62"/>
        <v>148</v>
      </c>
      <c r="K447" s="1">
        <f t="shared" si="63"/>
        <v>0.33183856502242154</v>
      </c>
    </row>
    <row r="448" spans="1:11" x14ac:dyDescent="0.2">
      <c r="A448">
        <f t="shared" si="58"/>
        <v>447</v>
      </c>
      <c r="B448" s="3">
        <v>42816</v>
      </c>
      <c r="C448">
        <v>41.262612537182903</v>
      </c>
      <c r="D448" s="1">
        <f t="shared" si="56"/>
        <v>0</v>
      </c>
      <c r="E448" s="1">
        <f t="shared" si="59"/>
        <v>0.28067010340158099</v>
      </c>
      <c r="F448">
        <f t="shared" si="64"/>
        <v>0</v>
      </c>
      <c r="G448">
        <f t="shared" si="60"/>
        <v>1</v>
      </c>
      <c r="H448" s="1">
        <f t="shared" si="57"/>
        <v>2.2371364653243847E-3</v>
      </c>
      <c r="I448" s="5">
        <f t="shared" si="61"/>
        <v>0</v>
      </c>
      <c r="J448" s="5">
        <f t="shared" si="62"/>
        <v>148</v>
      </c>
      <c r="K448" s="1">
        <f t="shared" si="63"/>
        <v>0.33109619686800895</v>
      </c>
    </row>
    <row r="449" spans="1:11" x14ac:dyDescent="0.2">
      <c r="A449">
        <f t="shared" si="58"/>
        <v>448</v>
      </c>
      <c r="B449" s="3">
        <v>42817</v>
      </c>
      <c r="C449">
        <v>43.274929979555601</v>
      </c>
      <c r="D449" s="1">
        <f t="shared" si="56"/>
        <v>3.4133733651861425E-2</v>
      </c>
      <c r="E449" s="1">
        <f t="shared" si="59"/>
        <v>0.22111796112849685</v>
      </c>
      <c r="F449">
        <f t="shared" si="64"/>
        <v>0</v>
      </c>
      <c r="G449">
        <f t="shared" si="60"/>
        <v>1</v>
      </c>
      <c r="H449" s="1">
        <f t="shared" si="57"/>
        <v>2.232142857142857E-3</v>
      </c>
      <c r="I449" s="5">
        <f t="shared" si="61"/>
        <v>0</v>
      </c>
      <c r="J449" s="5">
        <f t="shared" si="62"/>
        <v>148</v>
      </c>
      <c r="K449" s="1">
        <f t="shared" si="63"/>
        <v>0.33035714285714285</v>
      </c>
    </row>
    <row r="450" spans="1:11" x14ac:dyDescent="0.2">
      <c r="A450">
        <f t="shared" si="58"/>
        <v>449</v>
      </c>
      <c r="B450" s="3">
        <v>42818</v>
      </c>
      <c r="C450">
        <v>50.894791438930902</v>
      </c>
      <c r="D450" s="1">
        <f t="shared" ref="D450:D513" si="65">($C450-MIN($C450:$C479))/$C450</f>
        <v>0.1787412058464955</v>
      </c>
      <c r="E450" s="1">
        <f t="shared" si="59"/>
        <v>3.8294740396394467E-2</v>
      </c>
      <c r="F450">
        <f t="shared" si="64"/>
        <v>0</v>
      </c>
      <c r="G450">
        <f t="shared" si="60"/>
        <v>1</v>
      </c>
      <c r="H450" s="1">
        <f t="shared" ref="H450:H513" si="66">G450/A450</f>
        <v>2.2271714922048997E-3</v>
      </c>
      <c r="I450" s="5">
        <f t="shared" si="61"/>
        <v>0</v>
      </c>
      <c r="J450" s="5">
        <f t="shared" si="62"/>
        <v>148</v>
      </c>
      <c r="K450" s="1">
        <f t="shared" si="63"/>
        <v>0.32962138084632514</v>
      </c>
    </row>
    <row r="451" spans="1:11" x14ac:dyDescent="0.2">
      <c r="A451">
        <f t="shared" ref="A451:A514" si="67">A450+1</f>
        <v>450</v>
      </c>
      <c r="B451" s="3">
        <v>42819</v>
      </c>
      <c r="C451">
        <v>50.678966487888403</v>
      </c>
      <c r="D451" s="1">
        <f t="shared" si="65"/>
        <v>0.17524373635718057</v>
      </c>
      <c r="E451" s="1">
        <f t="shared" ref="E451:E514" si="68">(MAX($C451:$C480)-$C451)/$C451</f>
        <v>4.2716494174015227E-2</v>
      </c>
      <c r="F451">
        <f t="shared" si="64"/>
        <v>0</v>
      </c>
      <c r="G451">
        <f t="shared" ref="G451:G514" si="69">G450+F451</f>
        <v>1</v>
      </c>
      <c r="H451" s="1">
        <f t="shared" si="66"/>
        <v>2.2222222222222222E-3</v>
      </c>
      <c r="I451" s="5">
        <f t="shared" si="61"/>
        <v>0</v>
      </c>
      <c r="J451" s="5">
        <f t="shared" si="62"/>
        <v>148</v>
      </c>
      <c r="K451" s="1">
        <f t="shared" si="63"/>
        <v>0.3288888888888889</v>
      </c>
    </row>
    <row r="452" spans="1:11" x14ac:dyDescent="0.2">
      <c r="A452">
        <f t="shared" si="67"/>
        <v>451</v>
      </c>
      <c r="B452" s="3">
        <v>42820</v>
      </c>
      <c r="C452">
        <v>50.049454214237301</v>
      </c>
      <c r="D452" s="1">
        <f t="shared" si="65"/>
        <v>0.16487011293041229</v>
      </c>
      <c r="E452" s="1">
        <f t="shared" si="68"/>
        <v>5.5831578870268857E-2</v>
      </c>
      <c r="F452">
        <f t="shared" si="64"/>
        <v>0</v>
      </c>
      <c r="G452">
        <f t="shared" si="69"/>
        <v>1</v>
      </c>
      <c r="H452" s="1">
        <f t="shared" si="66"/>
        <v>2.2172949002217295E-3</v>
      </c>
      <c r="I452" s="5">
        <f t="shared" ref="I452:I515" si="70">IF(E452&gt;0.5, 1, 0)</f>
        <v>0</v>
      </c>
      <c r="J452" s="5">
        <f t="shared" ref="J452:J515" si="71">J451+I452</f>
        <v>148</v>
      </c>
      <c r="K452" s="1">
        <f t="shared" ref="K452:K515" si="72">J452/A452</f>
        <v>0.32815964523281599</v>
      </c>
    </row>
    <row r="453" spans="1:11" x14ac:dyDescent="0.2">
      <c r="A453">
        <f t="shared" si="67"/>
        <v>452</v>
      </c>
      <c r="B453" s="3">
        <v>42821</v>
      </c>
      <c r="C453">
        <v>49.017113803037098</v>
      </c>
      <c r="D453" s="1">
        <f t="shared" si="65"/>
        <v>0.14728159610163119</v>
      </c>
      <c r="E453" s="1">
        <f t="shared" si="68"/>
        <v>7.8068253405389226E-2</v>
      </c>
      <c r="F453">
        <f t="shared" si="64"/>
        <v>0</v>
      </c>
      <c r="G453">
        <f t="shared" si="69"/>
        <v>1</v>
      </c>
      <c r="H453" s="1">
        <f t="shared" si="66"/>
        <v>2.2123893805309734E-3</v>
      </c>
      <c r="I453" s="5">
        <f t="shared" si="70"/>
        <v>0</v>
      </c>
      <c r="J453" s="5">
        <f t="shared" si="71"/>
        <v>148</v>
      </c>
      <c r="K453" s="1">
        <f t="shared" si="72"/>
        <v>0.32743362831858408</v>
      </c>
    </row>
    <row r="454" spans="1:11" x14ac:dyDescent="0.2">
      <c r="A454">
        <f t="shared" si="67"/>
        <v>453</v>
      </c>
      <c r="B454" s="3">
        <v>42822</v>
      </c>
      <c r="C454">
        <v>50.259542864330498</v>
      </c>
      <c r="D454" s="1">
        <f t="shared" si="65"/>
        <v>0.16836101835111109</v>
      </c>
      <c r="E454" s="1">
        <f t="shared" si="68"/>
        <v>9.1895696602504864E-2</v>
      </c>
      <c r="F454">
        <f t="shared" si="64"/>
        <v>0</v>
      </c>
      <c r="G454">
        <f t="shared" si="69"/>
        <v>1</v>
      </c>
      <c r="H454" s="1">
        <f t="shared" si="66"/>
        <v>2.2075055187637969E-3</v>
      </c>
      <c r="I454" s="5">
        <f t="shared" si="70"/>
        <v>0</v>
      </c>
      <c r="J454" s="5">
        <f t="shared" si="71"/>
        <v>148</v>
      </c>
      <c r="K454" s="1">
        <f t="shared" si="72"/>
        <v>0.32671081677704195</v>
      </c>
    </row>
    <row r="455" spans="1:11" x14ac:dyDescent="0.2">
      <c r="A455">
        <f t="shared" si="67"/>
        <v>454</v>
      </c>
      <c r="B455" s="3">
        <v>42823</v>
      </c>
      <c r="C455">
        <v>52.8437942646134</v>
      </c>
      <c r="D455" s="1">
        <f t="shared" si="65"/>
        <v>0.20903115252228974</v>
      </c>
      <c r="E455" s="1">
        <f t="shared" si="68"/>
        <v>0.21030964283723555</v>
      </c>
      <c r="F455">
        <f t="shared" si="64"/>
        <v>0</v>
      </c>
      <c r="G455">
        <f t="shared" si="69"/>
        <v>1</v>
      </c>
      <c r="H455" s="1">
        <f t="shared" si="66"/>
        <v>2.2026431718061676E-3</v>
      </c>
      <c r="I455" s="5">
        <f t="shared" si="70"/>
        <v>0</v>
      </c>
      <c r="J455" s="5">
        <f t="shared" si="71"/>
        <v>148</v>
      </c>
      <c r="K455" s="1">
        <f t="shared" si="72"/>
        <v>0.32599118942731276</v>
      </c>
    </row>
    <row r="456" spans="1:11" x14ac:dyDescent="0.2">
      <c r="A456">
        <f t="shared" si="67"/>
        <v>455</v>
      </c>
      <c r="B456" s="3">
        <v>42824</v>
      </c>
      <c r="C456">
        <v>52.313175209019697</v>
      </c>
      <c r="D456" s="1">
        <f t="shared" si="65"/>
        <v>0.20100825692905305</v>
      </c>
      <c r="E456" s="1">
        <f t="shared" si="68"/>
        <v>0.39565152800290049</v>
      </c>
      <c r="F456">
        <f t="shared" si="64"/>
        <v>0</v>
      </c>
      <c r="G456">
        <f t="shared" si="69"/>
        <v>1</v>
      </c>
      <c r="H456" s="1">
        <f t="shared" si="66"/>
        <v>2.1978021978021978E-3</v>
      </c>
      <c r="I456" s="5">
        <f t="shared" si="70"/>
        <v>0</v>
      </c>
      <c r="J456" s="5">
        <f t="shared" si="71"/>
        <v>148</v>
      </c>
      <c r="K456" s="1">
        <f t="shared" si="72"/>
        <v>0.32527472527472528</v>
      </c>
    </row>
    <row r="457" spans="1:11" x14ac:dyDescent="0.2">
      <c r="A457">
        <f t="shared" si="67"/>
        <v>456</v>
      </c>
      <c r="B457" s="3">
        <v>42825</v>
      </c>
      <c r="C457">
        <v>49.964667280342603</v>
      </c>
      <c r="D457" s="1">
        <f t="shared" si="65"/>
        <v>0.16345294943503336</v>
      </c>
      <c r="E457" s="1">
        <f t="shared" si="68"/>
        <v>0.46125185834823323</v>
      </c>
      <c r="F457">
        <f t="shared" si="64"/>
        <v>0</v>
      </c>
      <c r="G457">
        <f t="shared" si="69"/>
        <v>1</v>
      </c>
      <c r="H457" s="1">
        <f t="shared" si="66"/>
        <v>2.1929824561403508E-3</v>
      </c>
      <c r="I457" s="5">
        <f t="shared" si="70"/>
        <v>0</v>
      </c>
      <c r="J457" s="5">
        <f t="shared" si="71"/>
        <v>148</v>
      </c>
      <c r="K457" s="1">
        <f t="shared" si="72"/>
        <v>0.32456140350877194</v>
      </c>
    </row>
    <row r="458" spans="1:11" x14ac:dyDescent="0.2">
      <c r="A458">
        <f t="shared" si="67"/>
        <v>457</v>
      </c>
      <c r="B458" s="3">
        <v>42826</v>
      </c>
      <c r="C458">
        <v>50.425787607232401</v>
      </c>
      <c r="D458" s="1">
        <f t="shared" si="65"/>
        <v>0.17110278234235096</v>
      </c>
      <c r="E458" s="1">
        <f t="shared" si="68"/>
        <v>0.58257426856542316</v>
      </c>
      <c r="F458">
        <f t="shared" si="64"/>
        <v>0</v>
      </c>
      <c r="G458">
        <f t="shared" si="69"/>
        <v>1</v>
      </c>
      <c r="H458" s="1">
        <f t="shared" si="66"/>
        <v>2.1881838074398249E-3</v>
      </c>
      <c r="I458" s="5">
        <f t="shared" si="70"/>
        <v>1</v>
      </c>
      <c r="J458" s="5">
        <f t="shared" si="71"/>
        <v>149</v>
      </c>
      <c r="K458" s="1">
        <f t="shared" si="72"/>
        <v>0.32603938730853393</v>
      </c>
    </row>
    <row r="459" spans="1:11" x14ac:dyDescent="0.2">
      <c r="A459">
        <f t="shared" si="67"/>
        <v>458</v>
      </c>
      <c r="B459" s="3">
        <v>42827</v>
      </c>
      <c r="C459">
        <v>48.378467276835501</v>
      </c>
      <c r="D459" s="1">
        <f t="shared" si="65"/>
        <v>0.13602481850755016</v>
      </c>
      <c r="E459" s="1">
        <f t="shared" si="68"/>
        <v>0.64954696647783483</v>
      </c>
      <c r="F459">
        <f t="shared" si="64"/>
        <v>0</v>
      </c>
      <c r="G459">
        <f t="shared" si="69"/>
        <v>1</v>
      </c>
      <c r="H459" s="1">
        <f t="shared" si="66"/>
        <v>2.1834061135371178E-3</v>
      </c>
      <c r="I459" s="5">
        <f t="shared" si="70"/>
        <v>1</v>
      </c>
      <c r="J459" s="5">
        <f t="shared" si="71"/>
        <v>150</v>
      </c>
      <c r="K459" s="1">
        <f t="shared" si="72"/>
        <v>0.32751091703056767</v>
      </c>
    </row>
    <row r="460" spans="1:11" x14ac:dyDescent="0.2">
      <c r="A460">
        <f t="shared" si="67"/>
        <v>459</v>
      </c>
      <c r="B460" s="3">
        <v>42828</v>
      </c>
      <c r="C460">
        <v>43.579239959127499</v>
      </c>
      <c r="D460" s="1">
        <f t="shared" si="65"/>
        <v>4.0878292392611697E-2</v>
      </c>
      <c r="E460" s="1">
        <f t="shared" si="68"/>
        <v>0.83120573039358092</v>
      </c>
      <c r="F460">
        <f t="shared" si="64"/>
        <v>0</v>
      </c>
      <c r="G460">
        <f t="shared" si="69"/>
        <v>1</v>
      </c>
      <c r="H460" s="1">
        <f t="shared" si="66"/>
        <v>2.1786492374727671E-3</v>
      </c>
      <c r="I460" s="5">
        <f t="shared" si="70"/>
        <v>1</v>
      </c>
      <c r="J460" s="5">
        <f t="shared" si="71"/>
        <v>151</v>
      </c>
      <c r="K460" s="1">
        <f t="shared" si="72"/>
        <v>0.32897603485838778</v>
      </c>
    </row>
    <row r="461" spans="1:11" x14ac:dyDescent="0.2">
      <c r="A461">
        <f t="shared" si="67"/>
        <v>460</v>
      </c>
      <c r="B461" s="3">
        <v>42829</v>
      </c>
      <c r="C461">
        <v>41.797795045830497</v>
      </c>
      <c r="D461" s="1">
        <f t="shared" si="65"/>
        <v>0</v>
      </c>
      <c r="E461" s="1">
        <f t="shared" si="68"/>
        <v>0.9362143742222222</v>
      </c>
      <c r="F461">
        <f t="shared" si="64"/>
        <v>0</v>
      </c>
      <c r="G461">
        <f t="shared" si="69"/>
        <v>1</v>
      </c>
      <c r="H461" s="1">
        <f t="shared" si="66"/>
        <v>2.1739130434782609E-3</v>
      </c>
      <c r="I461" s="5">
        <f t="shared" si="70"/>
        <v>1</v>
      </c>
      <c r="J461" s="5">
        <f t="shared" si="71"/>
        <v>152</v>
      </c>
      <c r="K461" s="1">
        <f t="shared" si="72"/>
        <v>0.33043478260869563</v>
      </c>
    </row>
    <row r="462" spans="1:11" x14ac:dyDescent="0.2">
      <c r="A462">
        <f t="shared" si="67"/>
        <v>461</v>
      </c>
      <c r="B462" s="3">
        <v>42830</v>
      </c>
      <c r="C462">
        <v>45.590295052351699</v>
      </c>
      <c r="D462" s="1">
        <f t="shared" si="65"/>
        <v>6.9947307699562797E-2</v>
      </c>
      <c r="E462" s="1">
        <f t="shared" si="68"/>
        <v>1.0643048063432741</v>
      </c>
      <c r="F462">
        <f t="shared" si="64"/>
        <v>0</v>
      </c>
      <c r="G462">
        <f t="shared" si="69"/>
        <v>1</v>
      </c>
      <c r="H462" s="1">
        <f t="shared" si="66"/>
        <v>2.1691973969631237E-3</v>
      </c>
      <c r="I462" s="5">
        <f t="shared" si="70"/>
        <v>1</v>
      </c>
      <c r="J462" s="5">
        <f t="shared" si="71"/>
        <v>153</v>
      </c>
      <c r="K462" s="1">
        <f t="shared" si="72"/>
        <v>0.33188720173535791</v>
      </c>
    </row>
    <row r="463" spans="1:11" x14ac:dyDescent="0.2">
      <c r="A463">
        <f t="shared" si="67"/>
        <v>462</v>
      </c>
      <c r="B463" s="3">
        <v>42831</v>
      </c>
      <c r="C463">
        <v>42.978525212227801</v>
      </c>
      <c r="D463" s="1">
        <f t="shared" si="65"/>
        <v>1.342876595152682E-2</v>
      </c>
      <c r="E463" s="1">
        <f t="shared" si="68"/>
        <v>1.1897509217557274</v>
      </c>
      <c r="F463">
        <f t="shared" si="64"/>
        <v>0</v>
      </c>
      <c r="G463">
        <f t="shared" si="69"/>
        <v>1</v>
      </c>
      <c r="H463" s="1">
        <f t="shared" si="66"/>
        <v>2.1645021645021645E-3</v>
      </c>
      <c r="I463" s="5">
        <f t="shared" si="70"/>
        <v>1</v>
      </c>
      <c r="J463" s="5">
        <f t="shared" si="71"/>
        <v>154</v>
      </c>
      <c r="K463" s="1">
        <f t="shared" si="72"/>
        <v>0.33333333333333331</v>
      </c>
    </row>
    <row r="464" spans="1:11" x14ac:dyDescent="0.2">
      <c r="A464">
        <f t="shared" si="67"/>
        <v>463</v>
      </c>
      <c r="B464" s="3">
        <v>42832</v>
      </c>
      <c r="C464">
        <v>42.401376656210999</v>
      </c>
      <c r="D464" s="1">
        <f t="shared" si="65"/>
        <v>0</v>
      </c>
      <c r="E464" s="1">
        <f t="shared" si="68"/>
        <v>1.2741638893894041</v>
      </c>
      <c r="F464">
        <f t="shared" si="64"/>
        <v>0</v>
      </c>
      <c r="G464">
        <f t="shared" si="69"/>
        <v>1</v>
      </c>
      <c r="H464" s="1">
        <f t="shared" si="66"/>
        <v>2.1598272138228943E-3</v>
      </c>
      <c r="I464" s="5">
        <f t="shared" si="70"/>
        <v>1</v>
      </c>
      <c r="J464" s="5">
        <f t="shared" si="71"/>
        <v>155</v>
      </c>
      <c r="K464" s="1">
        <f t="shared" si="72"/>
        <v>0.33477321814254862</v>
      </c>
    </row>
    <row r="465" spans="1:11" x14ac:dyDescent="0.2">
      <c r="A465">
        <f t="shared" si="67"/>
        <v>464</v>
      </c>
      <c r="B465" s="3">
        <v>42833</v>
      </c>
      <c r="C465">
        <v>44.501284387189102</v>
      </c>
      <c r="D465" s="1">
        <f t="shared" si="65"/>
        <v>1.4435303546972096E-2</v>
      </c>
      <c r="E465" s="1">
        <f t="shared" si="68"/>
        <v>1.1668516084383669</v>
      </c>
      <c r="F465">
        <f t="shared" si="64"/>
        <v>0</v>
      </c>
      <c r="G465">
        <f t="shared" si="69"/>
        <v>1</v>
      </c>
      <c r="H465" s="1">
        <f t="shared" si="66"/>
        <v>2.1551724137931034E-3</v>
      </c>
      <c r="I465" s="5">
        <f t="shared" si="70"/>
        <v>1</v>
      </c>
      <c r="J465" s="5">
        <f t="shared" si="71"/>
        <v>156</v>
      </c>
      <c r="K465" s="1">
        <f t="shared" si="72"/>
        <v>0.33620689655172414</v>
      </c>
    </row>
    <row r="466" spans="1:11" x14ac:dyDescent="0.2">
      <c r="A466">
        <f t="shared" si="67"/>
        <v>465</v>
      </c>
      <c r="B466" s="3">
        <v>42834</v>
      </c>
      <c r="C466">
        <v>44.1907610730727</v>
      </c>
      <c r="D466" s="1">
        <f t="shared" si="65"/>
        <v>7.5098555938884438E-3</v>
      </c>
      <c r="E466" s="1">
        <f t="shared" si="68"/>
        <v>1.1820778214818155</v>
      </c>
      <c r="F466">
        <f t="shared" si="64"/>
        <v>0</v>
      </c>
      <c r="G466">
        <f t="shared" si="69"/>
        <v>1</v>
      </c>
      <c r="H466" s="1">
        <f t="shared" si="66"/>
        <v>2.1505376344086021E-3</v>
      </c>
      <c r="I466" s="5">
        <f t="shared" si="70"/>
        <v>1</v>
      </c>
      <c r="J466" s="5">
        <f t="shared" si="71"/>
        <v>157</v>
      </c>
      <c r="K466" s="1">
        <f t="shared" si="72"/>
        <v>0.33763440860215055</v>
      </c>
    </row>
    <row r="467" spans="1:11" x14ac:dyDescent="0.2">
      <c r="A467">
        <f t="shared" si="67"/>
        <v>466</v>
      </c>
      <c r="B467" s="3">
        <v>42835</v>
      </c>
      <c r="C467">
        <v>43.905341289587</v>
      </c>
      <c r="D467" s="1">
        <f t="shared" si="65"/>
        <v>1.0578770006764069E-3</v>
      </c>
      <c r="E467" s="1">
        <f t="shared" si="68"/>
        <v>1.1962630700429968</v>
      </c>
      <c r="F467">
        <f t="shared" si="64"/>
        <v>0</v>
      </c>
      <c r="G467">
        <f t="shared" si="69"/>
        <v>1</v>
      </c>
      <c r="H467" s="1">
        <f t="shared" si="66"/>
        <v>2.1459227467811159E-3</v>
      </c>
      <c r="I467" s="5">
        <f t="shared" si="70"/>
        <v>1</v>
      </c>
      <c r="J467" s="5">
        <f t="shared" si="71"/>
        <v>158</v>
      </c>
      <c r="K467" s="1">
        <f t="shared" si="72"/>
        <v>0.33905579399141633</v>
      </c>
    </row>
    <row r="468" spans="1:11" x14ac:dyDescent="0.2">
      <c r="A468">
        <f t="shared" si="67"/>
        <v>467</v>
      </c>
      <c r="B468" s="3">
        <v>42836</v>
      </c>
      <c r="C468">
        <v>43.858894838829897</v>
      </c>
      <c r="D468" s="1">
        <f t="shared" si="65"/>
        <v>0</v>
      </c>
      <c r="E468" s="1">
        <f t="shared" si="68"/>
        <v>1.1985889066813173</v>
      </c>
      <c r="F468">
        <f t="shared" si="64"/>
        <v>0</v>
      </c>
      <c r="G468">
        <f t="shared" si="69"/>
        <v>1</v>
      </c>
      <c r="H468" s="1">
        <f t="shared" si="66"/>
        <v>2.1413276231263384E-3</v>
      </c>
      <c r="I468" s="5">
        <f t="shared" si="70"/>
        <v>1</v>
      </c>
      <c r="J468" s="5">
        <f t="shared" si="71"/>
        <v>159</v>
      </c>
      <c r="K468" s="1">
        <f t="shared" si="72"/>
        <v>0.34047109207708781</v>
      </c>
    </row>
    <row r="469" spans="1:11" x14ac:dyDescent="0.2">
      <c r="A469">
        <f t="shared" si="67"/>
        <v>468</v>
      </c>
      <c r="B469" s="3">
        <v>42837</v>
      </c>
      <c r="C469">
        <v>46.197883489516897</v>
      </c>
      <c r="D469" s="1">
        <f t="shared" si="65"/>
        <v>0</v>
      </c>
      <c r="E469" s="1">
        <f t="shared" si="68"/>
        <v>1.0872748353035484</v>
      </c>
      <c r="F469">
        <f t="shared" si="64"/>
        <v>0</v>
      </c>
      <c r="G469">
        <f t="shared" si="69"/>
        <v>1</v>
      </c>
      <c r="H469" s="1">
        <f t="shared" si="66"/>
        <v>2.136752136752137E-3</v>
      </c>
      <c r="I469" s="5">
        <f t="shared" si="70"/>
        <v>1</v>
      </c>
      <c r="J469" s="5">
        <f t="shared" si="71"/>
        <v>160</v>
      </c>
      <c r="K469" s="1">
        <f t="shared" si="72"/>
        <v>0.34188034188034189</v>
      </c>
    </row>
    <row r="470" spans="1:11" x14ac:dyDescent="0.2">
      <c r="A470">
        <f t="shared" si="67"/>
        <v>469</v>
      </c>
      <c r="B470" s="3">
        <v>42838</v>
      </c>
      <c r="C470">
        <v>49.750337573028702</v>
      </c>
      <c r="D470" s="1">
        <f t="shared" si="65"/>
        <v>4.3985346797360117E-2</v>
      </c>
      <c r="E470" s="1">
        <f t="shared" si="68"/>
        <v>0.93823166547176395</v>
      </c>
      <c r="F470">
        <f t="shared" si="64"/>
        <v>0</v>
      </c>
      <c r="G470">
        <f t="shared" si="69"/>
        <v>1</v>
      </c>
      <c r="H470" s="1">
        <f t="shared" si="66"/>
        <v>2.1321961620469083E-3</v>
      </c>
      <c r="I470" s="5">
        <f t="shared" si="70"/>
        <v>1</v>
      </c>
      <c r="J470" s="5">
        <f t="shared" si="71"/>
        <v>161</v>
      </c>
      <c r="K470" s="1">
        <f t="shared" si="72"/>
        <v>0.34328358208955223</v>
      </c>
    </row>
    <row r="471" spans="1:11" x14ac:dyDescent="0.2">
      <c r="A471">
        <f t="shared" si="67"/>
        <v>470</v>
      </c>
      <c r="B471" s="3">
        <v>42839</v>
      </c>
      <c r="C471">
        <v>47.562051721593299</v>
      </c>
      <c r="D471" s="1">
        <f t="shared" si="65"/>
        <v>0</v>
      </c>
      <c r="E471" s="1">
        <f t="shared" si="68"/>
        <v>1.0274079052854541</v>
      </c>
      <c r="F471">
        <f t="shared" si="64"/>
        <v>0</v>
      </c>
      <c r="G471">
        <f t="shared" si="69"/>
        <v>1</v>
      </c>
      <c r="H471" s="1">
        <f t="shared" si="66"/>
        <v>2.1276595744680851E-3</v>
      </c>
      <c r="I471" s="5">
        <f t="shared" si="70"/>
        <v>1</v>
      </c>
      <c r="J471" s="5">
        <f t="shared" si="71"/>
        <v>162</v>
      </c>
      <c r="K471" s="1">
        <f t="shared" si="72"/>
        <v>0.34468085106382979</v>
      </c>
    </row>
    <row r="472" spans="1:11" x14ac:dyDescent="0.2">
      <c r="A472">
        <f t="shared" si="67"/>
        <v>471</v>
      </c>
      <c r="B472" s="3">
        <v>42840</v>
      </c>
      <c r="C472">
        <v>49.122793411699803</v>
      </c>
      <c r="D472" s="1">
        <f t="shared" si="65"/>
        <v>1.9609981900584932E-2</v>
      </c>
      <c r="E472" s="1">
        <f t="shared" si="68"/>
        <v>0.96299259375968771</v>
      </c>
      <c r="F472">
        <f t="shared" si="64"/>
        <v>0</v>
      </c>
      <c r="G472">
        <f t="shared" si="69"/>
        <v>1</v>
      </c>
      <c r="H472" s="1">
        <f t="shared" si="66"/>
        <v>2.1231422505307855E-3</v>
      </c>
      <c r="I472" s="5">
        <f t="shared" si="70"/>
        <v>1</v>
      </c>
      <c r="J472" s="5">
        <f t="shared" si="71"/>
        <v>163</v>
      </c>
      <c r="K472" s="1">
        <f t="shared" si="72"/>
        <v>0.34607218683651803</v>
      </c>
    </row>
    <row r="473" spans="1:11" x14ac:dyDescent="0.2">
      <c r="A473">
        <f t="shared" si="67"/>
        <v>472</v>
      </c>
      <c r="B473" s="3">
        <v>42841</v>
      </c>
      <c r="C473">
        <v>48.708719278673499</v>
      </c>
      <c r="D473" s="1">
        <f t="shared" si="65"/>
        <v>1.1275659980733104E-2</v>
      </c>
      <c r="E473" s="1">
        <f t="shared" si="68"/>
        <v>0.97968004661074193</v>
      </c>
      <c r="F473">
        <f t="shared" si="64"/>
        <v>0</v>
      </c>
      <c r="G473">
        <f t="shared" si="69"/>
        <v>1</v>
      </c>
      <c r="H473" s="1">
        <f t="shared" si="66"/>
        <v>2.1186440677966102E-3</v>
      </c>
      <c r="I473" s="5">
        <f t="shared" si="70"/>
        <v>1</v>
      </c>
      <c r="J473" s="5">
        <f t="shared" si="71"/>
        <v>164</v>
      </c>
      <c r="K473" s="1">
        <f t="shared" si="72"/>
        <v>0.34745762711864409</v>
      </c>
    </row>
    <row r="474" spans="1:11" x14ac:dyDescent="0.2">
      <c r="A474">
        <f t="shared" si="67"/>
        <v>473</v>
      </c>
      <c r="B474" s="3">
        <v>42842</v>
      </c>
      <c r="C474">
        <v>48.3464178115576</v>
      </c>
      <c r="D474" s="1">
        <f t="shared" si="65"/>
        <v>3.8662945059544478E-3</v>
      </c>
      <c r="E474" s="1">
        <f t="shared" si="68"/>
        <v>0.99451549911733239</v>
      </c>
      <c r="F474">
        <f t="shared" si="64"/>
        <v>0</v>
      </c>
      <c r="G474">
        <f t="shared" si="69"/>
        <v>1</v>
      </c>
      <c r="H474" s="1">
        <f t="shared" si="66"/>
        <v>2.1141649048625794E-3</v>
      </c>
      <c r="I474" s="5">
        <f t="shared" si="70"/>
        <v>1</v>
      </c>
      <c r="J474" s="5">
        <f t="shared" si="71"/>
        <v>165</v>
      </c>
      <c r="K474" s="1">
        <f t="shared" si="72"/>
        <v>0.34883720930232559</v>
      </c>
    </row>
    <row r="475" spans="1:11" x14ac:dyDescent="0.2">
      <c r="A475">
        <f t="shared" si="67"/>
        <v>474</v>
      </c>
      <c r="B475" s="3">
        <v>42843</v>
      </c>
      <c r="C475">
        <v>50.759170818800399</v>
      </c>
      <c r="D475" s="1">
        <f t="shared" si="65"/>
        <v>5.121585823555895E-2</v>
      </c>
      <c r="E475" s="1">
        <f t="shared" si="68"/>
        <v>0.8997095125170681</v>
      </c>
      <c r="F475">
        <f t="shared" si="64"/>
        <v>0</v>
      </c>
      <c r="G475">
        <f t="shared" si="69"/>
        <v>1</v>
      </c>
      <c r="H475" s="1">
        <f t="shared" si="66"/>
        <v>2.1097046413502108E-3</v>
      </c>
      <c r="I475" s="5">
        <f t="shared" si="70"/>
        <v>1</v>
      </c>
      <c r="J475" s="5">
        <f t="shared" si="71"/>
        <v>166</v>
      </c>
      <c r="K475" s="1">
        <f t="shared" si="72"/>
        <v>0.35021097046413502</v>
      </c>
    </row>
    <row r="476" spans="1:11" x14ac:dyDescent="0.2">
      <c r="A476">
        <f t="shared" si="67"/>
        <v>475</v>
      </c>
      <c r="B476" s="3">
        <v>42844</v>
      </c>
      <c r="C476">
        <v>48.159496321990197</v>
      </c>
      <c r="D476" s="1">
        <f t="shared" si="65"/>
        <v>0</v>
      </c>
      <c r="E476" s="1">
        <f t="shared" si="68"/>
        <v>1.0063716111936887</v>
      </c>
      <c r="F476">
        <f t="shared" si="64"/>
        <v>0</v>
      </c>
      <c r="G476">
        <f t="shared" si="69"/>
        <v>1</v>
      </c>
      <c r="H476" s="1">
        <f t="shared" si="66"/>
        <v>2.1052631578947368E-3</v>
      </c>
      <c r="I476" s="5">
        <f t="shared" si="70"/>
        <v>1</v>
      </c>
      <c r="J476" s="5">
        <f t="shared" si="71"/>
        <v>167</v>
      </c>
      <c r="K476" s="1">
        <f t="shared" si="72"/>
        <v>0.35157894736842105</v>
      </c>
    </row>
    <row r="477" spans="1:11" x14ac:dyDescent="0.2">
      <c r="A477">
        <f t="shared" si="67"/>
        <v>476</v>
      </c>
      <c r="B477" s="3">
        <v>42845</v>
      </c>
      <c r="C477">
        <v>50.065253649182402</v>
      </c>
      <c r="D477" s="1">
        <f t="shared" si="65"/>
        <v>2.5237422056417283E-2</v>
      </c>
      <c r="E477" s="1">
        <f t="shared" si="68"/>
        <v>1.4400711888649143</v>
      </c>
      <c r="F477">
        <f t="shared" si="64"/>
        <v>0</v>
      </c>
      <c r="G477">
        <f t="shared" si="69"/>
        <v>1</v>
      </c>
      <c r="H477" s="1">
        <f t="shared" si="66"/>
        <v>2.1008403361344537E-3</v>
      </c>
      <c r="I477" s="5">
        <f t="shared" si="70"/>
        <v>1</v>
      </c>
      <c r="J477" s="5">
        <f t="shared" si="71"/>
        <v>168</v>
      </c>
      <c r="K477" s="1">
        <f t="shared" si="72"/>
        <v>0.35294117647058826</v>
      </c>
    </row>
    <row r="478" spans="1:11" x14ac:dyDescent="0.2">
      <c r="A478">
        <f t="shared" si="67"/>
        <v>477</v>
      </c>
      <c r="B478" s="3">
        <v>42846</v>
      </c>
      <c r="C478">
        <v>48.8017357124764</v>
      </c>
      <c r="D478" s="1">
        <f t="shared" si="65"/>
        <v>0</v>
      </c>
      <c r="E478" s="1">
        <f t="shared" si="68"/>
        <v>1.5209800688828623</v>
      </c>
      <c r="F478">
        <f t="shared" si="64"/>
        <v>0</v>
      </c>
      <c r="G478">
        <f t="shared" si="69"/>
        <v>1</v>
      </c>
      <c r="H478" s="1">
        <f t="shared" si="66"/>
        <v>2.0964360587002098E-3</v>
      </c>
      <c r="I478" s="5">
        <f t="shared" si="70"/>
        <v>1</v>
      </c>
      <c r="J478" s="5">
        <f t="shared" si="71"/>
        <v>169</v>
      </c>
      <c r="K478" s="1">
        <f t="shared" si="72"/>
        <v>0.35429769392033544</v>
      </c>
    </row>
    <row r="479" spans="1:11" x14ac:dyDescent="0.2">
      <c r="A479">
        <f t="shared" si="67"/>
        <v>478</v>
      </c>
      <c r="B479" s="3">
        <v>42847</v>
      </c>
      <c r="C479">
        <v>49.079870646503203</v>
      </c>
      <c r="D479" s="1">
        <f t="shared" si="65"/>
        <v>0</v>
      </c>
      <c r="E479" s="1">
        <f t="shared" si="68"/>
        <v>2.0288857432111103</v>
      </c>
      <c r="F479">
        <f t="shared" si="64"/>
        <v>0</v>
      </c>
      <c r="G479">
        <f t="shared" si="69"/>
        <v>1</v>
      </c>
      <c r="H479" s="1">
        <f t="shared" si="66"/>
        <v>2.0920502092050207E-3</v>
      </c>
      <c r="I479" s="5">
        <f t="shared" si="70"/>
        <v>1</v>
      </c>
      <c r="J479" s="5">
        <f t="shared" si="71"/>
        <v>170</v>
      </c>
      <c r="K479" s="1">
        <f t="shared" si="72"/>
        <v>0.35564853556485354</v>
      </c>
    </row>
    <row r="480" spans="1:11" x14ac:dyDescent="0.2">
      <c r="A480">
        <f t="shared" si="67"/>
        <v>479</v>
      </c>
      <c r="B480" s="3">
        <v>42848</v>
      </c>
      <c r="C480">
        <v>50.608713484087701</v>
      </c>
      <c r="D480" s="1">
        <f t="shared" si="65"/>
        <v>0</v>
      </c>
      <c r="E480" s="1">
        <f t="shared" si="68"/>
        <v>2.0427579206433353</v>
      </c>
      <c r="F480">
        <f t="shared" si="64"/>
        <v>0</v>
      </c>
      <c r="G480">
        <f t="shared" si="69"/>
        <v>1</v>
      </c>
      <c r="H480" s="1">
        <f t="shared" si="66"/>
        <v>2.0876826722338203E-3</v>
      </c>
      <c r="I480" s="5">
        <f t="shared" si="70"/>
        <v>1</v>
      </c>
      <c r="J480" s="5">
        <f t="shared" si="71"/>
        <v>171</v>
      </c>
      <c r="K480" s="1">
        <f t="shared" si="72"/>
        <v>0.35699373695198328</v>
      </c>
    </row>
    <row r="481" spans="1:11" x14ac:dyDescent="0.2">
      <c r="A481">
        <f t="shared" si="67"/>
        <v>480</v>
      </c>
      <c r="B481" s="3">
        <v>42849</v>
      </c>
      <c r="C481">
        <v>51.097418639011998</v>
      </c>
      <c r="D481" s="1">
        <f t="shared" si="65"/>
        <v>2.4201450384850141E-3</v>
      </c>
      <c r="E481" s="1">
        <f t="shared" si="68"/>
        <v>2.3481148926592028</v>
      </c>
      <c r="F481">
        <f t="shared" si="64"/>
        <v>0</v>
      </c>
      <c r="G481">
        <f t="shared" si="69"/>
        <v>1</v>
      </c>
      <c r="H481" s="1">
        <f t="shared" si="66"/>
        <v>2.0833333333333333E-3</v>
      </c>
      <c r="I481" s="5">
        <f t="shared" si="70"/>
        <v>1</v>
      </c>
      <c r="J481" s="5">
        <f t="shared" si="71"/>
        <v>172</v>
      </c>
      <c r="K481" s="1">
        <f t="shared" si="72"/>
        <v>0.35833333333333334</v>
      </c>
    </row>
    <row r="482" spans="1:11" x14ac:dyDescent="0.2">
      <c r="A482">
        <f t="shared" si="67"/>
        <v>481</v>
      </c>
      <c r="B482" s="3">
        <v>42850</v>
      </c>
      <c r="C482">
        <v>50.973755474813402</v>
      </c>
      <c r="D482" s="1">
        <f t="shared" si="65"/>
        <v>0</v>
      </c>
      <c r="E482" s="1">
        <f t="shared" si="68"/>
        <v>2.7357618915395023</v>
      </c>
      <c r="F482">
        <f t="shared" si="64"/>
        <v>0</v>
      </c>
      <c r="G482">
        <f t="shared" si="69"/>
        <v>1</v>
      </c>
      <c r="H482" s="1">
        <f t="shared" si="66"/>
        <v>2.0790020790020791E-3</v>
      </c>
      <c r="I482" s="5">
        <f t="shared" si="70"/>
        <v>1</v>
      </c>
      <c r="J482" s="5">
        <f t="shared" si="71"/>
        <v>173</v>
      </c>
      <c r="K482" s="1">
        <f t="shared" si="72"/>
        <v>0.35966735966735969</v>
      </c>
    </row>
    <row r="483" spans="1:11" x14ac:dyDescent="0.2">
      <c r="A483">
        <f t="shared" si="67"/>
        <v>482</v>
      </c>
      <c r="B483" s="3">
        <v>42851</v>
      </c>
      <c r="C483">
        <v>54.878178566771602</v>
      </c>
      <c r="D483" s="1">
        <f t="shared" si="65"/>
        <v>0</v>
      </c>
      <c r="E483" s="1">
        <f t="shared" si="68"/>
        <v>2.4699732779899994</v>
      </c>
      <c r="F483">
        <f t="shared" si="64"/>
        <v>0</v>
      </c>
      <c r="G483">
        <f t="shared" si="69"/>
        <v>1</v>
      </c>
      <c r="H483" s="1">
        <f t="shared" si="66"/>
        <v>2.0746887966804979E-3</v>
      </c>
      <c r="I483" s="5">
        <f t="shared" si="70"/>
        <v>1</v>
      </c>
      <c r="J483" s="5">
        <f t="shared" si="71"/>
        <v>174</v>
      </c>
      <c r="K483" s="1">
        <f t="shared" si="72"/>
        <v>0.36099585062240663</v>
      </c>
    </row>
    <row r="484" spans="1:11" x14ac:dyDescent="0.2">
      <c r="A484">
        <f t="shared" si="67"/>
        <v>483</v>
      </c>
      <c r="B484" s="3">
        <v>42852</v>
      </c>
      <c r="C484">
        <v>63.957353762568601</v>
      </c>
      <c r="D484" s="1">
        <f t="shared" si="65"/>
        <v>0</v>
      </c>
      <c r="E484" s="1">
        <f t="shared" si="68"/>
        <v>1.9773873052719819</v>
      </c>
      <c r="F484">
        <f t="shared" si="64"/>
        <v>0</v>
      </c>
      <c r="G484">
        <f t="shared" si="69"/>
        <v>1</v>
      </c>
      <c r="H484" s="1">
        <f t="shared" si="66"/>
        <v>2.070393374741201E-3</v>
      </c>
      <c r="I484" s="5">
        <f t="shared" si="70"/>
        <v>1</v>
      </c>
      <c r="J484" s="5">
        <f t="shared" si="71"/>
        <v>175</v>
      </c>
      <c r="K484" s="1">
        <f t="shared" si="72"/>
        <v>0.36231884057971014</v>
      </c>
    </row>
    <row r="485" spans="1:11" x14ac:dyDescent="0.2">
      <c r="A485">
        <f t="shared" si="67"/>
        <v>484</v>
      </c>
      <c r="B485" s="3">
        <v>42853</v>
      </c>
      <c r="C485">
        <v>73.010962915151794</v>
      </c>
      <c r="D485" s="1">
        <f t="shared" si="65"/>
        <v>3.505534737932408E-2</v>
      </c>
      <c r="E485" s="1">
        <f t="shared" si="68"/>
        <v>1.6081810945674073</v>
      </c>
      <c r="F485">
        <f t="shared" si="64"/>
        <v>0</v>
      </c>
      <c r="G485">
        <f t="shared" si="69"/>
        <v>1</v>
      </c>
      <c r="H485" s="1">
        <f t="shared" si="66"/>
        <v>2.0661157024793389E-3</v>
      </c>
      <c r="I485" s="5">
        <f t="shared" si="70"/>
        <v>1</v>
      </c>
      <c r="J485" s="5">
        <f t="shared" si="71"/>
        <v>176</v>
      </c>
      <c r="K485" s="1">
        <f t="shared" si="72"/>
        <v>0.36363636363636365</v>
      </c>
    </row>
    <row r="486" spans="1:11" x14ac:dyDescent="0.2">
      <c r="A486">
        <f t="shared" si="67"/>
        <v>485</v>
      </c>
      <c r="B486" s="3">
        <v>42854</v>
      </c>
      <c r="C486">
        <v>70.451538247662199</v>
      </c>
      <c r="D486" s="1">
        <f t="shared" si="65"/>
        <v>0</v>
      </c>
      <c r="E486" s="1">
        <f t="shared" si="68"/>
        <v>1.7029333625342085</v>
      </c>
      <c r="F486">
        <f t="shared" si="64"/>
        <v>0</v>
      </c>
      <c r="G486">
        <f t="shared" si="69"/>
        <v>1</v>
      </c>
      <c r="H486" s="1">
        <f t="shared" si="66"/>
        <v>2.0618556701030928E-3</v>
      </c>
      <c r="I486" s="5">
        <f t="shared" si="70"/>
        <v>1</v>
      </c>
      <c r="J486" s="5">
        <f t="shared" si="71"/>
        <v>177</v>
      </c>
      <c r="K486" s="1">
        <f t="shared" si="72"/>
        <v>0.3649484536082474</v>
      </c>
    </row>
    <row r="487" spans="1:11" x14ac:dyDescent="0.2">
      <c r="A487">
        <f t="shared" si="67"/>
        <v>486</v>
      </c>
      <c r="B487" s="3">
        <v>42855</v>
      </c>
      <c r="C487">
        <v>79.802553939351199</v>
      </c>
      <c r="D487" s="1">
        <f t="shared" si="65"/>
        <v>3.704613439002221E-2</v>
      </c>
      <c r="E487" s="1">
        <f t="shared" si="68"/>
        <v>1.4570465938685486</v>
      </c>
      <c r="F487">
        <f t="shared" si="64"/>
        <v>0</v>
      </c>
      <c r="G487">
        <f t="shared" si="69"/>
        <v>1</v>
      </c>
      <c r="H487" s="1">
        <f t="shared" si="66"/>
        <v>2.05761316872428E-3</v>
      </c>
      <c r="I487" s="5">
        <f t="shared" si="70"/>
        <v>1</v>
      </c>
      <c r="J487" s="5">
        <f t="shared" si="71"/>
        <v>178</v>
      </c>
      <c r="K487" s="1">
        <f t="shared" si="72"/>
        <v>0.36625514403292181</v>
      </c>
    </row>
    <row r="488" spans="1:11" x14ac:dyDescent="0.2">
      <c r="A488">
        <f t="shared" si="67"/>
        <v>487</v>
      </c>
      <c r="B488" s="3">
        <v>42856</v>
      </c>
      <c r="C488">
        <v>76.846177801446999</v>
      </c>
      <c r="D488" s="1">
        <f t="shared" si="65"/>
        <v>0</v>
      </c>
      <c r="E488" s="1">
        <f t="shared" si="68"/>
        <v>2.0033812740503945</v>
      </c>
      <c r="F488">
        <f t="shared" si="64"/>
        <v>0</v>
      </c>
      <c r="G488">
        <f t="shared" si="69"/>
        <v>1</v>
      </c>
      <c r="H488" s="1">
        <f t="shared" si="66"/>
        <v>2.0533880903490761E-3</v>
      </c>
      <c r="I488" s="5">
        <f t="shared" si="70"/>
        <v>1</v>
      </c>
      <c r="J488" s="5">
        <f t="shared" si="71"/>
        <v>179</v>
      </c>
      <c r="K488" s="1">
        <f t="shared" si="72"/>
        <v>0.36755646817248461</v>
      </c>
    </row>
    <row r="489" spans="1:11" x14ac:dyDescent="0.2">
      <c r="A489">
        <f t="shared" si="67"/>
        <v>488</v>
      </c>
      <c r="B489" s="3">
        <v>42857</v>
      </c>
      <c r="C489">
        <v>77.346043869359093</v>
      </c>
      <c r="D489" s="1">
        <f t="shared" si="65"/>
        <v>0</v>
      </c>
      <c r="E489" s="1">
        <f t="shared" si="68"/>
        <v>1.9913892829930488</v>
      </c>
      <c r="F489">
        <f t="shared" si="64"/>
        <v>0</v>
      </c>
      <c r="G489">
        <f t="shared" si="69"/>
        <v>1</v>
      </c>
      <c r="H489" s="1">
        <f t="shared" si="66"/>
        <v>2.0491803278688526E-3</v>
      </c>
      <c r="I489" s="5">
        <f t="shared" si="70"/>
        <v>1</v>
      </c>
      <c r="J489" s="5">
        <f t="shared" si="71"/>
        <v>180</v>
      </c>
      <c r="K489" s="1">
        <f t="shared" si="72"/>
        <v>0.36885245901639346</v>
      </c>
    </row>
    <row r="490" spans="1:11" x14ac:dyDescent="0.2">
      <c r="A490">
        <f t="shared" si="67"/>
        <v>489</v>
      </c>
      <c r="B490" s="3">
        <v>42858</v>
      </c>
      <c r="C490">
        <v>80.929491578531398</v>
      </c>
      <c r="D490" s="1">
        <f t="shared" si="65"/>
        <v>0</v>
      </c>
      <c r="E490" s="1">
        <f t="shared" si="68"/>
        <v>1.8589346380385312</v>
      </c>
      <c r="F490">
        <f t="shared" si="64"/>
        <v>0</v>
      </c>
      <c r="G490">
        <f t="shared" si="69"/>
        <v>1</v>
      </c>
      <c r="H490" s="1">
        <f t="shared" si="66"/>
        <v>2.0449897750511249E-3</v>
      </c>
      <c r="I490" s="5">
        <f t="shared" si="70"/>
        <v>1</v>
      </c>
      <c r="J490" s="5">
        <f t="shared" si="71"/>
        <v>181</v>
      </c>
      <c r="K490" s="1">
        <f t="shared" si="72"/>
        <v>0.37014314928425357</v>
      </c>
    </row>
    <row r="491" spans="1:11" x14ac:dyDescent="0.2">
      <c r="A491">
        <f t="shared" si="67"/>
        <v>490</v>
      </c>
      <c r="B491" s="3">
        <v>42859</v>
      </c>
      <c r="C491">
        <v>94.1122651991776</v>
      </c>
      <c r="D491" s="1">
        <f t="shared" si="65"/>
        <v>7.4600049205849464E-2</v>
      </c>
      <c r="E491" s="1">
        <f t="shared" si="68"/>
        <v>1.4584694271574374</v>
      </c>
      <c r="F491">
        <f t="shared" si="64"/>
        <v>0</v>
      </c>
      <c r="G491">
        <f t="shared" si="69"/>
        <v>1</v>
      </c>
      <c r="H491" s="1">
        <f t="shared" si="66"/>
        <v>2.0408163265306124E-3</v>
      </c>
      <c r="I491" s="5">
        <f t="shared" si="70"/>
        <v>1</v>
      </c>
      <c r="J491" s="5">
        <f t="shared" si="71"/>
        <v>182</v>
      </c>
      <c r="K491" s="1">
        <f t="shared" si="72"/>
        <v>0.37142857142857144</v>
      </c>
    </row>
    <row r="492" spans="1:11" x14ac:dyDescent="0.2">
      <c r="A492">
        <f t="shared" si="67"/>
        <v>491</v>
      </c>
      <c r="B492" s="3">
        <v>42860</v>
      </c>
      <c r="C492">
        <v>91.160387137537498</v>
      </c>
      <c r="D492" s="1">
        <f t="shared" si="65"/>
        <v>4.463453568876994E-2</v>
      </c>
      <c r="E492" s="1">
        <f t="shared" si="68"/>
        <v>1.5380774915274349</v>
      </c>
      <c r="F492">
        <f t="shared" si="64"/>
        <v>0</v>
      </c>
      <c r="G492">
        <f t="shared" si="69"/>
        <v>1</v>
      </c>
      <c r="H492" s="1">
        <f t="shared" si="66"/>
        <v>2.0366598778004071E-3</v>
      </c>
      <c r="I492" s="5">
        <f t="shared" si="70"/>
        <v>1</v>
      </c>
      <c r="J492" s="5">
        <f t="shared" si="71"/>
        <v>183</v>
      </c>
      <c r="K492" s="1">
        <f t="shared" si="72"/>
        <v>0.37270875763747452</v>
      </c>
    </row>
    <row r="493" spans="1:11" x14ac:dyDescent="0.2">
      <c r="A493">
        <f t="shared" si="67"/>
        <v>492</v>
      </c>
      <c r="B493" s="3">
        <v>42861</v>
      </c>
      <c r="C493">
        <v>96.427679651953895</v>
      </c>
      <c r="D493" s="1">
        <f t="shared" si="65"/>
        <v>9.6820685732633638E-2</v>
      </c>
      <c r="E493" s="1">
        <f t="shared" si="68"/>
        <v>1.5659389708214286</v>
      </c>
      <c r="F493">
        <f t="shared" si="64"/>
        <v>0</v>
      </c>
      <c r="G493">
        <f t="shared" si="69"/>
        <v>1</v>
      </c>
      <c r="H493" s="1">
        <f t="shared" si="66"/>
        <v>2.0325203252032522E-3</v>
      </c>
      <c r="I493" s="5">
        <f t="shared" si="70"/>
        <v>1</v>
      </c>
      <c r="J493" s="5">
        <f t="shared" si="71"/>
        <v>184</v>
      </c>
      <c r="K493" s="1">
        <f t="shared" si="72"/>
        <v>0.37398373983739835</v>
      </c>
    </row>
    <row r="494" spans="1:11" x14ac:dyDescent="0.2">
      <c r="A494">
        <f t="shared" si="67"/>
        <v>493</v>
      </c>
      <c r="B494" s="3">
        <v>42862</v>
      </c>
      <c r="C494">
        <v>89.739679479146801</v>
      </c>
      <c r="D494" s="1">
        <f t="shared" si="65"/>
        <v>2.9509732039071718E-2</v>
      </c>
      <c r="E494" s="1">
        <f t="shared" si="68"/>
        <v>1.7739136876451289</v>
      </c>
      <c r="F494">
        <f t="shared" si="64"/>
        <v>0</v>
      </c>
      <c r="G494">
        <f t="shared" si="69"/>
        <v>1</v>
      </c>
      <c r="H494" s="1">
        <f t="shared" si="66"/>
        <v>2.0283975659229209E-3</v>
      </c>
      <c r="I494" s="5">
        <f t="shared" si="70"/>
        <v>1</v>
      </c>
      <c r="J494" s="5">
        <f t="shared" si="71"/>
        <v>185</v>
      </c>
      <c r="K494" s="1">
        <f t="shared" si="72"/>
        <v>0.37525354969574037</v>
      </c>
    </row>
    <row r="495" spans="1:11" x14ac:dyDescent="0.2">
      <c r="A495">
        <f t="shared" si="67"/>
        <v>494</v>
      </c>
      <c r="B495" s="3">
        <v>42863</v>
      </c>
      <c r="C495">
        <v>87.948120051968004</v>
      </c>
      <c r="D495" s="1">
        <f t="shared" si="65"/>
        <v>9.7402248850439136E-3</v>
      </c>
      <c r="E495" s="1">
        <f t="shared" si="68"/>
        <v>2.0260988854540911</v>
      </c>
      <c r="F495">
        <f t="shared" si="64"/>
        <v>0</v>
      </c>
      <c r="G495">
        <f t="shared" si="69"/>
        <v>1</v>
      </c>
      <c r="H495" s="1">
        <f t="shared" si="66"/>
        <v>2.0242914979757085E-3</v>
      </c>
      <c r="I495" s="5">
        <f t="shared" si="70"/>
        <v>1</v>
      </c>
      <c r="J495" s="5">
        <f t="shared" si="71"/>
        <v>186</v>
      </c>
      <c r="K495" s="1">
        <f t="shared" si="72"/>
        <v>0.37651821862348178</v>
      </c>
    </row>
    <row r="496" spans="1:11" x14ac:dyDescent="0.2">
      <c r="A496">
        <f t="shared" si="67"/>
        <v>495</v>
      </c>
      <c r="B496" s="3">
        <v>42864</v>
      </c>
      <c r="C496">
        <v>87.502443907801293</v>
      </c>
      <c r="D496" s="1">
        <f t="shared" si="65"/>
        <v>4.6965353766497278E-3</v>
      </c>
      <c r="E496" s="1">
        <f t="shared" si="68"/>
        <v>2.0415117130610252</v>
      </c>
      <c r="F496">
        <f t="shared" si="64"/>
        <v>0</v>
      </c>
      <c r="G496">
        <f t="shared" si="69"/>
        <v>1</v>
      </c>
      <c r="H496" s="1">
        <f t="shared" si="66"/>
        <v>2.0202020202020202E-3</v>
      </c>
      <c r="I496" s="5">
        <f t="shared" si="70"/>
        <v>1</v>
      </c>
      <c r="J496" s="5">
        <f t="shared" si="71"/>
        <v>187</v>
      </c>
      <c r="K496" s="1">
        <f t="shared" si="72"/>
        <v>0.37777777777777777</v>
      </c>
    </row>
    <row r="497" spans="1:11" x14ac:dyDescent="0.2">
      <c r="A497">
        <f t="shared" si="67"/>
        <v>496</v>
      </c>
      <c r="B497" s="3">
        <v>42865</v>
      </c>
      <c r="C497">
        <v>88.410588868517706</v>
      </c>
      <c r="D497" s="1">
        <f t="shared" si="65"/>
        <v>1.4920195657043432E-2</v>
      </c>
      <c r="E497" s="1">
        <f t="shared" si="68"/>
        <v>2.0102696008827645</v>
      </c>
      <c r="F497">
        <f t="shared" si="64"/>
        <v>0</v>
      </c>
      <c r="G497">
        <f t="shared" si="69"/>
        <v>1</v>
      </c>
      <c r="H497" s="1">
        <f t="shared" si="66"/>
        <v>2.0161290322580645E-3</v>
      </c>
      <c r="I497" s="5">
        <f t="shared" si="70"/>
        <v>1</v>
      </c>
      <c r="J497" s="5">
        <f t="shared" si="71"/>
        <v>188</v>
      </c>
      <c r="K497" s="1">
        <f t="shared" si="72"/>
        <v>0.37903225806451613</v>
      </c>
    </row>
    <row r="498" spans="1:11" x14ac:dyDescent="0.2">
      <c r="A498">
        <f t="shared" si="67"/>
        <v>497</v>
      </c>
      <c r="B498" s="3">
        <v>42866</v>
      </c>
      <c r="C498">
        <v>88.456648743492906</v>
      </c>
      <c r="D498" s="1">
        <f t="shared" si="65"/>
        <v>1.5433132256757971E-2</v>
      </c>
      <c r="E498" s="1">
        <f t="shared" si="68"/>
        <v>2.1691631096112949</v>
      </c>
      <c r="F498">
        <f t="shared" si="64"/>
        <v>0</v>
      </c>
      <c r="G498">
        <f t="shared" si="69"/>
        <v>1</v>
      </c>
      <c r="H498" s="1">
        <f t="shared" si="66"/>
        <v>2.012072434607646E-3</v>
      </c>
      <c r="I498" s="5">
        <f t="shared" si="70"/>
        <v>1</v>
      </c>
      <c r="J498" s="5">
        <f t="shared" si="71"/>
        <v>189</v>
      </c>
      <c r="K498" s="1">
        <f t="shared" si="72"/>
        <v>0.38028169014084506</v>
      </c>
    </row>
    <row r="499" spans="1:11" x14ac:dyDescent="0.2">
      <c r="A499">
        <f t="shared" si="67"/>
        <v>498</v>
      </c>
      <c r="B499" s="3">
        <v>42867</v>
      </c>
      <c r="C499">
        <v>88.181091493256105</v>
      </c>
      <c r="D499" s="1">
        <f t="shared" si="65"/>
        <v>1.2356457494001868E-2</v>
      </c>
      <c r="E499" s="1">
        <f t="shared" si="68"/>
        <v>2.8306644853056802</v>
      </c>
      <c r="F499">
        <f t="shared" ref="F499:F562" si="73">IF(D499&gt;0.5, 1, 0)</f>
        <v>0</v>
      </c>
      <c r="G499">
        <f t="shared" si="69"/>
        <v>1</v>
      </c>
      <c r="H499" s="1">
        <f t="shared" si="66"/>
        <v>2.008032128514056E-3</v>
      </c>
      <c r="I499" s="5">
        <f t="shared" si="70"/>
        <v>1</v>
      </c>
      <c r="J499" s="5">
        <f t="shared" si="71"/>
        <v>190</v>
      </c>
      <c r="K499" s="1">
        <f t="shared" si="72"/>
        <v>0.38152610441767071</v>
      </c>
    </row>
    <row r="500" spans="1:11" x14ac:dyDescent="0.2">
      <c r="A500">
        <f t="shared" si="67"/>
        <v>499</v>
      </c>
      <c r="B500" s="3">
        <v>42868</v>
      </c>
      <c r="C500">
        <v>89.138931677713899</v>
      </c>
      <c r="D500" s="1">
        <f t="shared" si="65"/>
        <v>2.2969156739184877E-2</v>
      </c>
      <c r="E500" s="1">
        <f t="shared" si="68"/>
        <v>2.8263825076089075</v>
      </c>
      <c r="F500">
        <f t="shared" si="73"/>
        <v>0</v>
      </c>
      <c r="G500">
        <f t="shared" si="69"/>
        <v>1</v>
      </c>
      <c r="H500" s="1">
        <f t="shared" si="66"/>
        <v>2.004008016032064E-3</v>
      </c>
      <c r="I500" s="5">
        <f t="shared" si="70"/>
        <v>1</v>
      </c>
      <c r="J500" s="5">
        <f t="shared" si="71"/>
        <v>191</v>
      </c>
      <c r="K500" s="1">
        <f t="shared" si="72"/>
        <v>0.38276553106212424</v>
      </c>
    </row>
    <row r="501" spans="1:11" x14ac:dyDescent="0.2">
      <c r="A501">
        <f t="shared" si="67"/>
        <v>500</v>
      </c>
      <c r="B501" s="3">
        <v>42869</v>
      </c>
      <c r="C501">
        <v>90.055040563957803</v>
      </c>
      <c r="D501" s="1">
        <f t="shared" si="65"/>
        <v>3.2908263223845498E-2</v>
      </c>
      <c r="E501" s="1">
        <f t="shared" si="68"/>
        <v>3.4243029883666014</v>
      </c>
      <c r="F501">
        <f t="shared" si="73"/>
        <v>0</v>
      </c>
      <c r="G501">
        <f t="shared" si="69"/>
        <v>1</v>
      </c>
      <c r="H501" s="1">
        <f t="shared" si="66"/>
        <v>2E-3</v>
      </c>
      <c r="I501" s="5">
        <f t="shared" si="70"/>
        <v>1</v>
      </c>
      <c r="J501" s="5">
        <f t="shared" si="71"/>
        <v>192</v>
      </c>
      <c r="K501" s="1">
        <f t="shared" si="72"/>
        <v>0.38400000000000001</v>
      </c>
    </row>
    <row r="502" spans="1:11" x14ac:dyDescent="0.2">
      <c r="A502">
        <f t="shared" si="67"/>
        <v>501</v>
      </c>
      <c r="B502" s="3">
        <v>42870</v>
      </c>
      <c r="C502">
        <v>90.504131599224195</v>
      </c>
      <c r="D502" s="1">
        <f t="shared" si="65"/>
        <v>3.7707074301218446E-2</v>
      </c>
      <c r="E502" s="1">
        <f t="shared" si="68"/>
        <v>3.402349130854589</v>
      </c>
      <c r="F502">
        <f t="shared" si="73"/>
        <v>0</v>
      </c>
      <c r="G502">
        <f t="shared" si="69"/>
        <v>1</v>
      </c>
      <c r="H502" s="1">
        <f t="shared" si="66"/>
        <v>1.996007984031936E-3</v>
      </c>
      <c r="I502" s="5">
        <f t="shared" si="70"/>
        <v>1</v>
      </c>
      <c r="J502" s="5">
        <f t="shared" si="71"/>
        <v>193</v>
      </c>
      <c r="K502" s="1">
        <f t="shared" si="72"/>
        <v>0.38522954091816369</v>
      </c>
    </row>
    <row r="503" spans="1:11" x14ac:dyDescent="0.2">
      <c r="A503">
        <f t="shared" si="67"/>
        <v>502</v>
      </c>
      <c r="B503" s="3">
        <v>42871</v>
      </c>
      <c r="C503">
        <v>87.091485584444996</v>
      </c>
      <c r="D503" s="1">
        <f t="shared" si="65"/>
        <v>0</v>
      </c>
      <c r="E503" s="1">
        <f t="shared" si="68"/>
        <v>3.5748534705872079</v>
      </c>
      <c r="F503">
        <f t="shared" si="73"/>
        <v>0</v>
      </c>
      <c r="G503">
        <f t="shared" si="69"/>
        <v>1</v>
      </c>
      <c r="H503" s="1">
        <f t="shared" si="66"/>
        <v>1.9920318725099601E-3</v>
      </c>
      <c r="I503" s="5">
        <f t="shared" si="70"/>
        <v>1</v>
      </c>
      <c r="J503" s="5">
        <f t="shared" si="71"/>
        <v>194</v>
      </c>
      <c r="K503" s="1">
        <f t="shared" si="72"/>
        <v>0.38645418326693226</v>
      </c>
    </row>
    <row r="504" spans="1:11" x14ac:dyDescent="0.2">
      <c r="A504">
        <f t="shared" si="67"/>
        <v>503</v>
      </c>
      <c r="B504" s="3">
        <v>42872</v>
      </c>
      <c r="C504">
        <v>88.213167513819002</v>
      </c>
      <c r="D504" s="1">
        <f t="shared" si="65"/>
        <v>0</v>
      </c>
      <c r="E504" s="1">
        <f t="shared" si="68"/>
        <v>3.5166815376194034</v>
      </c>
      <c r="F504">
        <f t="shared" si="73"/>
        <v>0</v>
      </c>
      <c r="G504">
        <f t="shared" si="69"/>
        <v>1</v>
      </c>
      <c r="H504" s="1">
        <f t="shared" si="66"/>
        <v>1.9880715705765406E-3</v>
      </c>
      <c r="I504" s="5">
        <f t="shared" si="70"/>
        <v>1</v>
      </c>
      <c r="J504" s="5">
        <f t="shared" si="71"/>
        <v>195</v>
      </c>
      <c r="K504" s="1">
        <f t="shared" si="72"/>
        <v>0.38767395626242546</v>
      </c>
    </row>
    <row r="505" spans="1:11" x14ac:dyDescent="0.2">
      <c r="A505">
        <f t="shared" si="67"/>
        <v>504</v>
      </c>
      <c r="B505" s="3">
        <v>42873</v>
      </c>
      <c r="C505">
        <v>96.625846229827999</v>
      </c>
      <c r="D505" s="1">
        <f t="shared" si="65"/>
        <v>0</v>
      </c>
      <c r="E505" s="1">
        <f t="shared" si="68"/>
        <v>3.1234390241396928</v>
      </c>
      <c r="F505">
        <f t="shared" si="73"/>
        <v>0</v>
      </c>
      <c r="G505">
        <f t="shared" si="69"/>
        <v>1</v>
      </c>
      <c r="H505" s="1">
        <f t="shared" si="66"/>
        <v>1.984126984126984E-3</v>
      </c>
      <c r="I505" s="5">
        <f t="shared" si="70"/>
        <v>1</v>
      </c>
      <c r="J505" s="5">
        <f t="shared" si="71"/>
        <v>196</v>
      </c>
      <c r="K505" s="1">
        <f t="shared" si="72"/>
        <v>0.3888888888888889</v>
      </c>
    </row>
    <row r="506" spans="1:11" x14ac:dyDescent="0.2">
      <c r="A506">
        <f t="shared" si="67"/>
        <v>505</v>
      </c>
      <c r="B506" s="3">
        <v>42874</v>
      </c>
      <c r="C506">
        <v>122.162782992584</v>
      </c>
      <c r="D506" s="1">
        <f t="shared" si="65"/>
        <v>0</v>
      </c>
      <c r="E506" s="1">
        <f t="shared" si="68"/>
        <v>2.2614743649772704</v>
      </c>
      <c r="F506">
        <f t="shared" si="73"/>
        <v>0</v>
      </c>
      <c r="G506">
        <f t="shared" si="69"/>
        <v>1</v>
      </c>
      <c r="H506" s="1">
        <f t="shared" si="66"/>
        <v>1.9801980198019802E-3</v>
      </c>
      <c r="I506" s="5">
        <f t="shared" si="70"/>
        <v>1</v>
      </c>
      <c r="J506" s="5">
        <f t="shared" si="71"/>
        <v>197</v>
      </c>
      <c r="K506" s="1">
        <f t="shared" si="72"/>
        <v>0.39009900990099011</v>
      </c>
    </row>
    <row r="507" spans="1:11" x14ac:dyDescent="0.2">
      <c r="A507">
        <f t="shared" si="67"/>
        <v>506</v>
      </c>
      <c r="B507" s="3">
        <v>42875</v>
      </c>
      <c r="C507">
        <v>123.028203058042</v>
      </c>
      <c r="D507" s="1">
        <f t="shared" si="65"/>
        <v>0</v>
      </c>
      <c r="E507" s="1">
        <f t="shared" si="68"/>
        <v>2.2385321022418179</v>
      </c>
      <c r="F507">
        <f t="shared" si="73"/>
        <v>0</v>
      </c>
      <c r="G507">
        <f t="shared" si="69"/>
        <v>1</v>
      </c>
      <c r="H507" s="1">
        <f t="shared" si="66"/>
        <v>1.976284584980237E-3</v>
      </c>
      <c r="I507" s="5">
        <f t="shared" si="70"/>
        <v>1</v>
      </c>
      <c r="J507" s="5">
        <f t="shared" si="71"/>
        <v>198</v>
      </c>
      <c r="K507" s="1">
        <f t="shared" si="72"/>
        <v>0.39130434782608697</v>
      </c>
    </row>
    <row r="508" spans="1:11" x14ac:dyDescent="0.2">
      <c r="A508">
        <f t="shared" si="67"/>
        <v>507</v>
      </c>
      <c r="B508" s="3">
        <v>42876</v>
      </c>
      <c r="C508">
        <v>148.657320479839</v>
      </c>
      <c r="D508" s="1">
        <f t="shared" si="65"/>
        <v>0</v>
      </c>
      <c r="E508" s="1">
        <f t="shared" si="68"/>
        <v>1.6801961975268445</v>
      </c>
      <c r="F508">
        <f t="shared" si="73"/>
        <v>0</v>
      </c>
      <c r="G508">
        <f t="shared" si="69"/>
        <v>1</v>
      </c>
      <c r="H508" s="1">
        <f t="shared" si="66"/>
        <v>1.9723865877712033E-3</v>
      </c>
      <c r="I508" s="5">
        <f t="shared" si="70"/>
        <v>1</v>
      </c>
      <c r="J508" s="5">
        <f t="shared" si="71"/>
        <v>199</v>
      </c>
      <c r="K508" s="1">
        <f t="shared" si="72"/>
        <v>0.39250493096646943</v>
      </c>
    </row>
    <row r="509" spans="1:11" x14ac:dyDescent="0.2">
      <c r="A509">
        <f t="shared" si="67"/>
        <v>508</v>
      </c>
      <c r="B509" s="3">
        <v>42877</v>
      </c>
      <c r="C509">
        <v>153.99006380727701</v>
      </c>
      <c r="D509" s="1">
        <f t="shared" si="65"/>
        <v>0</v>
      </c>
      <c r="E509" s="1">
        <f t="shared" si="68"/>
        <v>1.5873798298001978</v>
      </c>
      <c r="F509">
        <f t="shared" si="73"/>
        <v>0</v>
      </c>
      <c r="G509">
        <f t="shared" si="69"/>
        <v>1</v>
      </c>
      <c r="H509" s="1">
        <f t="shared" si="66"/>
        <v>1.968503937007874E-3</v>
      </c>
      <c r="I509" s="5">
        <f t="shared" si="70"/>
        <v>1</v>
      </c>
      <c r="J509" s="5">
        <f t="shared" si="71"/>
        <v>200</v>
      </c>
      <c r="K509" s="1">
        <f t="shared" si="72"/>
        <v>0.39370078740157483</v>
      </c>
    </row>
    <row r="510" spans="1:11" x14ac:dyDescent="0.2">
      <c r="A510">
        <f t="shared" si="67"/>
        <v>509</v>
      </c>
      <c r="B510" s="3">
        <v>42878</v>
      </c>
      <c r="C510">
        <v>171.080028321718</v>
      </c>
      <c r="D510" s="1">
        <f t="shared" si="65"/>
        <v>7.0287460186575695E-2</v>
      </c>
      <c r="E510" s="1">
        <f t="shared" si="68"/>
        <v>1.3289146546979769</v>
      </c>
      <c r="F510">
        <f t="shared" si="73"/>
        <v>0</v>
      </c>
      <c r="G510">
        <f t="shared" si="69"/>
        <v>1</v>
      </c>
      <c r="H510" s="1">
        <f t="shared" si="66"/>
        <v>1.9646365422396855E-3</v>
      </c>
      <c r="I510" s="5">
        <f t="shared" si="70"/>
        <v>1</v>
      </c>
      <c r="J510" s="5">
        <f t="shared" si="71"/>
        <v>201</v>
      </c>
      <c r="K510" s="1">
        <f t="shared" si="72"/>
        <v>0.39489194499017682</v>
      </c>
    </row>
    <row r="511" spans="1:11" x14ac:dyDescent="0.2">
      <c r="A511">
        <f t="shared" si="67"/>
        <v>510</v>
      </c>
      <c r="B511" s="3">
        <v>42879</v>
      </c>
      <c r="C511">
        <v>190.42581317146099</v>
      </c>
      <c r="D511" s="1">
        <f t="shared" si="65"/>
        <v>0.16473903934902806</v>
      </c>
      <c r="E511" s="1">
        <f t="shared" si="68"/>
        <v>1.0923149989431507</v>
      </c>
      <c r="F511">
        <f t="shared" si="73"/>
        <v>0</v>
      </c>
      <c r="G511">
        <f t="shared" si="69"/>
        <v>1</v>
      </c>
      <c r="H511" s="1">
        <f t="shared" si="66"/>
        <v>1.9607843137254902E-3</v>
      </c>
      <c r="I511" s="5">
        <f t="shared" si="70"/>
        <v>1</v>
      </c>
      <c r="J511" s="5">
        <f t="shared" si="71"/>
        <v>202</v>
      </c>
      <c r="K511" s="1">
        <f t="shared" si="72"/>
        <v>0.396078431372549</v>
      </c>
    </row>
    <row r="512" spans="1:11" x14ac:dyDescent="0.2">
      <c r="A512">
        <f t="shared" si="67"/>
        <v>511</v>
      </c>
      <c r="B512" s="3">
        <v>42880</v>
      </c>
      <c r="C512">
        <v>176.817815078867</v>
      </c>
      <c r="D512" s="1">
        <f t="shared" si="65"/>
        <v>0.10045688794767234</v>
      </c>
      <c r="E512" s="1">
        <f t="shared" si="68"/>
        <v>1.2533407332676278</v>
      </c>
      <c r="F512">
        <f t="shared" si="73"/>
        <v>0</v>
      </c>
      <c r="G512">
        <f t="shared" si="69"/>
        <v>1</v>
      </c>
      <c r="H512" s="1">
        <f t="shared" si="66"/>
        <v>1.9569471624266144E-3</v>
      </c>
      <c r="I512" s="5">
        <f t="shared" si="70"/>
        <v>1</v>
      </c>
      <c r="J512" s="5">
        <f t="shared" si="71"/>
        <v>203</v>
      </c>
      <c r="K512" s="1">
        <f t="shared" si="72"/>
        <v>0.39726027397260272</v>
      </c>
    </row>
    <row r="513" spans="1:11" x14ac:dyDescent="0.2">
      <c r="A513">
        <f t="shared" si="67"/>
        <v>512</v>
      </c>
      <c r="B513" s="3">
        <v>42881</v>
      </c>
      <c r="C513">
        <v>162.944486385499</v>
      </c>
      <c r="D513" s="1">
        <f t="shared" si="65"/>
        <v>2.3868489382087577E-2</v>
      </c>
      <c r="E513" s="1">
        <f t="shared" si="68"/>
        <v>1.4451934147803833</v>
      </c>
      <c r="F513">
        <f t="shared" si="73"/>
        <v>0</v>
      </c>
      <c r="G513">
        <f t="shared" si="69"/>
        <v>1</v>
      </c>
      <c r="H513" s="1">
        <f t="shared" si="66"/>
        <v>1.953125E-3</v>
      </c>
      <c r="I513" s="5">
        <f t="shared" si="70"/>
        <v>1</v>
      </c>
      <c r="J513" s="5">
        <f t="shared" si="71"/>
        <v>204</v>
      </c>
      <c r="K513" s="1">
        <f t="shared" si="72"/>
        <v>0.3984375</v>
      </c>
    </row>
    <row r="514" spans="1:11" x14ac:dyDescent="0.2">
      <c r="A514">
        <f t="shared" si="67"/>
        <v>513</v>
      </c>
      <c r="B514" s="3">
        <v>42882</v>
      </c>
      <c r="C514">
        <v>159.05524764233701</v>
      </c>
      <c r="D514" s="1">
        <f t="shared" ref="D514:D577" si="74">($C514-MIN($C514:$C543))/$C514</f>
        <v>0</v>
      </c>
      <c r="E514" s="1">
        <f t="shared" si="68"/>
        <v>1.5049835889761645</v>
      </c>
      <c r="F514">
        <f t="shared" si="73"/>
        <v>0</v>
      </c>
      <c r="G514">
        <f t="shared" si="69"/>
        <v>1</v>
      </c>
      <c r="H514" s="1">
        <f t="shared" ref="H514:H577" si="75">G514/A514</f>
        <v>1.9493177387914229E-3</v>
      </c>
      <c r="I514" s="5">
        <f t="shared" si="70"/>
        <v>1</v>
      </c>
      <c r="J514" s="5">
        <f t="shared" si="71"/>
        <v>205</v>
      </c>
      <c r="K514" s="1">
        <f t="shared" si="72"/>
        <v>0.39961013645224169</v>
      </c>
    </row>
    <row r="515" spans="1:11" x14ac:dyDescent="0.2">
      <c r="A515">
        <f t="shared" ref="A515:A578" si="76">A514+1</f>
        <v>514</v>
      </c>
      <c r="B515" s="3">
        <v>42883</v>
      </c>
      <c r="C515">
        <v>172.340669935633</v>
      </c>
      <c r="D515" s="1">
        <f t="shared" si="74"/>
        <v>0</v>
      </c>
      <c r="E515" s="1">
        <f t="shared" ref="E515:E578" si="77">(MAX($C515:$C544)-$C515)/$C515</f>
        <v>1.3118790546271097</v>
      </c>
      <c r="F515">
        <f t="shared" si="73"/>
        <v>0</v>
      </c>
      <c r="G515">
        <f t="shared" ref="G515:G578" si="78">G514+F515</f>
        <v>1</v>
      </c>
      <c r="H515" s="1">
        <f t="shared" si="75"/>
        <v>1.9455252918287938E-3</v>
      </c>
      <c r="I515" s="5">
        <f t="shared" si="70"/>
        <v>1</v>
      </c>
      <c r="J515" s="5">
        <f t="shared" si="71"/>
        <v>206</v>
      </c>
      <c r="K515" s="1">
        <f t="shared" si="72"/>
        <v>0.40077821011673154</v>
      </c>
    </row>
    <row r="516" spans="1:11" x14ac:dyDescent="0.2">
      <c r="A516">
        <f t="shared" si="76"/>
        <v>515</v>
      </c>
      <c r="B516" s="3">
        <v>42884</v>
      </c>
      <c r="C516">
        <v>196.07859333869399</v>
      </c>
      <c r="D516" s="1">
        <f t="shared" si="74"/>
        <v>0</v>
      </c>
      <c r="E516" s="1">
        <f t="shared" si="77"/>
        <v>1.0319953254477372</v>
      </c>
      <c r="F516">
        <f t="shared" si="73"/>
        <v>0</v>
      </c>
      <c r="G516">
        <f t="shared" si="78"/>
        <v>1</v>
      </c>
      <c r="H516" s="1">
        <f t="shared" si="75"/>
        <v>1.9417475728155339E-3</v>
      </c>
      <c r="I516" s="5">
        <f t="shared" ref="I516:I579" si="79">IF(E516&gt;0.5, 1, 0)</f>
        <v>1</v>
      </c>
      <c r="J516" s="5">
        <f t="shared" ref="J516:J579" si="80">J515+I516</f>
        <v>207</v>
      </c>
      <c r="K516" s="1">
        <f t="shared" ref="K516:K579" si="81">J516/A516</f>
        <v>0.40194174757281553</v>
      </c>
    </row>
    <row r="517" spans="1:11" x14ac:dyDescent="0.2">
      <c r="A517">
        <f t="shared" si="76"/>
        <v>516</v>
      </c>
      <c r="B517" s="3">
        <v>42885</v>
      </c>
      <c r="C517">
        <v>230.79837139121301</v>
      </c>
      <c r="D517" s="1">
        <f t="shared" si="74"/>
        <v>3.8866392837183336E-2</v>
      </c>
      <c r="E517" s="1">
        <f t="shared" si="77"/>
        <v>0.7263154097792005</v>
      </c>
      <c r="F517">
        <f t="shared" si="73"/>
        <v>0</v>
      </c>
      <c r="G517">
        <f t="shared" si="78"/>
        <v>1</v>
      </c>
      <c r="H517" s="1">
        <f t="shared" si="75"/>
        <v>1.937984496124031E-3</v>
      </c>
      <c r="I517" s="5">
        <f t="shared" si="79"/>
        <v>1</v>
      </c>
      <c r="J517" s="5">
        <f t="shared" si="80"/>
        <v>208</v>
      </c>
      <c r="K517" s="1">
        <f t="shared" si="81"/>
        <v>0.40310077519379844</v>
      </c>
    </row>
    <row r="518" spans="1:11" x14ac:dyDescent="0.2">
      <c r="A518">
        <f t="shared" si="76"/>
        <v>517</v>
      </c>
      <c r="B518" s="3">
        <v>42886</v>
      </c>
      <c r="C518">
        <v>231.37212671271101</v>
      </c>
      <c r="D518" s="1">
        <f t="shared" si="74"/>
        <v>4.124980664599083E-2</v>
      </c>
      <c r="E518" s="1">
        <f t="shared" si="77"/>
        <v>0.72203450236387179</v>
      </c>
      <c r="F518">
        <f t="shared" si="73"/>
        <v>0</v>
      </c>
      <c r="G518">
        <f t="shared" si="78"/>
        <v>1</v>
      </c>
      <c r="H518" s="1">
        <f t="shared" si="75"/>
        <v>1.9342359767891683E-3</v>
      </c>
      <c r="I518" s="5">
        <f t="shared" si="79"/>
        <v>1</v>
      </c>
      <c r="J518" s="5">
        <f t="shared" si="80"/>
        <v>209</v>
      </c>
      <c r="K518" s="1">
        <f t="shared" si="81"/>
        <v>0.40425531914893614</v>
      </c>
    </row>
    <row r="519" spans="1:11" x14ac:dyDescent="0.2">
      <c r="A519">
        <f t="shared" si="76"/>
        <v>518</v>
      </c>
      <c r="B519" s="3">
        <v>42887</v>
      </c>
      <c r="C519">
        <v>221.82807122253999</v>
      </c>
      <c r="D519" s="1">
        <f t="shared" si="74"/>
        <v>0</v>
      </c>
      <c r="E519" s="1">
        <f t="shared" si="77"/>
        <v>0.79612428169600102</v>
      </c>
      <c r="F519">
        <f t="shared" si="73"/>
        <v>0</v>
      </c>
      <c r="G519">
        <f t="shared" si="78"/>
        <v>1</v>
      </c>
      <c r="H519" s="1">
        <f t="shared" si="75"/>
        <v>1.9305019305019305E-3</v>
      </c>
      <c r="I519" s="5">
        <f t="shared" si="79"/>
        <v>1</v>
      </c>
      <c r="J519" s="5">
        <f t="shared" si="80"/>
        <v>210</v>
      </c>
      <c r="K519" s="1">
        <f t="shared" si="81"/>
        <v>0.40540540540540543</v>
      </c>
    </row>
    <row r="520" spans="1:11" x14ac:dyDescent="0.2">
      <c r="A520">
        <f t="shared" si="76"/>
        <v>519</v>
      </c>
      <c r="B520" s="3">
        <v>42888</v>
      </c>
      <c r="C520">
        <v>224.31670548594499</v>
      </c>
      <c r="D520" s="1">
        <f t="shared" si="74"/>
        <v>0</v>
      </c>
      <c r="E520" s="1">
        <f t="shared" si="77"/>
        <v>0.77619756059389189</v>
      </c>
      <c r="F520">
        <f t="shared" si="73"/>
        <v>0</v>
      </c>
      <c r="G520">
        <f t="shared" si="78"/>
        <v>1</v>
      </c>
      <c r="H520" s="1">
        <f t="shared" si="75"/>
        <v>1.9267822736030828E-3</v>
      </c>
      <c r="I520" s="5">
        <f t="shared" si="79"/>
        <v>1</v>
      </c>
      <c r="J520" s="5">
        <f t="shared" si="80"/>
        <v>211</v>
      </c>
      <c r="K520" s="1">
        <f t="shared" si="81"/>
        <v>0.40655105973025046</v>
      </c>
    </row>
    <row r="521" spans="1:11" x14ac:dyDescent="0.2">
      <c r="A521">
        <f t="shared" si="76"/>
        <v>520</v>
      </c>
      <c r="B521" s="3">
        <v>42889</v>
      </c>
      <c r="C521">
        <v>225.39759443485201</v>
      </c>
      <c r="D521" s="1">
        <f t="shared" si="74"/>
        <v>0</v>
      </c>
      <c r="E521" s="1">
        <f t="shared" si="77"/>
        <v>0.76767984628937458</v>
      </c>
      <c r="F521">
        <f t="shared" si="73"/>
        <v>0</v>
      </c>
      <c r="G521">
        <f t="shared" si="78"/>
        <v>1</v>
      </c>
      <c r="H521" s="1">
        <f t="shared" si="75"/>
        <v>1.9230769230769232E-3</v>
      </c>
      <c r="I521" s="5">
        <f t="shared" si="79"/>
        <v>1</v>
      </c>
      <c r="J521" s="5">
        <f t="shared" si="80"/>
        <v>212</v>
      </c>
      <c r="K521" s="1">
        <f t="shared" si="81"/>
        <v>0.40769230769230769</v>
      </c>
    </row>
    <row r="522" spans="1:11" x14ac:dyDescent="0.2">
      <c r="A522">
        <f t="shared" si="76"/>
        <v>521</v>
      </c>
      <c r="B522" s="3">
        <v>42890</v>
      </c>
      <c r="C522">
        <v>247.427541084833</v>
      </c>
      <c r="D522" s="1">
        <f t="shared" si="74"/>
        <v>0</v>
      </c>
      <c r="E522" s="1">
        <f t="shared" si="77"/>
        <v>0.61029278849757485</v>
      </c>
      <c r="F522">
        <f t="shared" si="73"/>
        <v>0</v>
      </c>
      <c r="G522">
        <f t="shared" si="78"/>
        <v>1</v>
      </c>
      <c r="H522" s="1">
        <f t="shared" si="75"/>
        <v>1.9193857965451055E-3</v>
      </c>
      <c r="I522" s="5">
        <f t="shared" si="79"/>
        <v>1</v>
      </c>
      <c r="J522" s="5">
        <f t="shared" si="80"/>
        <v>213</v>
      </c>
      <c r="K522" s="1">
        <f t="shared" si="81"/>
        <v>0.40882917466410751</v>
      </c>
    </row>
    <row r="523" spans="1:11" x14ac:dyDescent="0.2">
      <c r="A523">
        <f t="shared" si="76"/>
        <v>522</v>
      </c>
      <c r="B523" s="3">
        <v>42891</v>
      </c>
      <c r="C523">
        <v>248.930125232092</v>
      </c>
      <c r="D523" s="1">
        <f t="shared" si="74"/>
        <v>0</v>
      </c>
      <c r="E523" s="1">
        <f t="shared" si="77"/>
        <v>0.60057279010772147</v>
      </c>
      <c r="F523">
        <f t="shared" si="73"/>
        <v>0</v>
      </c>
      <c r="G523">
        <f t="shared" si="78"/>
        <v>1</v>
      </c>
      <c r="H523" s="1">
        <f t="shared" si="75"/>
        <v>1.9157088122605363E-3</v>
      </c>
      <c r="I523" s="5">
        <f t="shared" si="79"/>
        <v>1</v>
      </c>
      <c r="J523" s="5">
        <f t="shared" si="80"/>
        <v>214</v>
      </c>
      <c r="K523" s="1">
        <f t="shared" si="81"/>
        <v>0.40996168582375481</v>
      </c>
    </row>
    <row r="524" spans="1:11" x14ac:dyDescent="0.2">
      <c r="A524">
        <f t="shared" si="76"/>
        <v>523</v>
      </c>
      <c r="B524" s="3">
        <v>42892</v>
      </c>
      <c r="C524">
        <v>266.13970806704299</v>
      </c>
      <c r="D524" s="1">
        <f t="shared" si="74"/>
        <v>3.7276604714351111E-2</v>
      </c>
      <c r="E524" s="1">
        <f t="shared" si="77"/>
        <v>0.49707380374906585</v>
      </c>
      <c r="F524">
        <f t="shared" si="73"/>
        <v>0</v>
      </c>
      <c r="G524">
        <f t="shared" si="78"/>
        <v>1</v>
      </c>
      <c r="H524" s="1">
        <f t="shared" si="75"/>
        <v>1.9120458891013384E-3</v>
      </c>
      <c r="I524" s="5">
        <f t="shared" si="79"/>
        <v>0</v>
      </c>
      <c r="J524" s="5">
        <f t="shared" si="80"/>
        <v>214</v>
      </c>
      <c r="K524" s="1">
        <f t="shared" si="81"/>
        <v>0.4091778202676864</v>
      </c>
    </row>
    <row r="525" spans="1:11" x14ac:dyDescent="0.2">
      <c r="A525">
        <f t="shared" si="76"/>
        <v>524</v>
      </c>
      <c r="B525" s="3">
        <v>42893</v>
      </c>
      <c r="C525">
        <v>256.21892337063503</v>
      </c>
      <c r="D525" s="1">
        <f t="shared" si="74"/>
        <v>0</v>
      </c>
      <c r="E525" s="1">
        <f t="shared" si="77"/>
        <v>0.55504043121842939</v>
      </c>
      <c r="F525">
        <f t="shared" si="73"/>
        <v>0</v>
      </c>
      <c r="G525">
        <f t="shared" si="78"/>
        <v>1</v>
      </c>
      <c r="H525" s="1">
        <f t="shared" si="75"/>
        <v>1.9083969465648854E-3</v>
      </c>
      <c r="I525" s="5">
        <f t="shared" si="79"/>
        <v>1</v>
      </c>
      <c r="J525" s="5">
        <f t="shared" si="80"/>
        <v>215</v>
      </c>
      <c r="K525" s="1">
        <f t="shared" si="81"/>
        <v>0.41030534351145037</v>
      </c>
    </row>
    <row r="526" spans="1:11" x14ac:dyDescent="0.2">
      <c r="A526">
        <f t="shared" si="76"/>
        <v>525</v>
      </c>
      <c r="B526" s="3">
        <v>42894</v>
      </c>
      <c r="C526">
        <v>260.34150974773598</v>
      </c>
      <c r="D526" s="1">
        <f t="shared" si="74"/>
        <v>7.2462087341263984E-2</v>
      </c>
      <c r="E526" s="1">
        <f t="shared" si="77"/>
        <v>0.53041589668379374</v>
      </c>
      <c r="F526">
        <f t="shared" si="73"/>
        <v>0</v>
      </c>
      <c r="G526">
        <f t="shared" si="78"/>
        <v>1</v>
      </c>
      <c r="H526" s="1">
        <f t="shared" si="75"/>
        <v>1.9047619047619048E-3</v>
      </c>
      <c r="I526" s="5">
        <f t="shared" si="79"/>
        <v>1</v>
      </c>
      <c r="J526" s="5">
        <f t="shared" si="80"/>
        <v>216</v>
      </c>
      <c r="K526" s="1">
        <f t="shared" si="81"/>
        <v>0.41142857142857142</v>
      </c>
    </row>
    <row r="527" spans="1:11" x14ac:dyDescent="0.2">
      <c r="A527">
        <f t="shared" si="76"/>
        <v>526</v>
      </c>
      <c r="B527" s="3">
        <v>42895</v>
      </c>
      <c r="C527">
        <v>280.33354799772201</v>
      </c>
      <c r="D527" s="1">
        <f t="shared" si="74"/>
        <v>0.13860962323424361</v>
      </c>
      <c r="E527" s="1">
        <f t="shared" si="77"/>
        <v>0.42127400709040946</v>
      </c>
      <c r="F527">
        <f t="shared" si="73"/>
        <v>0</v>
      </c>
      <c r="G527">
        <f t="shared" si="78"/>
        <v>1</v>
      </c>
      <c r="H527" s="1">
        <f t="shared" si="75"/>
        <v>1.9011406844106464E-3</v>
      </c>
      <c r="I527" s="5">
        <f t="shared" si="79"/>
        <v>0</v>
      </c>
      <c r="J527" s="5">
        <f t="shared" si="80"/>
        <v>216</v>
      </c>
      <c r="K527" s="1">
        <f t="shared" si="81"/>
        <v>0.41064638783269963</v>
      </c>
    </row>
    <row r="528" spans="1:11" x14ac:dyDescent="0.2">
      <c r="A528">
        <f t="shared" si="76"/>
        <v>527</v>
      </c>
      <c r="B528" s="3">
        <v>42896</v>
      </c>
      <c r="C528">
        <v>337.79217545870699</v>
      </c>
      <c r="D528" s="1">
        <f t="shared" si="74"/>
        <v>0.29319168460134382</v>
      </c>
      <c r="E528" s="1">
        <f t="shared" si="77"/>
        <v>0.17951454779419454</v>
      </c>
      <c r="F528">
        <f t="shared" si="73"/>
        <v>0</v>
      </c>
      <c r="G528">
        <f t="shared" si="78"/>
        <v>1</v>
      </c>
      <c r="H528" s="1">
        <f t="shared" si="75"/>
        <v>1.8975332068311196E-3</v>
      </c>
      <c r="I528" s="5">
        <f t="shared" si="79"/>
        <v>0</v>
      </c>
      <c r="J528" s="5">
        <f t="shared" si="80"/>
        <v>216</v>
      </c>
      <c r="K528" s="1">
        <f t="shared" si="81"/>
        <v>0.40986717267552181</v>
      </c>
    </row>
    <row r="529" spans="1:11" x14ac:dyDescent="0.2">
      <c r="A529">
        <f t="shared" si="76"/>
        <v>528</v>
      </c>
      <c r="B529" s="3">
        <v>42897</v>
      </c>
      <c r="C529">
        <v>341.07964891854999</v>
      </c>
      <c r="D529" s="1">
        <f t="shared" si="74"/>
        <v>0.38275942892706782</v>
      </c>
      <c r="E529" s="1">
        <f t="shared" si="77"/>
        <v>0.16814587545133625</v>
      </c>
      <c r="F529">
        <f t="shared" si="73"/>
        <v>0</v>
      </c>
      <c r="G529">
        <f t="shared" si="78"/>
        <v>1</v>
      </c>
      <c r="H529" s="1">
        <f t="shared" si="75"/>
        <v>1.893939393939394E-3</v>
      </c>
      <c r="I529" s="5">
        <f t="shared" si="79"/>
        <v>0</v>
      </c>
      <c r="J529" s="5">
        <f t="shared" si="80"/>
        <v>216</v>
      </c>
      <c r="K529" s="1">
        <f t="shared" si="81"/>
        <v>0.40909090909090912</v>
      </c>
    </row>
    <row r="530" spans="1:11" x14ac:dyDescent="0.2">
      <c r="A530">
        <f t="shared" si="76"/>
        <v>529</v>
      </c>
      <c r="B530" s="3">
        <v>42898</v>
      </c>
      <c r="C530">
        <v>398.43078508459399</v>
      </c>
      <c r="D530" s="1">
        <f t="shared" si="74"/>
        <v>0.51224919417615222</v>
      </c>
      <c r="E530" s="1">
        <f t="shared" si="77"/>
        <v>0</v>
      </c>
      <c r="F530">
        <f t="shared" si="73"/>
        <v>1</v>
      </c>
      <c r="G530">
        <f t="shared" si="78"/>
        <v>2</v>
      </c>
      <c r="H530" s="1">
        <f t="shared" si="75"/>
        <v>3.780718336483932E-3</v>
      </c>
      <c r="I530" s="5">
        <f t="shared" si="79"/>
        <v>0</v>
      </c>
      <c r="J530" s="5">
        <f t="shared" si="80"/>
        <v>216</v>
      </c>
      <c r="K530" s="1">
        <f t="shared" si="81"/>
        <v>0.40831758034026466</v>
      </c>
    </row>
    <row r="531" spans="1:11" x14ac:dyDescent="0.2">
      <c r="A531">
        <f t="shared" si="76"/>
        <v>530</v>
      </c>
      <c r="B531" s="3">
        <v>42899</v>
      </c>
      <c r="C531">
        <v>389.94482217755001</v>
      </c>
      <c r="D531" s="1">
        <f t="shared" si="74"/>
        <v>0.50163478154467134</v>
      </c>
      <c r="E531" s="1">
        <f t="shared" si="77"/>
        <v>0</v>
      </c>
      <c r="F531">
        <f t="shared" si="73"/>
        <v>1</v>
      </c>
      <c r="G531">
        <f t="shared" si="78"/>
        <v>3</v>
      </c>
      <c r="H531" s="1">
        <f t="shared" si="75"/>
        <v>5.6603773584905656E-3</v>
      </c>
      <c r="I531" s="5">
        <f t="shared" si="79"/>
        <v>0</v>
      </c>
      <c r="J531" s="5">
        <f t="shared" si="80"/>
        <v>216</v>
      </c>
      <c r="K531" s="1">
        <f t="shared" si="81"/>
        <v>0.40754716981132078</v>
      </c>
    </row>
    <row r="532" spans="1:11" x14ac:dyDescent="0.2">
      <c r="A532">
        <f t="shared" si="76"/>
        <v>531</v>
      </c>
      <c r="B532" s="3">
        <v>42900</v>
      </c>
      <c r="C532">
        <v>347.781357722275</v>
      </c>
      <c r="D532" s="1">
        <f t="shared" si="74"/>
        <v>0.44121519979449986</v>
      </c>
      <c r="E532" s="1">
        <f t="shared" si="77"/>
        <v>7.0664090384971665E-2</v>
      </c>
      <c r="F532">
        <f t="shared" si="73"/>
        <v>0</v>
      </c>
      <c r="G532">
        <f t="shared" si="78"/>
        <v>3</v>
      </c>
      <c r="H532" s="1">
        <f t="shared" si="75"/>
        <v>5.6497175141242938E-3</v>
      </c>
      <c r="I532" s="5">
        <f t="shared" si="79"/>
        <v>0</v>
      </c>
      <c r="J532" s="5">
        <f t="shared" si="80"/>
        <v>216</v>
      </c>
      <c r="K532" s="1">
        <f t="shared" si="81"/>
        <v>0.40677966101694918</v>
      </c>
    </row>
    <row r="533" spans="1:11" x14ac:dyDescent="0.2">
      <c r="A533">
        <f t="shared" si="76"/>
        <v>532</v>
      </c>
      <c r="B533" s="3">
        <v>42901</v>
      </c>
      <c r="C533">
        <v>346.36906994261602</v>
      </c>
      <c r="D533" s="1">
        <f t="shared" si="74"/>
        <v>0.43893680656233236</v>
      </c>
      <c r="E533" s="1">
        <f t="shared" si="77"/>
        <v>7.5029623979587678E-2</v>
      </c>
      <c r="F533">
        <f t="shared" si="73"/>
        <v>0</v>
      </c>
      <c r="G533">
        <f t="shared" si="78"/>
        <v>3</v>
      </c>
      <c r="H533" s="1">
        <f t="shared" si="75"/>
        <v>5.6390977443609019E-3</v>
      </c>
      <c r="I533" s="5">
        <f t="shared" si="79"/>
        <v>0</v>
      </c>
      <c r="J533" s="5">
        <f t="shared" si="80"/>
        <v>216</v>
      </c>
      <c r="K533" s="1">
        <f t="shared" si="81"/>
        <v>0.40601503759398494</v>
      </c>
    </row>
    <row r="534" spans="1:11" x14ac:dyDescent="0.2">
      <c r="A534">
        <f t="shared" si="76"/>
        <v>533</v>
      </c>
      <c r="B534" s="3">
        <v>42902</v>
      </c>
      <c r="C534">
        <v>358.28451686763702</v>
      </c>
      <c r="D534" s="1">
        <f t="shared" si="74"/>
        <v>0.52055577939363573</v>
      </c>
      <c r="E534" s="1">
        <f t="shared" si="77"/>
        <v>3.9277427542680723E-2</v>
      </c>
      <c r="F534">
        <f t="shared" si="73"/>
        <v>1</v>
      </c>
      <c r="G534">
        <f t="shared" si="78"/>
        <v>4</v>
      </c>
      <c r="H534" s="1">
        <f t="shared" si="75"/>
        <v>7.5046904315196998E-3</v>
      </c>
      <c r="I534" s="5">
        <f t="shared" si="79"/>
        <v>0</v>
      </c>
      <c r="J534" s="5">
        <f t="shared" si="80"/>
        <v>216</v>
      </c>
      <c r="K534" s="1">
        <f t="shared" si="81"/>
        <v>0.40525328330206378</v>
      </c>
    </row>
    <row r="535" spans="1:11" x14ac:dyDescent="0.2">
      <c r="A535">
        <f t="shared" si="76"/>
        <v>534</v>
      </c>
      <c r="B535" s="3">
        <v>42903</v>
      </c>
      <c r="C535">
        <v>372.35701101857001</v>
      </c>
      <c r="D535" s="1">
        <f t="shared" si="74"/>
        <v>0.57978771179580224</v>
      </c>
      <c r="E535" s="1">
        <f t="shared" si="77"/>
        <v>0</v>
      </c>
      <c r="F535">
        <f t="shared" si="73"/>
        <v>1</v>
      </c>
      <c r="G535">
        <f t="shared" si="78"/>
        <v>5</v>
      </c>
      <c r="H535" s="1">
        <f t="shared" si="75"/>
        <v>9.3632958801498131E-3</v>
      </c>
      <c r="I535" s="5">
        <f t="shared" si="79"/>
        <v>0</v>
      </c>
      <c r="J535" s="5">
        <f t="shared" si="80"/>
        <v>216</v>
      </c>
      <c r="K535" s="1">
        <f t="shared" si="81"/>
        <v>0.4044943820224719</v>
      </c>
    </row>
    <row r="536" spans="1:11" x14ac:dyDescent="0.2">
      <c r="A536">
        <f t="shared" si="76"/>
        <v>535</v>
      </c>
      <c r="B536" s="3">
        <v>42904</v>
      </c>
      <c r="C536">
        <v>359.43871211352098</v>
      </c>
      <c r="D536" s="1">
        <f t="shared" si="74"/>
        <v>0.56468519846139553</v>
      </c>
      <c r="E536" s="1">
        <f t="shared" si="77"/>
        <v>7.2490161346759193E-3</v>
      </c>
      <c r="F536">
        <f t="shared" si="73"/>
        <v>1</v>
      </c>
      <c r="G536">
        <f t="shared" si="78"/>
        <v>6</v>
      </c>
      <c r="H536" s="1">
        <f t="shared" si="75"/>
        <v>1.1214953271028037E-2</v>
      </c>
      <c r="I536" s="5">
        <f t="shared" si="79"/>
        <v>0</v>
      </c>
      <c r="J536" s="5">
        <f t="shared" si="80"/>
        <v>216</v>
      </c>
      <c r="K536" s="1">
        <f t="shared" si="81"/>
        <v>0.40373831775700936</v>
      </c>
    </row>
    <row r="537" spans="1:11" x14ac:dyDescent="0.2">
      <c r="A537">
        <f t="shared" si="76"/>
        <v>536</v>
      </c>
      <c r="B537" s="3">
        <v>42905</v>
      </c>
      <c r="C537">
        <v>362.04428913705902</v>
      </c>
      <c r="D537" s="1">
        <f t="shared" si="74"/>
        <v>0.56781809208498646</v>
      </c>
      <c r="E537" s="1">
        <f t="shared" si="77"/>
        <v>0</v>
      </c>
      <c r="F537">
        <f t="shared" si="73"/>
        <v>1</v>
      </c>
      <c r="G537">
        <f t="shared" si="78"/>
        <v>7</v>
      </c>
      <c r="H537" s="1">
        <f t="shared" si="75"/>
        <v>1.3059701492537313E-2</v>
      </c>
      <c r="I537" s="5">
        <f t="shared" si="79"/>
        <v>0</v>
      </c>
      <c r="J537" s="5">
        <f t="shared" si="80"/>
        <v>216</v>
      </c>
      <c r="K537" s="1">
        <f t="shared" si="81"/>
        <v>0.40298507462686567</v>
      </c>
    </row>
    <row r="538" spans="1:11" x14ac:dyDescent="0.2">
      <c r="A538">
        <f t="shared" si="76"/>
        <v>537</v>
      </c>
      <c r="B538" s="3">
        <v>42906</v>
      </c>
      <c r="C538">
        <v>358.053231064709</v>
      </c>
      <c r="D538" s="1">
        <f t="shared" si="74"/>
        <v>0.56300075504496372</v>
      </c>
      <c r="E538" s="1">
        <f t="shared" si="77"/>
        <v>0</v>
      </c>
      <c r="F538">
        <f t="shared" si="73"/>
        <v>1</v>
      </c>
      <c r="G538">
        <f t="shared" si="78"/>
        <v>8</v>
      </c>
      <c r="H538" s="1">
        <f t="shared" si="75"/>
        <v>1.4897579143389199E-2</v>
      </c>
      <c r="I538" s="5">
        <f t="shared" si="79"/>
        <v>0</v>
      </c>
      <c r="J538" s="5">
        <f t="shared" si="80"/>
        <v>216</v>
      </c>
      <c r="K538" s="1">
        <f t="shared" si="81"/>
        <v>0.4022346368715084</v>
      </c>
    </row>
    <row r="539" spans="1:11" x14ac:dyDescent="0.2">
      <c r="A539">
        <f t="shared" si="76"/>
        <v>538</v>
      </c>
      <c r="B539" s="3">
        <v>42907</v>
      </c>
      <c r="C539">
        <v>327.890935694267</v>
      </c>
      <c r="D539" s="1">
        <f t="shared" si="74"/>
        <v>0.5228017166815363</v>
      </c>
      <c r="E539" s="1">
        <f t="shared" si="77"/>
        <v>1.2268925477247838E-2</v>
      </c>
      <c r="F539">
        <f t="shared" si="73"/>
        <v>1</v>
      </c>
      <c r="G539">
        <f t="shared" si="78"/>
        <v>9</v>
      </c>
      <c r="H539" s="1">
        <f t="shared" si="75"/>
        <v>1.6728624535315983E-2</v>
      </c>
      <c r="I539" s="5">
        <f t="shared" si="79"/>
        <v>0</v>
      </c>
      <c r="J539" s="5">
        <f t="shared" si="80"/>
        <v>216</v>
      </c>
      <c r="K539" s="1">
        <f t="shared" si="81"/>
        <v>0.40148698884758366</v>
      </c>
    </row>
    <row r="540" spans="1:11" x14ac:dyDescent="0.2">
      <c r="A540">
        <f t="shared" si="76"/>
        <v>539</v>
      </c>
      <c r="B540" s="3">
        <v>42908</v>
      </c>
      <c r="C540">
        <v>326.95981397416301</v>
      </c>
      <c r="D540" s="1">
        <f t="shared" si="74"/>
        <v>0.52144274329274765</v>
      </c>
      <c r="E540" s="1">
        <f t="shared" si="77"/>
        <v>1.5151682142789226E-2</v>
      </c>
      <c r="F540">
        <f t="shared" si="73"/>
        <v>1</v>
      </c>
      <c r="G540">
        <f t="shared" si="78"/>
        <v>10</v>
      </c>
      <c r="H540" s="1">
        <f t="shared" si="75"/>
        <v>1.8552875695732839E-2</v>
      </c>
      <c r="I540" s="5">
        <f t="shared" si="79"/>
        <v>0</v>
      </c>
      <c r="J540" s="5">
        <f t="shared" si="80"/>
        <v>216</v>
      </c>
      <c r="K540" s="1">
        <f t="shared" si="81"/>
        <v>0.4007421150278293</v>
      </c>
    </row>
    <row r="541" spans="1:11" x14ac:dyDescent="0.2">
      <c r="A541">
        <f t="shared" si="76"/>
        <v>540</v>
      </c>
      <c r="B541" s="3">
        <v>42909</v>
      </c>
      <c r="C541">
        <v>331.91380514896503</v>
      </c>
      <c r="D541" s="1">
        <f t="shared" si="74"/>
        <v>0.52858546646240068</v>
      </c>
      <c r="E541" s="1">
        <f t="shared" si="77"/>
        <v>0</v>
      </c>
      <c r="F541">
        <f t="shared" si="73"/>
        <v>1</v>
      </c>
      <c r="G541">
        <f t="shared" si="78"/>
        <v>11</v>
      </c>
      <c r="H541" s="1">
        <f t="shared" si="75"/>
        <v>2.0370370370370372E-2</v>
      </c>
      <c r="I541" s="5">
        <f t="shared" si="79"/>
        <v>0</v>
      </c>
      <c r="J541" s="5">
        <f t="shared" si="80"/>
        <v>216</v>
      </c>
      <c r="K541" s="1">
        <f t="shared" si="81"/>
        <v>0.4</v>
      </c>
    </row>
    <row r="542" spans="1:11" x14ac:dyDescent="0.2">
      <c r="A542">
        <f t="shared" si="76"/>
        <v>541</v>
      </c>
      <c r="B542" s="3">
        <v>42910</v>
      </c>
      <c r="C542">
        <v>310.05462840596903</v>
      </c>
      <c r="D542" s="1">
        <f t="shared" si="74"/>
        <v>0.49535024704060598</v>
      </c>
      <c r="E542" s="1">
        <f t="shared" si="77"/>
        <v>2.3347656842537343E-2</v>
      </c>
      <c r="F542">
        <f t="shared" si="73"/>
        <v>0</v>
      </c>
      <c r="G542">
        <f t="shared" si="78"/>
        <v>11</v>
      </c>
      <c r="H542" s="1">
        <f t="shared" si="75"/>
        <v>2.0332717190388171E-2</v>
      </c>
      <c r="I542" s="5">
        <f t="shared" si="79"/>
        <v>0</v>
      </c>
      <c r="J542" s="5">
        <f t="shared" si="80"/>
        <v>216</v>
      </c>
      <c r="K542" s="1">
        <f t="shared" si="81"/>
        <v>0.39926062846580407</v>
      </c>
    </row>
    <row r="543" spans="1:11" x14ac:dyDescent="0.2">
      <c r="A543">
        <f t="shared" si="76"/>
        <v>542</v>
      </c>
      <c r="B543" s="3">
        <v>42911</v>
      </c>
      <c r="C543">
        <v>288.04702626534799</v>
      </c>
      <c r="D543" s="1">
        <f t="shared" si="74"/>
        <v>0.45679358798569836</v>
      </c>
      <c r="E543" s="1">
        <f t="shared" si="77"/>
        <v>0.10153429315441746</v>
      </c>
      <c r="F543">
        <f t="shared" si="73"/>
        <v>0</v>
      </c>
      <c r="G543">
        <f t="shared" si="78"/>
        <v>11</v>
      </c>
      <c r="H543" s="1">
        <f t="shared" si="75"/>
        <v>2.0295202952029519E-2</v>
      </c>
      <c r="I543" s="5">
        <f t="shared" si="79"/>
        <v>0</v>
      </c>
      <c r="J543" s="5">
        <f t="shared" si="80"/>
        <v>216</v>
      </c>
      <c r="K543" s="1">
        <f t="shared" si="81"/>
        <v>0.39852398523985239</v>
      </c>
    </row>
    <row r="544" spans="1:11" x14ac:dyDescent="0.2">
      <c r="A544">
        <f t="shared" si="76"/>
        <v>543</v>
      </c>
      <c r="B544" s="3">
        <v>42912</v>
      </c>
      <c r="C544">
        <v>258.91946273454499</v>
      </c>
      <c r="D544" s="1">
        <f t="shared" si="74"/>
        <v>0.39568470451598492</v>
      </c>
      <c r="E544" s="1">
        <f t="shared" si="77"/>
        <v>0.22545317420859437</v>
      </c>
      <c r="F544">
        <f t="shared" si="73"/>
        <v>0</v>
      </c>
      <c r="G544">
        <f t="shared" si="78"/>
        <v>11</v>
      </c>
      <c r="H544" s="1">
        <f t="shared" si="75"/>
        <v>2.0257826887661142E-2</v>
      </c>
      <c r="I544" s="5">
        <f t="shared" si="79"/>
        <v>0</v>
      </c>
      <c r="J544" s="5">
        <f t="shared" si="80"/>
        <v>216</v>
      </c>
      <c r="K544" s="1">
        <f t="shared" si="81"/>
        <v>0.39779005524861877</v>
      </c>
    </row>
    <row r="545" spans="1:11" x14ac:dyDescent="0.2">
      <c r="A545">
        <f t="shared" si="76"/>
        <v>544</v>
      </c>
      <c r="B545" s="3">
        <v>42913</v>
      </c>
      <c r="C545">
        <v>280.81301467883299</v>
      </c>
      <c r="D545" s="1">
        <f t="shared" si="74"/>
        <v>0.44280007175613556</v>
      </c>
      <c r="E545" s="1">
        <f t="shared" si="77"/>
        <v>0.12991086910740987</v>
      </c>
      <c r="F545">
        <f t="shared" si="73"/>
        <v>0</v>
      </c>
      <c r="G545">
        <f t="shared" si="78"/>
        <v>11</v>
      </c>
      <c r="H545" s="1">
        <f t="shared" si="75"/>
        <v>2.0220588235294119E-2</v>
      </c>
      <c r="I545" s="5">
        <f t="shared" si="79"/>
        <v>0</v>
      </c>
      <c r="J545" s="5">
        <f t="shared" si="80"/>
        <v>216</v>
      </c>
      <c r="K545" s="1">
        <f t="shared" si="81"/>
        <v>0.39705882352941174</v>
      </c>
    </row>
    <row r="546" spans="1:11" x14ac:dyDescent="0.2">
      <c r="A546">
        <f t="shared" si="76"/>
        <v>545</v>
      </c>
      <c r="B546" s="3">
        <v>42914</v>
      </c>
      <c r="C546">
        <v>317.29367747243202</v>
      </c>
      <c r="D546" s="1">
        <f t="shared" si="74"/>
        <v>0.5068638213171337</v>
      </c>
      <c r="E546" s="1">
        <f t="shared" si="77"/>
        <v>0</v>
      </c>
      <c r="F546">
        <f t="shared" si="73"/>
        <v>1</v>
      </c>
      <c r="G546">
        <f t="shared" si="78"/>
        <v>12</v>
      </c>
      <c r="H546" s="1">
        <f t="shared" si="75"/>
        <v>2.2018348623853212E-2</v>
      </c>
      <c r="I546" s="5">
        <f t="shared" si="79"/>
        <v>0</v>
      </c>
      <c r="J546" s="5">
        <f t="shared" si="80"/>
        <v>216</v>
      </c>
      <c r="K546" s="1">
        <f t="shared" si="81"/>
        <v>0.39633027522935782</v>
      </c>
    </row>
    <row r="547" spans="1:11" x14ac:dyDescent="0.2">
      <c r="A547">
        <f t="shared" si="76"/>
        <v>546</v>
      </c>
      <c r="B547" s="3">
        <v>42915</v>
      </c>
      <c r="C547">
        <v>300.18215256198499</v>
      </c>
      <c r="D547" s="1">
        <f t="shared" si="74"/>
        <v>0.47875318271402056</v>
      </c>
      <c r="E547" s="1">
        <f t="shared" si="77"/>
        <v>0</v>
      </c>
      <c r="F547">
        <f t="shared" si="73"/>
        <v>0</v>
      </c>
      <c r="G547">
        <f t="shared" si="78"/>
        <v>12</v>
      </c>
      <c r="H547" s="1">
        <f t="shared" si="75"/>
        <v>2.197802197802198E-2</v>
      </c>
      <c r="I547" s="5">
        <f t="shared" si="79"/>
        <v>0</v>
      </c>
      <c r="J547" s="5">
        <f t="shared" si="80"/>
        <v>216</v>
      </c>
      <c r="K547" s="1">
        <f t="shared" si="81"/>
        <v>0.39560439560439559</v>
      </c>
    </row>
    <row r="548" spans="1:11" x14ac:dyDescent="0.2">
      <c r="A548">
        <f t="shared" si="76"/>
        <v>547</v>
      </c>
      <c r="B548" s="3">
        <v>42916</v>
      </c>
      <c r="C548">
        <v>284.691083288485</v>
      </c>
      <c r="D548" s="1">
        <f t="shared" si="74"/>
        <v>0.45039026223931705</v>
      </c>
      <c r="E548" s="1">
        <f t="shared" si="77"/>
        <v>5.0669789332293798E-3</v>
      </c>
      <c r="F548">
        <f t="shared" si="73"/>
        <v>0</v>
      </c>
      <c r="G548">
        <f t="shared" si="78"/>
        <v>12</v>
      </c>
      <c r="H548" s="1">
        <f t="shared" si="75"/>
        <v>2.1937842778793418E-2</v>
      </c>
      <c r="I548" s="5">
        <f t="shared" si="79"/>
        <v>0</v>
      </c>
      <c r="J548" s="5">
        <f t="shared" si="80"/>
        <v>216</v>
      </c>
      <c r="K548" s="1">
        <f t="shared" si="81"/>
        <v>0.39488117001828155</v>
      </c>
    </row>
    <row r="549" spans="1:11" x14ac:dyDescent="0.2">
      <c r="A549">
        <f t="shared" si="76"/>
        <v>548</v>
      </c>
      <c r="B549" s="3">
        <v>42917</v>
      </c>
      <c r="C549">
        <v>262.47807335859699</v>
      </c>
      <c r="D549" s="1">
        <f t="shared" si="74"/>
        <v>0.40387785681731447</v>
      </c>
      <c r="E549" s="1">
        <f t="shared" si="77"/>
        <v>9.0123846722506534E-2</v>
      </c>
      <c r="F549">
        <f t="shared" si="73"/>
        <v>0</v>
      </c>
      <c r="G549">
        <f t="shared" si="78"/>
        <v>12</v>
      </c>
      <c r="H549" s="1">
        <f t="shared" si="75"/>
        <v>2.1897810218978103E-2</v>
      </c>
      <c r="I549" s="5">
        <f t="shared" si="79"/>
        <v>0</v>
      </c>
      <c r="J549" s="5">
        <f t="shared" si="80"/>
        <v>216</v>
      </c>
      <c r="K549" s="1">
        <f t="shared" si="81"/>
        <v>0.39416058394160586</v>
      </c>
    </row>
    <row r="550" spans="1:11" x14ac:dyDescent="0.2">
      <c r="A550">
        <f t="shared" si="76"/>
        <v>549</v>
      </c>
      <c r="B550" s="3">
        <v>42918</v>
      </c>
      <c r="C550">
        <v>286.13360700998601</v>
      </c>
      <c r="D550" s="1">
        <f t="shared" si="74"/>
        <v>0.45316108350904671</v>
      </c>
      <c r="E550" s="1">
        <f t="shared" si="77"/>
        <v>0</v>
      </c>
      <c r="F550">
        <f t="shared" si="73"/>
        <v>0</v>
      </c>
      <c r="G550">
        <f t="shared" si="78"/>
        <v>12</v>
      </c>
      <c r="H550" s="1">
        <f t="shared" si="75"/>
        <v>2.185792349726776E-2</v>
      </c>
      <c r="I550" s="5">
        <f t="shared" si="79"/>
        <v>0</v>
      </c>
      <c r="J550" s="5">
        <f t="shared" si="80"/>
        <v>216</v>
      </c>
      <c r="K550" s="1">
        <f t="shared" si="81"/>
        <v>0.39344262295081966</v>
      </c>
    </row>
    <row r="551" spans="1:11" x14ac:dyDescent="0.2">
      <c r="A551">
        <f t="shared" si="76"/>
        <v>550</v>
      </c>
      <c r="B551" s="3">
        <v>42919</v>
      </c>
      <c r="C551">
        <v>278.59719533810897</v>
      </c>
      <c r="D551" s="1">
        <f t="shared" si="74"/>
        <v>0.43836838903171188</v>
      </c>
      <c r="E551" s="1">
        <f t="shared" si="77"/>
        <v>0</v>
      </c>
      <c r="F551">
        <f t="shared" si="73"/>
        <v>0</v>
      </c>
      <c r="G551">
        <f t="shared" si="78"/>
        <v>12</v>
      </c>
      <c r="H551" s="1">
        <f t="shared" si="75"/>
        <v>2.181818181818182E-2</v>
      </c>
      <c r="I551" s="5">
        <f t="shared" si="79"/>
        <v>0</v>
      </c>
      <c r="J551" s="5">
        <f t="shared" si="80"/>
        <v>216</v>
      </c>
      <c r="K551" s="1">
        <f t="shared" si="81"/>
        <v>0.3927272727272727</v>
      </c>
    </row>
    <row r="552" spans="1:11" x14ac:dyDescent="0.2">
      <c r="A552">
        <f t="shared" si="76"/>
        <v>551</v>
      </c>
      <c r="B552" s="3">
        <v>42920</v>
      </c>
      <c r="C552">
        <v>269.73663057816901</v>
      </c>
      <c r="D552" s="1">
        <f t="shared" si="74"/>
        <v>0.41991938101397519</v>
      </c>
      <c r="E552" s="1">
        <f t="shared" si="77"/>
        <v>0</v>
      </c>
      <c r="F552">
        <f t="shared" si="73"/>
        <v>0</v>
      </c>
      <c r="G552">
        <f t="shared" si="78"/>
        <v>12</v>
      </c>
      <c r="H552" s="1">
        <f t="shared" si="75"/>
        <v>2.1778584392014518E-2</v>
      </c>
      <c r="I552" s="5">
        <f t="shared" si="79"/>
        <v>0</v>
      </c>
      <c r="J552" s="5">
        <f t="shared" si="80"/>
        <v>216</v>
      </c>
      <c r="K552" s="1">
        <f t="shared" si="81"/>
        <v>0.39201451905626133</v>
      </c>
    </row>
    <row r="553" spans="1:11" x14ac:dyDescent="0.2">
      <c r="A553">
        <f t="shared" si="76"/>
        <v>552</v>
      </c>
      <c r="B553" s="3">
        <v>42921</v>
      </c>
      <c r="C553">
        <v>265.93694546551899</v>
      </c>
      <c r="D553" s="1">
        <f t="shared" si="74"/>
        <v>0.4116312370396969</v>
      </c>
      <c r="E553" s="1">
        <f t="shared" si="77"/>
        <v>5.763690258978031E-3</v>
      </c>
      <c r="F553">
        <f t="shared" si="73"/>
        <v>0</v>
      </c>
      <c r="G553">
        <f t="shared" si="78"/>
        <v>12</v>
      </c>
      <c r="H553" s="1">
        <f t="shared" si="75"/>
        <v>2.1739130434782608E-2</v>
      </c>
      <c r="I553" s="5">
        <f t="shared" si="79"/>
        <v>0</v>
      </c>
      <c r="J553" s="5">
        <f t="shared" si="80"/>
        <v>216</v>
      </c>
      <c r="K553" s="1">
        <f t="shared" si="81"/>
        <v>0.39130434782608697</v>
      </c>
    </row>
    <row r="554" spans="1:11" x14ac:dyDescent="0.2">
      <c r="A554">
        <f t="shared" si="76"/>
        <v>553</v>
      </c>
      <c r="B554" s="3">
        <v>42922</v>
      </c>
      <c r="C554">
        <v>267.46972364760097</v>
      </c>
      <c r="D554" s="1">
        <f t="shared" si="74"/>
        <v>0.41500297867305025</v>
      </c>
      <c r="E554" s="1">
        <f t="shared" si="77"/>
        <v>0</v>
      </c>
      <c r="F554">
        <f t="shared" si="73"/>
        <v>0</v>
      </c>
      <c r="G554">
        <f t="shared" si="78"/>
        <v>12</v>
      </c>
      <c r="H554" s="1">
        <f t="shared" si="75"/>
        <v>2.1699819168173599E-2</v>
      </c>
      <c r="I554" s="5">
        <f t="shared" si="79"/>
        <v>0</v>
      </c>
      <c r="J554" s="5">
        <f t="shared" si="80"/>
        <v>216</v>
      </c>
      <c r="K554" s="1">
        <f t="shared" si="81"/>
        <v>0.39059674502712477</v>
      </c>
    </row>
    <row r="555" spans="1:11" x14ac:dyDescent="0.2">
      <c r="A555">
        <f t="shared" si="76"/>
        <v>554</v>
      </c>
      <c r="B555" s="3">
        <v>42923</v>
      </c>
      <c r="C555">
        <v>241.47662052983901</v>
      </c>
      <c r="D555" s="1">
        <f t="shared" si="74"/>
        <v>0.35203254341695461</v>
      </c>
      <c r="E555" s="1">
        <f t="shared" si="77"/>
        <v>4.8365119438210029E-2</v>
      </c>
      <c r="F555">
        <f t="shared" si="73"/>
        <v>0</v>
      </c>
      <c r="G555">
        <f t="shared" si="78"/>
        <v>12</v>
      </c>
      <c r="H555" s="1">
        <f t="shared" si="75"/>
        <v>2.1660649819494584E-2</v>
      </c>
      <c r="I555" s="5">
        <f t="shared" si="79"/>
        <v>0</v>
      </c>
      <c r="J555" s="5">
        <f t="shared" si="80"/>
        <v>216</v>
      </c>
      <c r="K555" s="1">
        <f t="shared" si="81"/>
        <v>0.38989169675090252</v>
      </c>
    </row>
    <row r="556" spans="1:11" x14ac:dyDescent="0.2">
      <c r="A556">
        <f t="shared" si="76"/>
        <v>555</v>
      </c>
      <c r="B556" s="3">
        <v>42924</v>
      </c>
      <c r="C556">
        <v>246.21497097327401</v>
      </c>
      <c r="D556" s="1">
        <f t="shared" si="74"/>
        <v>0.36450252797189459</v>
      </c>
      <c r="E556" s="1">
        <f t="shared" si="77"/>
        <v>6.907425297219659E-2</v>
      </c>
      <c r="F556">
        <f t="shared" si="73"/>
        <v>0</v>
      </c>
      <c r="G556">
        <f t="shared" si="78"/>
        <v>12</v>
      </c>
      <c r="H556" s="1">
        <f t="shared" si="75"/>
        <v>2.1621621621621623E-2</v>
      </c>
      <c r="I556" s="5">
        <f t="shared" si="79"/>
        <v>0</v>
      </c>
      <c r="J556" s="5">
        <f t="shared" si="80"/>
        <v>216</v>
      </c>
      <c r="K556" s="1">
        <f t="shared" si="81"/>
        <v>0.38918918918918921</v>
      </c>
    </row>
    <row r="557" spans="1:11" x14ac:dyDescent="0.2">
      <c r="A557">
        <f t="shared" si="76"/>
        <v>556</v>
      </c>
      <c r="B557" s="3">
        <v>42925</v>
      </c>
      <c r="C557">
        <v>238.75431849081599</v>
      </c>
      <c r="D557" s="1">
        <f t="shared" si="74"/>
        <v>0.34464434981515202</v>
      </c>
      <c r="E557" s="1">
        <f t="shared" si="77"/>
        <v>0.1245728694331537</v>
      </c>
      <c r="F557">
        <f t="shared" si="73"/>
        <v>0</v>
      </c>
      <c r="G557">
        <f t="shared" si="78"/>
        <v>12</v>
      </c>
      <c r="H557" s="1">
        <f t="shared" si="75"/>
        <v>2.1582733812949641E-2</v>
      </c>
      <c r="I557" s="5">
        <f t="shared" si="79"/>
        <v>0</v>
      </c>
      <c r="J557" s="5">
        <f t="shared" si="80"/>
        <v>216</v>
      </c>
      <c r="K557" s="1">
        <f t="shared" si="81"/>
        <v>0.38848920863309355</v>
      </c>
    </row>
    <row r="558" spans="1:11" x14ac:dyDescent="0.2">
      <c r="A558">
        <f t="shared" si="76"/>
        <v>557</v>
      </c>
      <c r="B558" s="3">
        <v>42926</v>
      </c>
      <c r="C558">
        <v>210.52819727984101</v>
      </c>
      <c r="D558" s="1">
        <f t="shared" si="74"/>
        <v>0.25677893198788354</v>
      </c>
      <c r="E558" s="1">
        <f t="shared" si="77"/>
        <v>0.4019361877896469</v>
      </c>
      <c r="F558">
        <f t="shared" si="73"/>
        <v>0</v>
      </c>
      <c r="G558">
        <f t="shared" si="78"/>
        <v>12</v>
      </c>
      <c r="H558" s="1">
        <f t="shared" si="75"/>
        <v>2.1543985637342909E-2</v>
      </c>
      <c r="I558" s="5">
        <f t="shared" si="79"/>
        <v>0</v>
      </c>
      <c r="J558" s="5">
        <f t="shared" si="80"/>
        <v>216</v>
      </c>
      <c r="K558" s="1">
        <f t="shared" si="81"/>
        <v>0.38779174147217232</v>
      </c>
    </row>
    <row r="559" spans="1:11" x14ac:dyDescent="0.2">
      <c r="A559">
        <f t="shared" si="76"/>
        <v>558</v>
      </c>
      <c r="B559" s="3">
        <v>42927</v>
      </c>
      <c r="C559">
        <v>194.33493649003901</v>
      </c>
      <c r="D559" s="1">
        <f t="shared" si="74"/>
        <v>0.19484888072603926</v>
      </c>
      <c r="E559" s="1">
        <f t="shared" si="77"/>
        <v>0.52864744849913714</v>
      </c>
      <c r="F559">
        <f t="shared" si="73"/>
        <v>0</v>
      </c>
      <c r="G559">
        <f t="shared" si="78"/>
        <v>12</v>
      </c>
      <c r="H559" s="1">
        <f t="shared" si="75"/>
        <v>2.1505376344086023E-2</v>
      </c>
      <c r="I559" s="5">
        <f t="shared" si="79"/>
        <v>1</v>
      </c>
      <c r="J559" s="5">
        <f t="shared" si="80"/>
        <v>217</v>
      </c>
      <c r="K559" s="1">
        <f t="shared" si="81"/>
        <v>0.3888888888888889</v>
      </c>
    </row>
    <row r="560" spans="1:11" x14ac:dyDescent="0.2">
      <c r="A560">
        <f t="shared" si="76"/>
        <v>559</v>
      </c>
      <c r="B560" s="3">
        <v>42928</v>
      </c>
      <c r="C560">
        <v>222.13885617231401</v>
      </c>
      <c r="D560" s="1">
        <f t="shared" si="74"/>
        <v>0.29562529345331928</v>
      </c>
      <c r="E560" s="1">
        <f t="shared" si="77"/>
        <v>0.33731491166634037</v>
      </c>
      <c r="F560">
        <f t="shared" si="73"/>
        <v>0</v>
      </c>
      <c r="G560">
        <f t="shared" si="78"/>
        <v>12</v>
      </c>
      <c r="H560" s="1">
        <f t="shared" si="75"/>
        <v>2.1466905187835419E-2</v>
      </c>
      <c r="I560" s="5">
        <f t="shared" si="79"/>
        <v>0</v>
      </c>
      <c r="J560" s="5">
        <f t="shared" si="80"/>
        <v>217</v>
      </c>
      <c r="K560" s="1">
        <f t="shared" si="81"/>
        <v>0.38819320214669051</v>
      </c>
    </row>
    <row r="561" spans="1:11" x14ac:dyDescent="0.2">
      <c r="A561">
        <f t="shared" si="76"/>
        <v>560</v>
      </c>
      <c r="B561" s="3">
        <v>42929</v>
      </c>
      <c r="C561">
        <v>206.413250428135</v>
      </c>
      <c r="D561" s="1">
        <f t="shared" si="74"/>
        <v>0.24196246459737158</v>
      </c>
      <c r="E561" s="1">
        <f t="shared" si="77"/>
        <v>0.48646674853781713</v>
      </c>
      <c r="F561">
        <f t="shared" si="73"/>
        <v>0</v>
      </c>
      <c r="G561">
        <f t="shared" si="78"/>
        <v>12</v>
      </c>
      <c r="H561" s="1">
        <f t="shared" si="75"/>
        <v>2.1428571428571429E-2</v>
      </c>
      <c r="I561" s="5">
        <f t="shared" si="79"/>
        <v>0</v>
      </c>
      <c r="J561" s="5">
        <f t="shared" si="80"/>
        <v>217</v>
      </c>
      <c r="K561" s="1">
        <f t="shared" si="81"/>
        <v>0.38750000000000001</v>
      </c>
    </row>
    <row r="562" spans="1:11" x14ac:dyDescent="0.2">
      <c r="A562">
        <f t="shared" si="76"/>
        <v>561</v>
      </c>
      <c r="B562" s="3">
        <v>42930</v>
      </c>
      <c r="C562">
        <v>197.96945236247601</v>
      </c>
      <c r="D562" s="1">
        <f t="shared" si="74"/>
        <v>0.20963062855526288</v>
      </c>
      <c r="E562" s="1">
        <f t="shared" si="77"/>
        <v>0.55895532190578123</v>
      </c>
      <c r="F562">
        <f t="shared" si="73"/>
        <v>0</v>
      </c>
      <c r="G562">
        <f t="shared" si="78"/>
        <v>12</v>
      </c>
      <c r="H562" s="1">
        <f t="shared" si="75"/>
        <v>2.1390374331550801E-2</v>
      </c>
      <c r="I562" s="5">
        <f t="shared" si="79"/>
        <v>1</v>
      </c>
      <c r="J562" s="5">
        <f t="shared" si="80"/>
        <v>218</v>
      </c>
      <c r="K562" s="1">
        <f t="shared" si="81"/>
        <v>0.38859180035650626</v>
      </c>
    </row>
    <row r="563" spans="1:11" x14ac:dyDescent="0.2">
      <c r="A563">
        <f t="shared" si="76"/>
        <v>562</v>
      </c>
      <c r="B563" s="3">
        <v>42931</v>
      </c>
      <c r="C563">
        <v>171.77744094493201</v>
      </c>
      <c r="D563" s="1">
        <f t="shared" si="74"/>
        <v>8.9117926263964822E-2</v>
      </c>
      <c r="E563" s="1">
        <f t="shared" si="77"/>
        <v>0.79665926816428367</v>
      </c>
      <c r="F563">
        <f t="shared" ref="F563:F626" si="82">IF(D563&gt;0.5, 1, 0)</f>
        <v>0</v>
      </c>
      <c r="G563">
        <f t="shared" si="78"/>
        <v>12</v>
      </c>
      <c r="H563" s="1">
        <f t="shared" si="75"/>
        <v>2.1352313167259787E-2</v>
      </c>
      <c r="I563" s="5">
        <f t="shared" si="79"/>
        <v>1</v>
      </c>
      <c r="J563" s="5">
        <f t="shared" si="80"/>
        <v>219</v>
      </c>
      <c r="K563" s="1">
        <f t="shared" si="81"/>
        <v>0.38967971530249113</v>
      </c>
    </row>
    <row r="564" spans="1:11" x14ac:dyDescent="0.2">
      <c r="A564">
        <f t="shared" si="76"/>
        <v>563</v>
      </c>
      <c r="B564" s="3">
        <v>42932</v>
      </c>
      <c r="C564">
        <v>156.46899162898899</v>
      </c>
      <c r="D564" s="1">
        <f t="shared" si="74"/>
        <v>0</v>
      </c>
      <c r="E564" s="1">
        <f t="shared" si="77"/>
        <v>0.9724389358055785</v>
      </c>
      <c r="F564">
        <f t="shared" si="82"/>
        <v>0</v>
      </c>
      <c r="G564">
        <f t="shared" si="78"/>
        <v>12</v>
      </c>
      <c r="H564" s="1">
        <f t="shared" si="75"/>
        <v>2.1314387211367674E-2</v>
      </c>
      <c r="I564" s="5">
        <f t="shared" si="79"/>
        <v>1</v>
      </c>
      <c r="J564" s="5">
        <f t="shared" si="80"/>
        <v>220</v>
      </c>
      <c r="K564" s="1">
        <f t="shared" si="81"/>
        <v>0.39076376554174069</v>
      </c>
    </row>
    <row r="565" spans="1:11" x14ac:dyDescent="0.2">
      <c r="A565">
        <f t="shared" si="76"/>
        <v>564</v>
      </c>
      <c r="B565" s="3">
        <v>42933</v>
      </c>
      <c r="C565">
        <v>188.35277734865599</v>
      </c>
      <c r="D565" s="1">
        <f t="shared" si="74"/>
        <v>0</v>
      </c>
      <c r="E565" s="1">
        <f t="shared" si="77"/>
        <v>0.63855046726475695</v>
      </c>
      <c r="F565">
        <f t="shared" si="82"/>
        <v>0</v>
      </c>
      <c r="G565">
        <f t="shared" si="78"/>
        <v>12</v>
      </c>
      <c r="H565" s="1">
        <f t="shared" si="75"/>
        <v>2.1276595744680851E-2</v>
      </c>
      <c r="I565" s="5">
        <f t="shared" si="79"/>
        <v>1</v>
      </c>
      <c r="J565" s="5">
        <f t="shared" si="80"/>
        <v>221</v>
      </c>
      <c r="K565" s="1">
        <f t="shared" si="81"/>
        <v>0.39184397163120566</v>
      </c>
    </row>
    <row r="566" spans="1:11" x14ac:dyDescent="0.2">
      <c r="A566">
        <f t="shared" si="76"/>
        <v>565</v>
      </c>
      <c r="B566" s="3">
        <v>42934</v>
      </c>
      <c r="C566">
        <v>228.50328003667201</v>
      </c>
      <c r="D566" s="1">
        <f t="shared" si="74"/>
        <v>0.15718634815715848</v>
      </c>
      <c r="E566" s="1">
        <f t="shared" si="77"/>
        <v>0.35063939250992082</v>
      </c>
      <c r="F566">
        <f t="shared" si="82"/>
        <v>0</v>
      </c>
      <c r="G566">
        <f t="shared" si="78"/>
        <v>12</v>
      </c>
      <c r="H566" s="1">
        <f t="shared" si="75"/>
        <v>2.1238938053097345E-2</v>
      </c>
      <c r="I566" s="5">
        <f t="shared" si="79"/>
        <v>0</v>
      </c>
      <c r="J566" s="5">
        <f t="shared" si="80"/>
        <v>221</v>
      </c>
      <c r="K566" s="1">
        <f t="shared" si="81"/>
        <v>0.39115044247787611</v>
      </c>
    </row>
    <row r="567" spans="1:11" x14ac:dyDescent="0.2">
      <c r="A567">
        <f t="shared" si="76"/>
        <v>566</v>
      </c>
      <c r="B567" s="3">
        <v>42935</v>
      </c>
      <c r="C567">
        <v>199.59051553264601</v>
      </c>
      <c r="D567" s="1">
        <f t="shared" si="74"/>
        <v>3.5096014498370617E-2</v>
      </c>
      <c r="E567" s="1">
        <f t="shared" si="77"/>
        <v>0.54629357267617606</v>
      </c>
      <c r="F567">
        <f t="shared" si="82"/>
        <v>0</v>
      </c>
      <c r="G567">
        <f t="shared" si="78"/>
        <v>12</v>
      </c>
      <c r="H567" s="1">
        <f t="shared" si="75"/>
        <v>2.1201413427561839E-2</v>
      </c>
      <c r="I567" s="5">
        <f t="shared" si="79"/>
        <v>1</v>
      </c>
      <c r="J567" s="5">
        <f t="shared" si="80"/>
        <v>222</v>
      </c>
      <c r="K567" s="1">
        <f t="shared" si="81"/>
        <v>0.392226148409894</v>
      </c>
    </row>
    <row r="568" spans="1:11" x14ac:dyDescent="0.2">
      <c r="A568">
        <f t="shared" si="76"/>
        <v>567</v>
      </c>
      <c r="B568" s="3">
        <v>42936</v>
      </c>
      <c r="C568">
        <v>223.461348387258</v>
      </c>
      <c r="D568" s="1">
        <f t="shared" si="74"/>
        <v>0.1381700446377668</v>
      </c>
      <c r="E568" s="1">
        <f t="shared" si="77"/>
        <v>0.38111370741577943</v>
      </c>
      <c r="F568">
        <f t="shared" si="82"/>
        <v>0</v>
      </c>
      <c r="G568">
        <f t="shared" si="78"/>
        <v>12</v>
      </c>
      <c r="H568" s="1">
        <f t="shared" si="75"/>
        <v>2.1164021164021163E-2</v>
      </c>
      <c r="I568" s="5">
        <f t="shared" si="79"/>
        <v>0</v>
      </c>
      <c r="J568" s="5">
        <f t="shared" si="80"/>
        <v>222</v>
      </c>
      <c r="K568" s="1">
        <f t="shared" si="81"/>
        <v>0.39153439153439151</v>
      </c>
    </row>
    <row r="569" spans="1:11" x14ac:dyDescent="0.2">
      <c r="A569">
        <f t="shared" si="76"/>
        <v>568</v>
      </c>
      <c r="B569" s="3">
        <v>42937</v>
      </c>
      <c r="C569">
        <v>217.08647395834399</v>
      </c>
      <c r="D569" s="1">
        <f t="shared" si="74"/>
        <v>0.11286189141968543</v>
      </c>
      <c r="E569" s="1">
        <f t="shared" si="77"/>
        <v>0.42167093927038563</v>
      </c>
      <c r="F569">
        <f t="shared" si="82"/>
        <v>0</v>
      </c>
      <c r="G569">
        <f t="shared" si="78"/>
        <v>12</v>
      </c>
      <c r="H569" s="1">
        <f t="shared" si="75"/>
        <v>2.1126760563380281E-2</v>
      </c>
      <c r="I569" s="5">
        <f t="shared" si="79"/>
        <v>0</v>
      </c>
      <c r="J569" s="5">
        <f t="shared" si="80"/>
        <v>222</v>
      </c>
      <c r="K569" s="1">
        <f t="shared" si="81"/>
        <v>0.39084507042253519</v>
      </c>
    </row>
    <row r="570" spans="1:11" x14ac:dyDescent="0.2">
      <c r="A570">
        <f t="shared" si="76"/>
        <v>569</v>
      </c>
      <c r="B570" s="3">
        <v>42938</v>
      </c>
      <c r="C570">
        <v>231.14352894295001</v>
      </c>
      <c r="D570" s="1">
        <f t="shared" si="74"/>
        <v>0.16681343065715554</v>
      </c>
      <c r="E570" s="1">
        <f t="shared" si="77"/>
        <v>0.335211644239579</v>
      </c>
      <c r="F570">
        <f t="shared" si="82"/>
        <v>0</v>
      </c>
      <c r="G570">
        <f t="shared" si="78"/>
        <v>12</v>
      </c>
      <c r="H570" s="1">
        <f t="shared" si="75"/>
        <v>2.10896309314587E-2</v>
      </c>
      <c r="I570" s="5">
        <f t="shared" si="79"/>
        <v>0</v>
      </c>
      <c r="J570" s="5">
        <f t="shared" si="80"/>
        <v>222</v>
      </c>
      <c r="K570" s="1">
        <f t="shared" si="81"/>
        <v>0.39015817223198596</v>
      </c>
    </row>
    <row r="571" spans="1:11" x14ac:dyDescent="0.2">
      <c r="A571">
        <f t="shared" si="76"/>
        <v>570</v>
      </c>
      <c r="B571" s="3">
        <v>42939</v>
      </c>
      <c r="C571">
        <v>226.71859928485199</v>
      </c>
      <c r="D571" s="1">
        <f t="shared" si="74"/>
        <v>0.15055189775670758</v>
      </c>
      <c r="E571" s="1">
        <f t="shared" si="77"/>
        <v>0.42115036504625492</v>
      </c>
      <c r="F571">
        <f t="shared" si="82"/>
        <v>0</v>
      </c>
      <c r="G571">
        <f t="shared" si="78"/>
        <v>12</v>
      </c>
      <c r="H571" s="1">
        <f t="shared" si="75"/>
        <v>2.1052631578947368E-2</v>
      </c>
      <c r="I571" s="5">
        <f t="shared" si="79"/>
        <v>0</v>
      </c>
      <c r="J571" s="5">
        <f t="shared" si="80"/>
        <v>222</v>
      </c>
      <c r="K571" s="1">
        <f t="shared" si="81"/>
        <v>0.38947368421052631</v>
      </c>
    </row>
    <row r="572" spans="1:11" x14ac:dyDescent="0.2">
      <c r="A572">
        <f t="shared" si="76"/>
        <v>571</v>
      </c>
      <c r="B572" s="3">
        <v>42940</v>
      </c>
      <c r="C572">
        <v>224.913407093421</v>
      </c>
      <c r="D572" s="1">
        <f t="shared" si="74"/>
        <v>0.14373408684444594</v>
      </c>
      <c r="E572" s="1">
        <f t="shared" si="77"/>
        <v>0.43255675284227102</v>
      </c>
      <c r="F572">
        <f t="shared" si="82"/>
        <v>0</v>
      </c>
      <c r="G572">
        <f t="shared" si="78"/>
        <v>12</v>
      </c>
      <c r="H572" s="1">
        <f t="shared" si="75"/>
        <v>2.1015761821366025E-2</v>
      </c>
      <c r="I572" s="5">
        <f t="shared" si="79"/>
        <v>0</v>
      </c>
      <c r="J572" s="5">
        <f t="shared" si="80"/>
        <v>222</v>
      </c>
      <c r="K572" s="1">
        <f t="shared" si="81"/>
        <v>0.38879159369527144</v>
      </c>
    </row>
    <row r="573" spans="1:11" x14ac:dyDescent="0.2">
      <c r="A573">
        <f t="shared" si="76"/>
        <v>572</v>
      </c>
      <c r="B573" s="3">
        <v>42941</v>
      </c>
      <c r="C573">
        <v>206.81050478775001</v>
      </c>
      <c r="D573" s="1">
        <f t="shared" si="74"/>
        <v>6.8781906879314306E-2</v>
      </c>
      <c r="E573" s="1">
        <f t="shared" si="77"/>
        <v>0.55795384024190986</v>
      </c>
      <c r="F573">
        <f t="shared" si="82"/>
        <v>0</v>
      </c>
      <c r="G573">
        <f t="shared" si="78"/>
        <v>12</v>
      </c>
      <c r="H573" s="1">
        <f t="shared" si="75"/>
        <v>2.097902097902098E-2</v>
      </c>
      <c r="I573" s="5">
        <f t="shared" si="79"/>
        <v>1</v>
      </c>
      <c r="J573" s="5">
        <f t="shared" si="80"/>
        <v>223</v>
      </c>
      <c r="K573" s="1">
        <f t="shared" si="81"/>
        <v>0.38986013986013984</v>
      </c>
    </row>
    <row r="574" spans="1:11" x14ac:dyDescent="0.2">
      <c r="A574">
        <f t="shared" si="76"/>
        <v>573</v>
      </c>
      <c r="B574" s="3">
        <v>42942</v>
      </c>
      <c r="C574">
        <v>200.32855580097899</v>
      </c>
      <c r="D574" s="1">
        <f t="shared" si="74"/>
        <v>3.8650864647056728E-2</v>
      </c>
      <c r="E574" s="1">
        <f t="shared" si="77"/>
        <v>0.60836391421171732</v>
      </c>
      <c r="F574">
        <f t="shared" si="82"/>
        <v>0</v>
      </c>
      <c r="G574">
        <f t="shared" si="78"/>
        <v>12</v>
      </c>
      <c r="H574" s="1">
        <f t="shared" si="75"/>
        <v>2.0942408376963352E-2</v>
      </c>
      <c r="I574" s="5">
        <f t="shared" si="79"/>
        <v>1</v>
      </c>
      <c r="J574" s="5">
        <f t="shared" si="80"/>
        <v>224</v>
      </c>
      <c r="K574" s="1">
        <f t="shared" si="81"/>
        <v>0.39092495636998253</v>
      </c>
    </row>
    <row r="575" spans="1:11" x14ac:dyDescent="0.2">
      <c r="A575">
        <f t="shared" si="76"/>
        <v>574</v>
      </c>
      <c r="B575" s="3">
        <v>42943</v>
      </c>
      <c r="C575">
        <v>203.189321781583</v>
      </c>
      <c r="D575" s="1">
        <f t="shared" si="74"/>
        <v>5.2185999652119092E-2</v>
      </c>
      <c r="E575" s="1">
        <f t="shared" si="77"/>
        <v>0.61930399741510278</v>
      </c>
      <c r="F575">
        <f t="shared" si="82"/>
        <v>0</v>
      </c>
      <c r="G575">
        <f t="shared" si="78"/>
        <v>12</v>
      </c>
      <c r="H575" s="1">
        <f t="shared" si="75"/>
        <v>2.0905923344947737E-2</v>
      </c>
      <c r="I575" s="5">
        <f t="shared" si="79"/>
        <v>1</v>
      </c>
      <c r="J575" s="5">
        <f t="shared" si="80"/>
        <v>225</v>
      </c>
      <c r="K575" s="1">
        <f t="shared" si="81"/>
        <v>0.39198606271777003</v>
      </c>
    </row>
    <row r="576" spans="1:11" x14ac:dyDescent="0.2">
      <c r="A576">
        <f t="shared" si="76"/>
        <v>575</v>
      </c>
      <c r="B576" s="3">
        <v>42944</v>
      </c>
      <c r="C576">
        <v>192.585683905775</v>
      </c>
      <c r="D576" s="1">
        <f t="shared" si="74"/>
        <v>0</v>
      </c>
      <c r="E576" s="1">
        <f t="shared" si="77"/>
        <v>0.71282608309458784</v>
      </c>
      <c r="F576">
        <f t="shared" si="82"/>
        <v>0</v>
      </c>
      <c r="G576">
        <f t="shared" si="78"/>
        <v>12</v>
      </c>
      <c r="H576" s="1">
        <f t="shared" si="75"/>
        <v>2.0869565217391306E-2</v>
      </c>
      <c r="I576" s="5">
        <f t="shared" si="79"/>
        <v>1</v>
      </c>
      <c r="J576" s="5">
        <f t="shared" si="80"/>
        <v>226</v>
      </c>
      <c r="K576" s="1">
        <f t="shared" si="81"/>
        <v>0.39304347826086955</v>
      </c>
    </row>
    <row r="577" spans="1:11" x14ac:dyDescent="0.2">
      <c r="A577">
        <f t="shared" si="76"/>
        <v>576</v>
      </c>
      <c r="B577" s="3">
        <v>42945</v>
      </c>
      <c r="C577">
        <v>205.51111919711499</v>
      </c>
      <c r="D577" s="1">
        <f t="shared" si="74"/>
        <v>4.0446257846323247E-2</v>
      </c>
      <c r="E577" s="1">
        <f t="shared" si="77"/>
        <v>0.67067036795623114</v>
      </c>
      <c r="F577">
        <f t="shared" si="82"/>
        <v>0</v>
      </c>
      <c r="G577">
        <f t="shared" si="78"/>
        <v>12</v>
      </c>
      <c r="H577" s="1">
        <f t="shared" si="75"/>
        <v>2.0833333333333332E-2</v>
      </c>
      <c r="I577" s="5">
        <f t="shared" si="79"/>
        <v>1</v>
      </c>
      <c r="J577" s="5">
        <f t="shared" si="80"/>
        <v>227</v>
      </c>
      <c r="K577" s="1">
        <f t="shared" si="81"/>
        <v>0.39409722222222221</v>
      </c>
    </row>
    <row r="578" spans="1:11" x14ac:dyDescent="0.2">
      <c r="A578">
        <f t="shared" si="76"/>
        <v>577</v>
      </c>
      <c r="B578" s="3">
        <v>42946</v>
      </c>
      <c r="C578">
        <v>197.19896347978201</v>
      </c>
      <c r="D578" s="1">
        <f t="shared" ref="D578:D641" si="83">($C578-MIN($C578:$C607))/$C578</f>
        <v>0</v>
      </c>
      <c r="E578" s="1">
        <f t="shared" si="77"/>
        <v>0.74545101732357999</v>
      </c>
      <c r="F578">
        <f t="shared" si="82"/>
        <v>0</v>
      </c>
      <c r="G578">
        <f t="shared" si="78"/>
        <v>12</v>
      </c>
      <c r="H578" s="1">
        <f t="shared" ref="H578:H641" si="84">G578/A578</f>
        <v>2.0797227036395149E-2</v>
      </c>
      <c r="I578" s="5">
        <f t="shared" si="79"/>
        <v>1</v>
      </c>
      <c r="J578" s="5">
        <f t="shared" si="80"/>
        <v>228</v>
      </c>
      <c r="K578" s="1">
        <f t="shared" si="81"/>
        <v>0.3951473136915078</v>
      </c>
    </row>
    <row r="579" spans="1:11" x14ac:dyDescent="0.2">
      <c r="A579">
        <f t="shared" ref="A579:A642" si="85">A578+1</f>
        <v>578</v>
      </c>
      <c r="B579" s="3">
        <v>42947</v>
      </c>
      <c r="C579">
        <v>203.28719634179001</v>
      </c>
      <c r="D579" s="1">
        <f t="shared" si="83"/>
        <v>0</v>
      </c>
      <c r="E579" s="1">
        <f t="shared" ref="E579:E642" si="86">(MAX($C579:$C608)-$C579)/$C579</f>
        <v>0.80439101189661344</v>
      </c>
      <c r="F579">
        <f t="shared" si="82"/>
        <v>0</v>
      </c>
      <c r="G579">
        <f t="shared" ref="G579:G642" si="87">G578+F579</f>
        <v>12</v>
      </c>
      <c r="H579" s="1">
        <f t="shared" si="84"/>
        <v>2.0761245674740483E-2</v>
      </c>
      <c r="I579" s="5">
        <f t="shared" si="79"/>
        <v>1</v>
      </c>
      <c r="J579" s="5">
        <f t="shared" si="80"/>
        <v>229</v>
      </c>
      <c r="K579" s="1">
        <f t="shared" si="81"/>
        <v>0.3961937716262976</v>
      </c>
    </row>
    <row r="580" spans="1:11" x14ac:dyDescent="0.2">
      <c r="A580">
        <f t="shared" si="85"/>
        <v>579</v>
      </c>
      <c r="B580" s="3">
        <v>42948</v>
      </c>
      <c r="C580">
        <v>227.08056705038501</v>
      </c>
      <c r="D580" s="1">
        <f t="shared" si="83"/>
        <v>3.5329477493249994E-2</v>
      </c>
      <c r="E580" s="1">
        <f t="shared" si="86"/>
        <v>0.66859866370960142</v>
      </c>
      <c r="F580">
        <f t="shared" si="82"/>
        <v>0</v>
      </c>
      <c r="G580">
        <f t="shared" si="87"/>
        <v>12</v>
      </c>
      <c r="H580" s="1">
        <f t="shared" si="84"/>
        <v>2.072538860103627E-2</v>
      </c>
      <c r="I580" s="5">
        <f t="shared" ref="I580:I643" si="88">IF(E580&gt;0.5, 1, 0)</f>
        <v>1</v>
      </c>
      <c r="J580" s="5">
        <f t="shared" ref="J580:J643" si="89">J579+I580</f>
        <v>230</v>
      </c>
      <c r="K580" s="1">
        <f t="shared" ref="K580:K643" si="90">J580/A580</f>
        <v>0.39723661485319517</v>
      </c>
    </row>
    <row r="581" spans="1:11" x14ac:dyDescent="0.2">
      <c r="A581">
        <f t="shared" si="85"/>
        <v>580</v>
      </c>
      <c r="B581" s="3">
        <v>42949</v>
      </c>
      <c r="C581">
        <v>219.05792926762399</v>
      </c>
      <c r="D581" s="1">
        <f t="shared" si="83"/>
        <v>0</v>
      </c>
      <c r="E581" s="1">
        <f t="shared" si="86"/>
        <v>0.7480967342055872</v>
      </c>
      <c r="F581">
        <f t="shared" si="82"/>
        <v>0</v>
      </c>
      <c r="G581">
        <f t="shared" si="87"/>
        <v>12</v>
      </c>
      <c r="H581" s="1">
        <f t="shared" si="84"/>
        <v>2.0689655172413793E-2</v>
      </c>
      <c r="I581" s="5">
        <f t="shared" si="88"/>
        <v>1</v>
      </c>
      <c r="J581" s="5">
        <f t="shared" si="89"/>
        <v>231</v>
      </c>
      <c r="K581" s="1">
        <f t="shared" si="90"/>
        <v>0.39827586206896554</v>
      </c>
    </row>
    <row r="582" spans="1:11" x14ac:dyDescent="0.2">
      <c r="A582">
        <f t="shared" si="85"/>
        <v>581</v>
      </c>
      <c r="B582" s="3">
        <v>42950</v>
      </c>
      <c r="C582">
        <v>224.86795657659701</v>
      </c>
      <c r="D582" s="1">
        <f t="shared" si="83"/>
        <v>1.4199431057311964E-2</v>
      </c>
      <c r="E582" s="1">
        <f t="shared" si="86"/>
        <v>0.7180885301874238</v>
      </c>
      <c r="F582">
        <f t="shared" si="82"/>
        <v>0</v>
      </c>
      <c r="G582">
        <f t="shared" si="87"/>
        <v>12</v>
      </c>
      <c r="H582" s="1">
        <f t="shared" si="84"/>
        <v>2.0654044750430294E-2</v>
      </c>
      <c r="I582" s="5">
        <f t="shared" si="88"/>
        <v>1</v>
      </c>
      <c r="J582" s="5">
        <f t="shared" si="89"/>
        <v>232</v>
      </c>
      <c r="K582" s="1">
        <f t="shared" si="90"/>
        <v>0.3993115318416523</v>
      </c>
    </row>
    <row r="583" spans="1:11" x14ac:dyDescent="0.2">
      <c r="A583">
        <f t="shared" si="85"/>
        <v>582</v>
      </c>
      <c r="B583" s="3">
        <v>42951</v>
      </c>
      <c r="C583">
        <v>221.674959530189</v>
      </c>
      <c r="D583" s="1">
        <f t="shared" si="83"/>
        <v>0</v>
      </c>
      <c r="E583" s="1">
        <f t="shared" si="86"/>
        <v>0.74283580707418839</v>
      </c>
      <c r="F583">
        <f t="shared" si="82"/>
        <v>0</v>
      </c>
      <c r="G583">
        <f t="shared" si="87"/>
        <v>12</v>
      </c>
      <c r="H583" s="1">
        <f t="shared" si="84"/>
        <v>2.0618556701030927E-2</v>
      </c>
      <c r="I583" s="5">
        <f t="shared" si="88"/>
        <v>1</v>
      </c>
      <c r="J583" s="5">
        <f t="shared" si="89"/>
        <v>233</v>
      </c>
      <c r="K583" s="1">
        <f t="shared" si="90"/>
        <v>0.40034364261168387</v>
      </c>
    </row>
    <row r="584" spans="1:11" x14ac:dyDescent="0.2">
      <c r="A584">
        <f t="shared" si="85"/>
        <v>583</v>
      </c>
      <c r="B584" s="3">
        <v>42952</v>
      </c>
      <c r="C584">
        <v>253.15566612329999</v>
      </c>
      <c r="D584" s="1">
        <f t="shared" si="83"/>
        <v>0</v>
      </c>
      <c r="E584" s="1">
        <f t="shared" si="86"/>
        <v>0.52610867027864905</v>
      </c>
      <c r="F584">
        <f t="shared" si="82"/>
        <v>0</v>
      </c>
      <c r="G584">
        <f t="shared" si="87"/>
        <v>12</v>
      </c>
      <c r="H584" s="1">
        <f t="shared" si="84"/>
        <v>2.0583190394511151E-2</v>
      </c>
      <c r="I584" s="5">
        <f t="shared" si="88"/>
        <v>1</v>
      </c>
      <c r="J584" s="5">
        <f t="shared" si="89"/>
        <v>234</v>
      </c>
      <c r="K584" s="1">
        <f t="shared" si="90"/>
        <v>0.40137221269296741</v>
      </c>
    </row>
    <row r="585" spans="1:11" x14ac:dyDescent="0.2">
      <c r="A585">
        <f t="shared" si="85"/>
        <v>584</v>
      </c>
      <c r="B585" s="3">
        <v>42953</v>
      </c>
      <c r="C585">
        <v>263.22208616382397</v>
      </c>
      <c r="D585" s="1">
        <f t="shared" si="83"/>
        <v>0</v>
      </c>
      <c r="E585" s="1">
        <f t="shared" si="86"/>
        <v>0.46774559320407139</v>
      </c>
      <c r="F585">
        <f t="shared" si="82"/>
        <v>0</v>
      </c>
      <c r="G585">
        <f t="shared" si="87"/>
        <v>12</v>
      </c>
      <c r="H585" s="1">
        <f t="shared" si="84"/>
        <v>2.0547945205479451E-2</v>
      </c>
      <c r="I585" s="5">
        <f t="shared" si="88"/>
        <v>0</v>
      </c>
      <c r="J585" s="5">
        <f t="shared" si="89"/>
        <v>234</v>
      </c>
      <c r="K585" s="1">
        <f t="shared" si="90"/>
        <v>0.40068493150684931</v>
      </c>
    </row>
    <row r="586" spans="1:11" x14ac:dyDescent="0.2">
      <c r="A586">
        <f t="shared" si="85"/>
        <v>585</v>
      </c>
      <c r="B586" s="3">
        <v>42954</v>
      </c>
      <c r="C586">
        <v>268.496629034774</v>
      </c>
      <c r="D586" s="1">
        <f t="shared" si="83"/>
        <v>0</v>
      </c>
      <c r="E586" s="1">
        <f t="shared" si="86"/>
        <v>0.43891213230426918</v>
      </c>
      <c r="F586">
        <f t="shared" si="82"/>
        <v>0</v>
      </c>
      <c r="G586">
        <f t="shared" si="87"/>
        <v>12</v>
      </c>
      <c r="H586" s="1">
        <f t="shared" si="84"/>
        <v>2.0512820512820513E-2</v>
      </c>
      <c r="I586" s="5">
        <f t="shared" si="88"/>
        <v>0</v>
      </c>
      <c r="J586" s="5">
        <f t="shared" si="89"/>
        <v>234</v>
      </c>
      <c r="K586" s="1">
        <f t="shared" si="90"/>
        <v>0.4</v>
      </c>
    </row>
    <row r="587" spans="1:11" x14ac:dyDescent="0.2">
      <c r="A587">
        <f t="shared" si="85"/>
        <v>586</v>
      </c>
      <c r="B587" s="3">
        <v>42955</v>
      </c>
      <c r="C587">
        <v>295.14709831672701</v>
      </c>
      <c r="D587" s="1">
        <f t="shared" si="83"/>
        <v>2.2688114443890118E-2</v>
      </c>
      <c r="E587" s="1">
        <f t="shared" si="86"/>
        <v>0.30898477133711871</v>
      </c>
      <c r="F587">
        <f t="shared" si="82"/>
        <v>0</v>
      </c>
      <c r="G587">
        <f t="shared" si="87"/>
        <v>12</v>
      </c>
      <c r="H587" s="1">
        <f t="shared" si="84"/>
        <v>2.0477815699658702E-2</v>
      </c>
      <c r="I587" s="5">
        <f t="shared" si="88"/>
        <v>0</v>
      </c>
      <c r="J587" s="5">
        <f t="shared" si="89"/>
        <v>234</v>
      </c>
      <c r="K587" s="1">
        <f t="shared" si="90"/>
        <v>0.39931740614334471</v>
      </c>
    </row>
    <row r="588" spans="1:11" x14ac:dyDescent="0.2">
      <c r="A588">
        <f t="shared" si="85"/>
        <v>587</v>
      </c>
      <c r="B588" s="3">
        <v>42956</v>
      </c>
      <c r="C588">
        <v>297.06960481973999</v>
      </c>
      <c r="D588" s="1">
        <f t="shared" si="83"/>
        <v>2.9012855935344955E-2</v>
      </c>
      <c r="E588" s="1">
        <f t="shared" si="86"/>
        <v>0.30051358581557203</v>
      </c>
      <c r="F588">
        <f t="shared" si="82"/>
        <v>0</v>
      </c>
      <c r="G588">
        <f t="shared" si="87"/>
        <v>12</v>
      </c>
      <c r="H588" s="1">
        <f t="shared" si="84"/>
        <v>2.0442930153321975E-2</v>
      </c>
      <c r="I588" s="5">
        <f t="shared" si="88"/>
        <v>0</v>
      </c>
      <c r="J588" s="5">
        <f t="shared" si="89"/>
        <v>234</v>
      </c>
      <c r="K588" s="1">
        <f t="shared" si="90"/>
        <v>0.39863713798977851</v>
      </c>
    </row>
    <row r="589" spans="1:11" x14ac:dyDescent="0.2">
      <c r="A589">
        <f t="shared" si="85"/>
        <v>588</v>
      </c>
      <c r="B589" s="3">
        <v>42957</v>
      </c>
      <c r="C589">
        <v>296.776724075782</v>
      </c>
      <c r="D589" s="1">
        <f t="shared" si="83"/>
        <v>2.8054615567900617E-2</v>
      </c>
      <c r="E589" s="1">
        <f t="shared" si="86"/>
        <v>0.30179702671791142</v>
      </c>
      <c r="F589">
        <f t="shared" si="82"/>
        <v>0</v>
      </c>
      <c r="G589">
        <f t="shared" si="87"/>
        <v>12</v>
      </c>
      <c r="H589" s="1">
        <f t="shared" si="84"/>
        <v>2.0408163265306121E-2</v>
      </c>
      <c r="I589" s="5">
        <f t="shared" si="88"/>
        <v>0</v>
      </c>
      <c r="J589" s="5">
        <f t="shared" si="89"/>
        <v>234</v>
      </c>
      <c r="K589" s="1">
        <f t="shared" si="90"/>
        <v>0.39795918367346939</v>
      </c>
    </row>
    <row r="590" spans="1:11" x14ac:dyDescent="0.2">
      <c r="A590">
        <f t="shared" si="85"/>
        <v>589</v>
      </c>
      <c r="B590" s="3">
        <v>42958</v>
      </c>
      <c r="C590">
        <v>306.82643321903203</v>
      </c>
      <c r="D590" s="1">
        <f t="shared" si="83"/>
        <v>5.9889449073572153E-2</v>
      </c>
      <c r="E590" s="1">
        <f t="shared" si="86"/>
        <v>0.25915832266361161</v>
      </c>
      <c r="F590">
        <f t="shared" si="82"/>
        <v>0</v>
      </c>
      <c r="G590">
        <f t="shared" si="87"/>
        <v>12</v>
      </c>
      <c r="H590" s="1">
        <f t="shared" si="84"/>
        <v>2.037351443123939E-2</v>
      </c>
      <c r="I590" s="5">
        <f t="shared" si="88"/>
        <v>0</v>
      </c>
      <c r="J590" s="5">
        <f t="shared" si="89"/>
        <v>234</v>
      </c>
      <c r="K590" s="1">
        <f t="shared" si="90"/>
        <v>0.39728353140916806</v>
      </c>
    </row>
    <row r="591" spans="1:11" x14ac:dyDescent="0.2">
      <c r="A591">
        <f t="shared" si="85"/>
        <v>590</v>
      </c>
      <c r="B591" s="3">
        <v>42959</v>
      </c>
      <c r="C591">
        <v>308.625531335255</v>
      </c>
      <c r="D591" s="1">
        <f t="shared" si="83"/>
        <v>6.5369718686703396E-2</v>
      </c>
      <c r="E591" s="1">
        <f t="shared" si="86"/>
        <v>0.25181819964614882</v>
      </c>
      <c r="F591">
        <f t="shared" si="82"/>
        <v>0</v>
      </c>
      <c r="G591">
        <f t="shared" si="87"/>
        <v>12</v>
      </c>
      <c r="H591" s="1">
        <f t="shared" si="84"/>
        <v>2.0338983050847456E-2</v>
      </c>
      <c r="I591" s="5">
        <f t="shared" si="88"/>
        <v>0</v>
      </c>
      <c r="J591" s="5">
        <f t="shared" si="89"/>
        <v>234</v>
      </c>
      <c r="K591" s="1">
        <f t="shared" si="90"/>
        <v>0.39661016949152544</v>
      </c>
    </row>
    <row r="592" spans="1:11" x14ac:dyDescent="0.2">
      <c r="A592">
        <f t="shared" si="85"/>
        <v>591</v>
      </c>
      <c r="B592" s="3">
        <v>42960</v>
      </c>
      <c r="C592">
        <v>297.15980274719902</v>
      </c>
      <c r="D592" s="1">
        <f t="shared" si="83"/>
        <v>2.9307582971688097E-2</v>
      </c>
      <c r="E592" s="1">
        <f t="shared" si="86"/>
        <v>0.30011883649554821</v>
      </c>
      <c r="F592">
        <f t="shared" si="82"/>
        <v>0</v>
      </c>
      <c r="G592">
        <f t="shared" si="87"/>
        <v>12</v>
      </c>
      <c r="H592" s="1">
        <f t="shared" si="84"/>
        <v>2.030456852791878E-2</v>
      </c>
      <c r="I592" s="5">
        <f t="shared" si="88"/>
        <v>0</v>
      </c>
      <c r="J592" s="5">
        <f t="shared" si="89"/>
        <v>234</v>
      </c>
      <c r="K592" s="1">
        <f t="shared" si="90"/>
        <v>0.39593908629441626</v>
      </c>
    </row>
    <row r="593" spans="1:11" x14ac:dyDescent="0.2">
      <c r="A593">
        <f t="shared" si="85"/>
        <v>592</v>
      </c>
      <c r="B593" s="3">
        <v>42961</v>
      </c>
      <c r="C593">
        <v>296.39728952446302</v>
      </c>
      <c r="D593" s="1">
        <f t="shared" si="83"/>
        <v>2.6810374564751667E-2</v>
      </c>
      <c r="E593" s="1">
        <f t="shared" si="86"/>
        <v>0.30346352903827195</v>
      </c>
      <c r="F593">
        <f t="shared" si="82"/>
        <v>0</v>
      </c>
      <c r="G593">
        <f t="shared" si="87"/>
        <v>12</v>
      </c>
      <c r="H593" s="1">
        <f t="shared" si="84"/>
        <v>2.0270270270270271E-2</v>
      </c>
      <c r="I593" s="5">
        <f t="shared" si="88"/>
        <v>0</v>
      </c>
      <c r="J593" s="5">
        <f t="shared" si="89"/>
        <v>234</v>
      </c>
      <c r="K593" s="1">
        <f t="shared" si="90"/>
        <v>0.39527027027027029</v>
      </c>
    </row>
    <row r="594" spans="1:11" x14ac:dyDescent="0.2">
      <c r="A594">
        <f t="shared" si="85"/>
        <v>593</v>
      </c>
      <c r="B594" s="3">
        <v>42962</v>
      </c>
      <c r="C594">
        <v>288.45076717233502</v>
      </c>
      <c r="D594" s="1">
        <f t="shared" si="83"/>
        <v>3.8540751165425359E-2</v>
      </c>
      <c r="E594" s="1">
        <f t="shared" si="86"/>
        <v>0.33937261040499922</v>
      </c>
      <c r="F594">
        <f t="shared" si="82"/>
        <v>0</v>
      </c>
      <c r="G594">
        <f t="shared" si="87"/>
        <v>12</v>
      </c>
      <c r="H594" s="1">
        <f t="shared" si="84"/>
        <v>2.0236087689713321E-2</v>
      </c>
      <c r="I594" s="5">
        <f t="shared" si="88"/>
        <v>0</v>
      </c>
      <c r="J594" s="5">
        <f t="shared" si="89"/>
        <v>234</v>
      </c>
      <c r="K594" s="1">
        <f t="shared" si="90"/>
        <v>0.3946037099494098</v>
      </c>
    </row>
    <row r="595" spans="1:11" x14ac:dyDescent="0.2">
      <c r="A595">
        <f t="shared" si="85"/>
        <v>594</v>
      </c>
      <c r="B595" s="3">
        <v>42963</v>
      </c>
      <c r="C595">
        <v>300.03932940823898</v>
      </c>
      <c r="D595" s="1">
        <f t="shared" si="83"/>
        <v>0.28572126175531953</v>
      </c>
      <c r="E595" s="1">
        <f t="shared" si="86"/>
        <v>0.28764138275775702</v>
      </c>
      <c r="F595">
        <f t="shared" si="82"/>
        <v>0</v>
      </c>
      <c r="G595">
        <f t="shared" si="87"/>
        <v>12</v>
      </c>
      <c r="H595" s="1">
        <f t="shared" si="84"/>
        <v>2.0202020202020204E-2</v>
      </c>
      <c r="I595" s="5">
        <f t="shared" si="88"/>
        <v>0</v>
      </c>
      <c r="J595" s="5">
        <f t="shared" si="89"/>
        <v>234</v>
      </c>
      <c r="K595" s="1">
        <f t="shared" si="90"/>
        <v>0.39393939393939392</v>
      </c>
    </row>
    <row r="596" spans="1:11" x14ac:dyDescent="0.2">
      <c r="A596">
        <f t="shared" si="85"/>
        <v>595</v>
      </c>
      <c r="B596" s="3">
        <v>42964</v>
      </c>
      <c r="C596">
        <v>300.57034376040298</v>
      </c>
      <c r="D596" s="1">
        <f t="shared" si="83"/>
        <v>0.28698317022143177</v>
      </c>
      <c r="E596" s="1">
        <f t="shared" si="86"/>
        <v>0.28536652075330826</v>
      </c>
      <c r="F596">
        <f t="shared" si="82"/>
        <v>0</v>
      </c>
      <c r="G596">
        <f t="shared" si="87"/>
        <v>12</v>
      </c>
      <c r="H596" s="1">
        <f t="shared" si="84"/>
        <v>2.0168067226890758E-2</v>
      </c>
      <c r="I596" s="5">
        <f t="shared" si="88"/>
        <v>0</v>
      </c>
      <c r="J596" s="5">
        <f t="shared" si="89"/>
        <v>234</v>
      </c>
      <c r="K596" s="1">
        <f t="shared" si="90"/>
        <v>0.39327731092436974</v>
      </c>
    </row>
    <row r="597" spans="1:11" x14ac:dyDescent="0.2">
      <c r="A597">
        <f t="shared" si="85"/>
        <v>596</v>
      </c>
      <c r="B597" s="3">
        <v>42965</v>
      </c>
      <c r="C597">
        <v>296.11463537362198</v>
      </c>
      <c r="D597" s="1">
        <f t="shared" si="83"/>
        <v>0.276254233894621</v>
      </c>
      <c r="E597" s="1">
        <f t="shared" si="86"/>
        <v>0.30470774101883724</v>
      </c>
      <c r="F597">
        <f t="shared" si="82"/>
        <v>0</v>
      </c>
      <c r="G597">
        <f t="shared" si="87"/>
        <v>12</v>
      </c>
      <c r="H597" s="1">
        <f t="shared" si="84"/>
        <v>2.0134228187919462E-2</v>
      </c>
      <c r="I597" s="5">
        <f t="shared" si="88"/>
        <v>0</v>
      </c>
      <c r="J597" s="5">
        <f t="shared" si="89"/>
        <v>234</v>
      </c>
      <c r="K597" s="1">
        <f t="shared" si="90"/>
        <v>0.39261744966442952</v>
      </c>
    </row>
    <row r="598" spans="1:11" x14ac:dyDescent="0.2">
      <c r="A598">
        <f t="shared" si="85"/>
        <v>597</v>
      </c>
      <c r="B598" s="3">
        <v>42966</v>
      </c>
      <c r="C598">
        <v>296.62208951837903</v>
      </c>
      <c r="D598" s="1">
        <f t="shared" si="83"/>
        <v>0.27749240125213936</v>
      </c>
      <c r="E598" s="1">
        <f t="shared" si="86"/>
        <v>0.30247567747983506</v>
      </c>
      <c r="F598">
        <f t="shared" si="82"/>
        <v>0</v>
      </c>
      <c r="G598">
        <f t="shared" si="87"/>
        <v>12</v>
      </c>
      <c r="H598" s="1">
        <f t="shared" si="84"/>
        <v>2.0100502512562814E-2</v>
      </c>
      <c r="I598" s="5">
        <f t="shared" si="88"/>
        <v>0</v>
      </c>
      <c r="J598" s="5">
        <f t="shared" si="89"/>
        <v>234</v>
      </c>
      <c r="K598" s="1">
        <f t="shared" si="90"/>
        <v>0.39195979899497485</v>
      </c>
    </row>
    <row r="599" spans="1:11" x14ac:dyDescent="0.2">
      <c r="A599">
        <f t="shared" si="85"/>
        <v>598</v>
      </c>
      <c r="B599" s="3">
        <v>42967</v>
      </c>
      <c r="C599">
        <v>295.17157732771301</v>
      </c>
      <c r="D599" s="1">
        <f t="shared" si="83"/>
        <v>0.27394190330338508</v>
      </c>
      <c r="E599" s="1">
        <f t="shared" si="86"/>
        <v>0.30887621531391296</v>
      </c>
      <c r="F599">
        <f t="shared" si="82"/>
        <v>0</v>
      </c>
      <c r="G599">
        <f t="shared" si="87"/>
        <v>12</v>
      </c>
      <c r="H599" s="1">
        <f t="shared" si="84"/>
        <v>2.0066889632107024E-2</v>
      </c>
      <c r="I599" s="5">
        <f t="shared" si="88"/>
        <v>0</v>
      </c>
      <c r="J599" s="5">
        <f t="shared" si="89"/>
        <v>234</v>
      </c>
      <c r="K599" s="1">
        <f t="shared" si="90"/>
        <v>0.39130434782608697</v>
      </c>
    </row>
    <row r="600" spans="1:11" x14ac:dyDescent="0.2">
      <c r="A600">
        <f t="shared" si="85"/>
        <v>599</v>
      </c>
      <c r="B600" s="3">
        <v>42968</v>
      </c>
      <c r="C600">
        <v>322.201220136443</v>
      </c>
      <c r="D600" s="1">
        <f t="shared" si="83"/>
        <v>0.33485132817702518</v>
      </c>
      <c r="E600" s="1">
        <f t="shared" si="86"/>
        <v>0.1990738484395862</v>
      </c>
      <c r="F600">
        <f t="shared" si="82"/>
        <v>0</v>
      </c>
      <c r="G600">
        <f t="shared" si="87"/>
        <v>12</v>
      </c>
      <c r="H600" s="1">
        <f t="shared" si="84"/>
        <v>2.003338898163606E-2</v>
      </c>
      <c r="I600" s="5">
        <f t="shared" si="88"/>
        <v>0</v>
      </c>
      <c r="J600" s="5">
        <f t="shared" si="89"/>
        <v>234</v>
      </c>
      <c r="K600" s="1">
        <f t="shared" si="90"/>
        <v>0.39065108514190316</v>
      </c>
    </row>
    <row r="601" spans="1:11" x14ac:dyDescent="0.2">
      <c r="A601">
        <f t="shared" si="85"/>
        <v>600</v>
      </c>
      <c r="B601" s="3">
        <v>42969</v>
      </c>
      <c r="C601">
        <v>312.17447055741098</v>
      </c>
      <c r="D601" s="1">
        <f t="shared" si="83"/>
        <v>0.31348738014730249</v>
      </c>
      <c r="E601" s="1">
        <f t="shared" si="86"/>
        <v>0.23758696959136483</v>
      </c>
      <c r="F601">
        <f t="shared" si="82"/>
        <v>0</v>
      </c>
      <c r="G601">
        <f t="shared" si="87"/>
        <v>12</v>
      </c>
      <c r="H601" s="1">
        <f t="shared" si="84"/>
        <v>0.02</v>
      </c>
      <c r="I601" s="5">
        <f t="shared" si="88"/>
        <v>0</v>
      </c>
      <c r="J601" s="5">
        <f t="shared" si="89"/>
        <v>234</v>
      </c>
      <c r="K601" s="1">
        <f t="shared" si="90"/>
        <v>0.39</v>
      </c>
    </row>
    <row r="602" spans="1:11" x14ac:dyDescent="0.2">
      <c r="A602">
        <f t="shared" si="85"/>
        <v>601</v>
      </c>
      <c r="B602" s="3">
        <v>42970</v>
      </c>
      <c r="C602">
        <v>316.78892021074398</v>
      </c>
      <c r="D602" s="1">
        <f t="shared" si="83"/>
        <v>0.32348734453551586</v>
      </c>
      <c r="E602" s="1">
        <f t="shared" si="86"/>
        <v>0.21955987836923116</v>
      </c>
      <c r="F602">
        <f t="shared" si="82"/>
        <v>0</v>
      </c>
      <c r="G602">
        <f t="shared" si="87"/>
        <v>12</v>
      </c>
      <c r="H602" s="1">
        <f t="shared" si="84"/>
        <v>1.9966722129783693E-2</v>
      </c>
      <c r="I602" s="5">
        <f t="shared" si="88"/>
        <v>0</v>
      </c>
      <c r="J602" s="5">
        <f t="shared" si="89"/>
        <v>234</v>
      </c>
      <c r="K602" s="1">
        <f t="shared" si="90"/>
        <v>0.38935108153078202</v>
      </c>
    </row>
    <row r="603" spans="1:11" x14ac:dyDescent="0.2">
      <c r="A603">
        <f t="shared" si="85"/>
        <v>602</v>
      </c>
      <c r="B603" s="3">
        <v>42971</v>
      </c>
      <c r="C603">
        <v>321.78529840492399</v>
      </c>
      <c r="D603" s="1">
        <f t="shared" si="83"/>
        <v>0.333991594097583</v>
      </c>
      <c r="E603" s="1">
        <f t="shared" si="86"/>
        <v>0.20062370442658839</v>
      </c>
      <c r="F603">
        <f t="shared" si="82"/>
        <v>0</v>
      </c>
      <c r="G603">
        <f t="shared" si="87"/>
        <v>12</v>
      </c>
      <c r="H603" s="1">
        <f t="shared" si="84"/>
        <v>1.9933554817275746E-2</v>
      </c>
      <c r="I603" s="5">
        <f t="shared" si="88"/>
        <v>0</v>
      </c>
      <c r="J603" s="5">
        <f t="shared" si="89"/>
        <v>234</v>
      </c>
      <c r="K603" s="1">
        <f t="shared" si="90"/>
        <v>0.38870431893687707</v>
      </c>
    </row>
    <row r="604" spans="1:11" x14ac:dyDescent="0.2">
      <c r="A604">
        <f t="shared" si="85"/>
        <v>603</v>
      </c>
      <c r="B604" s="3">
        <v>42972</v>
      </c>
      <c r="C604">
        <v>329.02528099298098</v>
      </c>
      <c r="D604" s="1">
        <f t="shared" si="83"/>
        <v>0.34864666633908642</v>
      </c>
      <c r="E604" s="1">
        <f t="shared" si="86"/>
        <v>0.17420477792761696</v>
      </c>
      <c r="F604">
        <f t="shared" si="82"/>
        <v>0</v>
      </c>
      <c r="G604">
        <f t="shared" si="87"/>
        <v>12</v>
      </c>
      <c r="H604" s="1">
        <f t="shared" si="84"/>
        <v>1.9900497512437811E-2</v>
      </c>
      <c r="I604" s="5">
        <f t="shared" si="88"/>
        <v>0</v>
      </c>
      <c r="J604" s="5">
        <f t="shared" si="89"/>
        <v>234</v>
      </c>
      <c r="K604" s="1">
        <f t="shared" si="90"/>
        <v>0.38805970149253732</v>
      </c>
    </row>
    <row r="605" spans="1:11" x14ac:dyDescent="0.2">
      <c r="A605">
        <f t="shared" si="85"/>
        <v>604</v>
      </c>
      <c r="B605" s="3">
        <v>42973</v>
      </c>
      <c r="C605">
        <v>329.865782624421</v>
      </c>
      <c r="D605" s="1">
        <f t="shared" si="83"/>
        <v>0.35030632177600457</v>
      </c>
      <c r="E605" s="1">
        <f t="shared" si="86"/>
        <v>0.17121289127711065</v>
      </c>
      <c r="F605">
        <f t="shared" si="82"/>
        <v>0</v>
      </c>
      <c r="G605">
        <f t="shared" si="87"/>
        <v>12</v>
      </c>
      <c r="H605" s="1">
        <f t="shared" si="84"/>
        <v>1.9867549668874173E-2</v>
      </c>
      <c r="I605" s="5">
        <f t="shared" si="88"/>
        <v>0</v>
      </c>
      <c r="J605" s="5">
        <f t="shared" si="89"/>
        <v>234</v>
      </c>
      <c r="K605" s="1">
        <f t="shared" si="90"/>
        <v>0.38741721854304634</v>
      </c>
    </row>
    <row r="606" spans="1:11" x14ac:dyDescent="0.2">
      <c r="A606">
        <f t="shared" si="85"/>
        <v>605</v>
      </c>
      <c r="B606" s="3">
        <v>42974</v>
      </c>
      <c r="C606">
        <v>343.34133712814099</v>
      </c>
      <c r="D606" s="1">
        <f t="shared" si="83"/>
        <v>0.37580567657219754</v>
      </c>
      <c r="E606" s="1">
        <f t="shared" si="86"/>
        <v>0.12524480807490132</v>
      </c>
      <c r="F606">
        <f t="shared" si="82"/>
        <v>0</v>
      </c>
      <c r="G606">
        <f t="shared" si="87"/>
        <v>12</v>
      </c>
      <c r="H606" s="1">
        <f t="shared" si="84"/>
        <v>1.9834710743801654E-2</v>
      </c>
      <c r="I606" s="5">
        <f t="shared" si="88"/>
        <v>0</v>
      </c>
      <c r="J606" s="5">
        <f t="shared" si="89"/>
        <v>234</v>
      </c>
      <c r="K606" s="1">
        <f t="shared" si="90"/>
        <v>0.38677685950413221</v>
      </c>
    </row>
    <row r="607" spans="1:11" x14ac:dyDescent="0.2">
      <c r="A607">
        <f t="shared" si="85"/>
        <v>606</v>
      </c>
      <c r="B607" s="3">
        <v>42975</v>
      </c>
      <c r="C607">
        <v>344.20113142094101</v>
      </c>
      <c r="D607" s="1">
        <f t="shared" si="83"/>
        <v>0.37736487748088099</v>
      </c>
      <c r="E607" s="1">
        <f t="shared" si="86"/>
        <v>0.12243401236370864</v>
      </c>
      <c r="F607">
        <f t="shared" si="82"/>
        <v>0</v>
      </c>
      <c r="G607">
        <f t="shared" si="87"/>
        <v>12</v>
      </c>
      <c r="H607" s="1">
        <f t="shared" si="84"/>
        <v>1.9801980198019802E-2</v>
      </c>
      <c r="I607" s="5">
        <f t="shared" si="88"/>
        <v>0</v>
      </c>
      <c r="J607" s="5">
        <f t="shared" si="89"/>
        <v>234</v>
      </c>
      <c r="K607" s="1">
        <f t="shared" si="90"/>
        <v>0.38613861386138615</v>
      </c>
    </row>
    <row r="608" spans="1:11" x14ac:dyDescent="0.2">
      <c r="A608">
        <f t="shared" si="85"/>
        <v>607</v>
      </c>
      <c r="B608" s="3">
        <v>42976</v>
      </c>
      <c r="C608">
        <v>366.809589912788</v>
      </c>
      <c r="D608" s="1">
        <f t="shared" si="83"/>
        <v>0.4157412468838359</v>
      </c>
      <c r="E608" s="1">
        <f t="shared" si="86"/>
        <v>5.3252334795257802E-2</v>
      </c>
      <c r="F608">
        <f t="shared" si="82"/>
        <v>0</v>
      </c>
      <c r="G608">
        <f t="shared" si="87"/>
        <v>12</v>
      </c>
      <c r="H608" s="1">
        <f t="shared" si="84"/>
        <v>1.9769357495881382E-2</v>
      </c>
      <c r="I608" s="5">
        <f t="shared" si="88"/>
        <v>0</v>
      </c>
      <c r="J608" s="5">
        <f t="shared" si="89"/>
        <v>234</v>
      </c>
      <c r="K608" s="1">
        <f t="shared" si="90"/>
        <v>0.385502471169687</v>
      </c>
    </row>
    <row r="609" spans="1:11" x14ac:dyDescent="0.2">
      <c r="A609">
        <f t="shared" si="85"/>
        <v>608</v>
      </c>
      <c r="B609" s="3">
        <v>42977</v>
      </c>
      <c r="C609">
        <v>378.90633073469098</v>
      </c>
      <c r="D609" s="1">
        <f t="shared" si="83"/>
        <v>0.43439394845171542</v>
      </c>
      <c r="E609" s="1">
        <f t="shared" si="86"/>
        <v>1.9626819778451248E-2</v>
      </c>
      <c r="F609">
        <f t="shared" si="82"/>
        <v>0</v>
      </c>
      <c r="G609">
        <f t="shared" si="87"/>
        <v>12</v>
      </c>
      <c r="H609" s="1">
        <f t="shared" si="84"/>
        <v>1.9736842105263157E-2</v>
      </c>
      <c r="I609" s="5">
        <f t="shared" si="88"/>
        <v>0</v>
      </c>
      <c r="J609" s="5">
        <f t="shared" si="89"/>
        <v>234</v>
      </c>
      <c r="K609" s="1">
        <f t="shared" si="90"/>
        <v>0.38486842105263158</v>
      </c>
    </row>
    <row r="610" spans="1:11" x14ac:dyDescent="0.2">
      <c r="A610">
        <f t="shared" si="85"/>
        <v>609</v>
      </c>
      <c r="B610" s="3">
        <v>42978</v>
      </c>
      <c r="C610">
        <v>382.93445075457203</v>
      </c>
      <c r="D610" s="1">
        <f t="shared" si="83"/>
        <v>0.44034360655930554</v>
      </c>
      <c r="E610" s="1">
        <f t="shared" si="86"/>
        <v>8.9012786382795354E-3</v>
      </c>
      <c r="F610">
        <f t="shared" si="82"/>
        <v>0</v>
      </c>
      <c r="G610">
        <f t="shared" si="87"/>
        <v>12</v>
      </c>
      <c r="H610" s="1">
        <f t="shared" si="84"/>
        <v>1.9704433497536946E-2</v>
      </c>
      <c r="I610" s="5">
        <f t="shared" si="88"/>
        <v>0</v>
      </c>
      <c r="J610" s="5">
        <f t="shared" si="89"/>
        <v>234</v>
      </c>
      <c r="K610" s="1">
        <f t="shared" si="90"/>
        <v>0.38423645320197042</v>
      </c>
    </row>
    <row r="611" spans="1:11" x14ac:dyDescent="0.2">
      <c r="A611">
        <f t="shared" si="85"/>
        <v>610</v>
      </c>
      <c r="B611" s="3">
        <v>42979</v>
      </c>
      <c r="C611">
        <v>386.343057000935</v>
      </c>
      <c r="D611" s="1">
        <f t="shared" si="83"/>
        <v>0.44528131216558053</v>
      </c>
      <c r="E611" s="1">
        <f t="shared" si="86"/>
        <v>0</v>
      </c>
      <c r="F611">
        <f t="shared" si="82"/>
        <v>0</v>
      </c>
      <c r="G611">
        <f t="shared" si="87"/>
        <v>12</v>
      </c>
      <c r="H611" s="1">
        <f t="shared" si="84"/>
        <v>1.9672131147540985E-2</v>
      </c>
      <c r="I611" s="5">
        <f t="shared" si="88"/>
        <v>0</v>
      </c>
      <c r="J611" s="5">
        <f t="shared" si="89"/>
        <v>234</v>
      </c>
      <c r="K611" s="1">
        <f t="shared" si="90"/>
        <v>0.38360655737704918</v>
      </c>
    </row>
    <row r="612" spans="1:11" x14ac:dyDescent="0.2">
      <c r="A612">
        <f t="shared" si="85"/>
        <v>611</v>
      </c>
      <c r="B612" s="3">
        <v>42980</v>
      </c>
      <c r="C612">
        <v>346.39877548688901</v>
      </c>
      <c r="D612" s="1">
        <f t="shared" si="83"/>
        <v>0.38131503688987906</v>
      </c>
      <c r="E612" s="1">
        <f t="shared" si="86"/>
        <v>1.0191909452606064E-2</v>
      </c>
      <c r="F612">
        <f t="shared" si="82"/>
        <v>0</v>
      </c>
      <c r="G612">
        <f t="shared" si="87"/>
        <v>12</v>
      </c>
      <c r="H612" s="1">
        <f t="shared" si="84"/>
        <v>1.9639934533551555E-2</v>
      </c>
      <c r="I612" s="5">
        <f t="shared" si="88"/>
        <v>0</v>
      </c>
      <c r="J612" s="5">
        <f t="shared" si="89"/>
        <v>234</v>
      </c>
      <c r="K612" s="1">
        <f t="shared" si="90"/>
        <v>0.38297872340425532</v>
      </c>
    </row>
    <row r="613" spans="1:11" x14ac:dyDescent="0.2">
      <c r="A613">
        <f t="shared" si="85"/>
        <v>612</v>
      </c>
      <c r="B613" s="3">
        <v>42981</v>
      </c>
      <c r="C613">
        <v>349.929240441145</v>
      </c>
      <c r="D613" s="1">
        <f t="shared" si="83"/>
        <v>0.38755700048581015</v>
      </c>
      <c r="E613" s="1">
        <f t="shared" si="86"/>
        <v>0</v>
      </c>
      <c r="F613">
        <f t="shared" si="82"/>
        <v>0</v>
      </c>
      <c r="G613">
        <f t="shared" si="87"/>
        <v>12</v>
      </c>
      <c r="H613" s="1">
        <f t="shared" si="84"/>
        <v>1.9607843137254902E-2</v>
      </c>
      <c r="I613" s="5">
        <f t="shared" si="88"/>
        <v>0</v>
      </c>
      <c r="J613" s="5">
        <f t="shared" si="89"/>
        <v>234</v>
      </c>
      <c r="K613" s="1">
        <f t="shared" si="90"/>
        <v>0.38235294117647056</v>
      </c>
    </row>
    <row r="614" spans="1:11" x14ac:dyDescent="0.2">
      <c r="A614">
        <f t="shared" si="85"/>
        <v>613</v>
      </c>
      <c r="B614" s="3">
        <v>42982</v>
      </c>
      <c r="C614">
        <v>299.71733188554902</v>
      </c>
      <c r="D614" s="1">
        <f t="shared" si="83"/>
        <v>0.28495388543184175</v>
      </c>
      <c r="E614" s="1">
        <f t="shared" si="86"/>
        <v>0.11173527368770649</v>
      </c>
      <c r="F614">
        <f t="shared" si="82"/>
        <v>0</v>
      </c>
      <c r="G614">
        <f t="shared" si="87"/>
        <v>12</v>
      </c>
      <c r="H614" s="1">
        <f t="shared" si="84"/>
        <v>1.9575856443719411E-2</v>
      </c>
      <c r="I614" s="5">
        <f t="shared" si="88"/>
        <v>0</v>
      </c>
      <c r="J614" s="5">
        <f t="shared" si="89"/>
        <v>234</v>
      </c>
      <c r="K614" s="1">
        <f t="shared" si="90"/>
        <v>0.38172920065252852</v>
      </c>
    </row>
    <row r="615" spans="1:11" x14ac:dyDescent="0.2">
      <c r="A615">
        <f t="shared" si="85"/>
        <v>614</v>
      </c>
      <c r="B615" s="3">
        <v>42983</v>
      </c>
      <c r="C615">
        <v>318.97280411587201</v>
      </c>
      <c r="D615" s="1">
        <f t="shared" si="83"/>
        <v>0.32811916606017355</v>
      </c>
      <c r="E615" s="1">
        <f t="shared" si="86"/>
        <v>4.4623007645778555E-2</v>
      </c>
      <c r="F615">
        <f t="shared" si="82"/>
        <v>0</v>
      </c>
      <c r="G615">
        <f t="shared" si="87"/>
        <v>12</v>
      </c>
      <c r="H615" s="1">
        <f t="shared" si="84"/>
        <v>1.9543973941368076E-2</v>
      </c>
      <c r="I615" s="5">
        <f t="shared" si="88"/>
        <v>0</v>
      </c>
      <c r="J615" s="5">
        <f t="shared" si="89"/>
        <v>234</v>
      </c>
      <c r="K615" s="1">
        <f t="shared" si="90"/>
        <v>0.38110749185667753</v>
      </c>
    </row>
    <row r="616" spans="1:11" x14ac:dyDescent="0.2">
      <c r="A616">
        <f t="shared" si="85"/>
        <v>615</v>
      </c>
      <c r="B616" s="3">
        <v>42984</v>
      </c>
      <c r="C616">
        <v>333.20632999272999</v>
      </c>
      <c r="D616" s="1">
        <f t="shared" si="83"/>
        <v>0.35681980099785943</v>
      </c>
      <c r="E616" s="1">
        <f t="shared" si="86"/>
        <v>0</v>
      </c>
      <c r="F616">
        <f t="shared" si="82"/>
        <v>0</v>
      </c>
      <c r="G616">
        <f t="shared" si="87"/>
        <v>12</v>
      </c>
      <c r="H616" s="1">
        <f t="shared" si="84"/>
        <v>1.9512195121951219E-2</v>
      </c>
      <c r="I616" s="5">
        <f t="shared" si="88"/>
        <v>0</v>
      </c>
      <c r="J616" s="5">
        <f t="shared" si="89"/>
        <v>234</v>
      </c>
      <c r="K616" s="1">
        <f t="shared" si="90"/>
        <v>0.38048780487804879</v>
      </c>
    </row>
    <row r="617" spans="1:11" x14ac:dyDescent="0.2">
      <c r="A617">
        <f t="shared" si="85"/>
        <v>616</v>
      </c>
      <c r="B617" s="3">
        <v>42985</v>
      </c>
      <c r="C617">
        <v>329.41566251762902</v>
      </c>
      <c r="D617" s="1">
        <f t="shared" si="83"/>
        <v>0.34941856742458965</v>
      </c>
      <c r="E617" s="1">
        <f t="shared" si="86"/>
        <v>0</v>
      </c>
      <c r="F617">
        <f t="shared" si="82"/>
        <v>0</v>
      </c>
      <c r="G617">
        <f t="shared" si="87"/>
        <v>12</v>
      </c>
      <c r="H617" s="1">
        <f t="shared" si="84"/>
        <v>1.948051948051948E-2</v>
      </c>
      <c r="I617" s="5">
        <f t="shared" si="88"/>
        <v>0</v>
      </c>
      <c r="J617" s="5">
        <f t="shared" si="89"/>
        <v>234</v>
      </c>
      <c r="K617" s="1">
        <f t="shared" si="90"/>
        <v>0.37987012987012986</v>
      </c>
    </row>
    <row r="618" spans="1:11" x14ac:dyDescent="0.2">
      <c r="A618">
        <f t="shared" si="85"/>
        <v>617</v>
      </c>
      <c r="B618" s="3">
        <v>42986</v>
      </c>
      <c r="C618">
        <v>304.47510826802397</v>
      </c>
      <c r="D618" s="1">
        <f t="shared" si="83"/>
        <v>0.29612730954399646</v>
      </c>
      <c r="E618" s="1">
        <f t="shared" si="86"/>
        <v>1.682614018973988E-2</v>
      </c>
      <c r="F618">
        <f t="shared" si="82"/>
        <v>0</v>
      </c>
      <c r="G618">
        <f t="shared" si="87"/>
        <v>12</v>
      </c>
      <c r="H618" s="1">
        <f t="shared" si="84"/>
        <v>1.9448946515397084E-2</v>
      </c>
      <c r="I618" s="5">
        <f t="shared" si="88"/>
        <v>0</v>
      </c>
      <c r="J618" s="5">
        <f t="shared" si="89"/>
        <v>234</v>
      </c>
      <c r="K618" s="1">
        <f t="shared" si="90"/>
        <v>0.37925445705024313</v>
      </c>
    </row>
    <row r="619" spans="1:11" x14ac:dyDescent="0.2">
      <c r="A619">
        <f t="shared" si="85"/>
        <v>618</v>
      </c>
      <c r="B619" s="3">
        <v>42987</v>
      </c>
      <c r="C619">
        <v>299.69444447056497</v>
      </c>
      <c r="D619" s="1">
        <f t="shared" si="83"/>
        <v>0.28489927795593156</v>
      </c>
      <c r="E619" s="1">
        <f t="shared" si="86"/>
        <v>3.3046340485086027E-2</v>
      </c>
      <c r="F619">
        <f t="shared" si="82"/>
        <v>0</v>
      </c>
      <c r="G619">
        <f t="shared" si="87"/>
        <v>12</v>
      </c>
      <c r="H619" s="1">
        <f t="shared" si="84"/>
        <v>1.9417475728155338E-2</v>
      </c>
      <c r="I619" s="5">
        <f t="shared" si="88"/>
        <v>0</v>
      </c>
      <c r="J619" s="5">
        <f t="shared" si="89"/>
        <v>234</v>
      </c>
      <c r="K619" s="1">
        <f t="shared" si="90"/>
        <v>0.37864077669902912</v>
      </c>
    </row>
    <row r="620" spans="1:11" x14ac:dyDescent="0.2">
      <c r="A620">
        <f t="shared" si="85"/>
        <v>619</v>
      </c>
      <c r="B620" s="3">
        <v>42988</v>
      </c>
      <c r="C620">
        <v>292.77965678568597</v>
      </c>
      <c r="D620" s="1">
        <f t="shared" si="83"/>
        <v>0.26801022999226798</v>
      </c>
      <c r="E620" s="1">
        <f t="shared" si="86"/>
        <v>5.7444538746259856E-2</v>
      </c>
      <c r="F620">
        <f t="shared" si="82"/>
        <v>0</v>
      </c>
      <c r="G620">
        <f t="shared" si="87"/>
        <v>12</v>
      </c>
      <c r="H620" s="1">
        <f t="shared" si="84"/>
        <v>1.9386106623586429E-2</v>
      </c>
      <c r="I620" s="5">
        <f t="shared" si="88"/>
        <v>0</v>
      </c>
      <c r="J620" s="5">
        <f t="shared" si="89"/>
        <v>234</v>
      </c>
      <c r="K620" s="1">
        <f t="shared" si="90"/>
        <v>0.37802907915993539</v>
      </c>
    </row>
    <row r="621" spans="1:11" x14ac:dyDescent="0.2">
      <c r="A621">
        <f t="shared" si="85"/>
        <v>620</v>
      </c>
      <c r="B621" s="3">
        <v>42989</v>
      </c>
      <c r="C621">
        <v>296.47539884329098</v>
      </c>
      <c r="D621" s="1">
        <f t="shared" si="83"/>
        <v>0.27713491753568237</v>
      </c>
      <c r="E621" s="1">
        <f t="shared" si="86"/>
        <v>4.4262864075522802E-2</v>
      </c>
      <c r="F621">
        <f t="shared" si="82"/>
        <v>0</v>
      </c>
      <c r="G621">
        <f t="shared" si="87"/>
        <v>12</v>
      </c>
      <c r="H621" s="1">
        <f t="shared" si="84"/>
        <v>1.935483870967742E-2</v>
      </c>
      <c r="I621" s="5">
        <f t="shared" si="88"/>
        <v>0</v>
      </c>
      <c r="J621" s="5">
        <f t="shared" si="89"/>
        <v>234</v>
      </c>
      <c r="K621" s="1">
        <f t="shared" si="90"/>
        <v>0.3774193548387097</v>
      </c>
    </row>
    <row r="622" spans="1:11" x14ac:dyDescent="0.2">
      <c r="A622">
        <f t="shared" si="85"/>
        <v>621</v>
      </c>
      <c r="B622" s="3">
        <v>42990</v>
      </c>
      <c r="C622">
        <v>290.58653195906902</v>
      </c>
      <c r="D622" s="1">
        <f t="shared" si="83"/>
        <v>0.26248573122554703</v>
      </c>
      <c r="E622" s="1">
        <f t="shared" si="86"/>
        <v>6.5425321114458521E-2</v>
      </c>
      <c r="F622">
        <f t="shared" si="82"/>
        <v>0</v>
      </c>
      <c r="G622">
        <f t="shared" si="87"/>
        <v>12</v>
      </c>
      <c r="H622" s="1">
        <f t="shared" si="84"/>
        <v>1.932367149758454E-2</v>
      </c>
      <c r="I622" s="5">
        <f t="shared" si="88"/>
        <v>0</v>
      </c>
      <c r="J622" s="5">
        <f t="shared" si="89"/>
        <v>234</v>
      </c>
      <c r="K622" s="1">
        <f t="shared" si="90"/>
        <v>0.37681159420289856</v>
      </c>
    </row>
    <row r="623" spans="1:11" x14ac:dyDescent="0.2">
      <c r="A623">
        <f t="shared" si="85"/>
        <v>622</v>
      </c>
      <c r="B623" s="3">
        <v>42991</v>
      </c>
      <c r="C623">
        <v>277.33365793127001</v>
      </c>
      <c r="D623" s="1">
        <f t="shared" si="83"/>
        <v>0.22724232164201066</v>
      </c>
      <c r="E623" s="1">
        <f t="shared" si="86"/>
        <v>0.11633853400063655</v>
      </c>
      <c r="F623">
        <f t="shared" si="82"/>
        <v>0</v>
      </c>
      <c r="G623">
        <f t="shared" si="87"/>
        <v>12</v>
      </c>
      <c r="H623" s="1">
        <f t="shared" si="84"/>
        <v>1.9292604501607719E-2</v>
      </c>
      <c r="I623" s="5">
        <f t="shared" si="88"/>
        <v>0</v>
      </c>
      <c r="J623" s="5">
        <f t="shared" si="89"/>
        <v>234</v>
      </c>
      <c r="K623" s="1">
        <f t="shared" si="90"/>
        <v>0.3762057877813505</v>
      </c>
    </row>
    <row r="624" spans="1:11" x14ac:dyDescent="0.2">
      <c r="A624">
        <f t="shared" si="85"/>
        <v>623</v>
      </c>
      <c r="B624" s="3">
        <v>42992</v>
      </c>
      <c r="C624">
        <v>214.31171363349699</v>
      </c>
      <c r="D624" s="1">
        <f t="shared" si="83"/>
        <v>0</v>
      </c>
      <c r="E624" s="1">
        <f t="shared" si="86"/>
        <v>0.57692086775982876</v>
      </c>
      <c r="F624">
        <f t="shared" si="82"/>
        <v>0</v>
      </c>
      <c r="G624">
        <f t="shared" si="87"/>
        <v>12</v>
      </c>
      <c r="H624" s="1">
        <f t="shared" si="84"/>
        <v>1.9261637239165328E-2</v>
      </c>
      <c r="I624" s="5">
        <f t="shared" si="88"/>
        <v>1</v>
      </c>
      <c r="J624" s="5">
        <f t="shared" si="89"/>
        <v>235</v>
      </c>
      <c r="K624" s="1">
        <f t="shared" si="90"/>
        <v>0.37720706260032105</v>
      </c>
    </row>
    <row r="625" spans="1:11" x14ac:dyDescent="0.2">
      <c r="A625">
        <f t="shared" si="85"/>
        <v>624</v>
      </c>
      <c r="B625" s="3">
        <v>42993</v>
      </c>
      <c r="C625">
        <v>246.921857287129</v>
      </c>
      <c r="D625" s="1">
        <f t="shared" si="83"/>
        <v>8.5705071130506398E-3</v>
      </c>
      <c r="E625" s="1">
        <f t="shared" si="86"/>
        <v>0.36866220409579781</v>
      </c>
      <c r="F625">
        <f t="shared" si="82"/>
        <v>0</v>
      </c>
      <c r="G625">
        <f t="shared" si="87"/>
        <v>12</v>
      </c>
      <c r="H625" s="1">
        <f t="shared" si="84"/>
        <v>1.9230769230769232E-2</v>
      </c>
      <c r="I625" s="5">
        <f t="shared" si="88"/>
        <v>0</v>
      </c>
      <c r="J625" s="5">
        <f t="shared" si="89"/>
        <v>235</v>
      </c>
      <c r="K625" s="1">
        <f t="shared" si="90"/>
        <v>0.3766025641025641</v>
      </c>
    </row>
    <row r="626" spans="1:11" x14ac:dyDescent="0.2">
      <c r="A626">
        <f t="shared" si="85"/>
        <v>625</v>
      </c>
      <c r="B626" s="3">
        <v>42994</v>
      </c>
      <c r="C626">
        <v>244.80561175288199</v>
      </c>
      <c r="D626" s="1">
        <f t="shared" si="83"/>
        <v>0</v>
      </c>
      <c r="E626" s="1">
        <f t="shared" si="86"/>
        <v>0.38049373547520993</v>
      </c>
      <c r="F626">
        <f t="shared" si="82"/>
        <v>0</v>
      </c>
      <c r="G626">
        <f t="shared" si="87"/>
        <v>12</v>
      </c>
      <c r="H626" s="1">
        <f t="shared" si="84"/>
        <v>1.9199999999999998E-2</v>
      </c>
      <c r="I626" s="5">
        <f t="shared" si="88"/>
        <v>0</v>
      </c>
      <c r="J626" s="5">
        <f t="shared" si="89"/>
        <v>235</v>
      </c>
      <c r="K626" s="1">
        <f t="shared" si="90"/>
        <v>0.376</v>
      </c>
    </row>
    <row r="627" spans="1:11" x14ac:dyDescent="0.2">
      <c r="A627">
        <f t="shared" si="85"/>
        <v>626</v>
      </c>
      <c r="B627" s="3">
        <v>42995</v>
      </c>
      <c r="C627">
        <v>249.66654597502799</v>
      </c>
      <c r="D627" s="1">
        <f t="shared" si="83"/>
        <v>0</v>
      </c>
      <c r="E627" s="1">
        <f t="shared" si="86"/>
        <v>0.35361592845455764</v>
      </c>
      <c r="F627">
        <f t="shared" ref="F627:F690" si="91">IF(D627&gt;0.5, 1, 0)</f>
        <v>0</v>
      </c>
      <c r="G627">
        <f t="shared" si="87"/>
        <v>12</v>
      </c>
      <c r="H627" s="1">
        <f t="shared" si="84"/>
        <v>1.9169329073482427E-2</v>
      </c>
      <c r="I627" s="5">
        <f t="shared" si="88"/>
        <v>0</v>
      </c>
      <c r="J627" s="5">
        <f t="shared" si="89"/>
        <v>235</v>
      </c>
      <c r="K627" s="1">
        <f t="shared" si="90"/>
        <v>0.37539936102236421</v>
      </c>
    </row>
    <row r="628" spans="1:11" x14ac:dyDescent="0.2">
      <c r="A628">
        <f t="shared" si="85"/>
        <v>627</v>
      </c>
      <c r="B628" s="3">
        <v>42996</v>
      </c>
      <c r="C628">
        <v>287.96109568877301</v>
      </c>
      <c r="D628" s="1">
        <f t="shared" si="83"/>
        <v>0.10590326846156324</v>
      </c>
      <c r="E628" s="1">
        <f t="shared" si="86"/>
        <v>0.17360511018227126</v>
      </c>
      <c r="F628">
        <f t="shared" si="91"/>
        <v>0</v>
      </c>
      <c r="G628">
        <f t="shared" si="87"/>
        <v>12</v>
      </c>
      <c r="H628" s="1">
        <f t="shared" si="84"/>
        <v>1.9138755980861243E-2</v>
      </c>
      <c r="I628" s="5">
        <f t="shared" si="88"/>
        <v>0</v>
      </c>
      <c r="J628" s="5">
        <f t="shared" si="89"/>
        <v>235</v>
      </c>
      <c r="K628" s="1">
        <f t="shared" si="90"/>
        <v>0.37480063795853269</v>
      </c>
    </row>
    <row r="629" spans="1:11" x14ac:dyDescent="0.2">
      <c r="A629">
        <f t="shared" si="85"/>
        <v>628</v>
      </c>
      <c r="B629" s="3">
        <v>42997</v>
      </c>
      <c r="C629">
        <v>280.44563234207902</v>
      </c>
      <c r="D629" s="1">
        <f t="shared" si="83"/>
        <v>8.1943005083028195E-2</v>
      </c>
      <c r="E629" s="1">
        <f t="shared" si="86"/>
        <v>0.20505572011121831</v>
      </c>
      <c r="F629">
        <f t="shared" si="91"/>
        <v>0</v>
      </c>
      <c r="G629">
        <f t="shared" si="87"/>
        <v>12</v>
      </c>
      <c r="H629" s="1">
        <f t="shared" si="84"/>
        <v>1.9108280254777069E-2</v>
      </c>
      <c r="I629" s="5">
        <f t="shared" si="88"/>
        <v>0</v>
      </c>
      <c r="J629" s="5">
        <f t="shared" si="89"/>
        <v>235</v>
      </c>
      <c r="K629" s="1">
        <f t="shared" si="90"/>
        <v>0.37420382165605093</v>
      </c>
    </row>
    <row r="630" spans="1:11" x14ac:dyDescent="0.2">
      <c r="A630">
        <f t="shared" si="85"/>
        <v>629</v>
      </c>
      <c r="B630" s="3">
        <v>42998</v>
      </c>
      <c r="C630">
        <v>279.41764921085098</v>
      </c>
      <c r="D630" s="1">
        <f t="shared" si="83"/>
        <v>7.8565455000039724E-2</v>
      </c>
      <c r="E630" s="1">
        <f t="shared" si="86"/>
        <v>0.20948914425590934</v>
      </c>
      <c r="F630">
        <f t="shared" si="91"/>
        <v>0</v>
      </c>
      <c r="G630">
        <f t="shared" si="87"/>
        <v>12</v>
      </c>
      <c r="H630" s="1">
        <f t="shared" si="84"/>
        <v>1.9077901430842606E-2</v>
      </c>
      <c r="I630" s="5">
        <f t="shared" si="88"/>
        <v>0</v>
      </c>
      <c r="J630" s="5">
        <f t="shared" si="89"/>
        <v>235</v>
      </c>
      <c r="K630" s="1">
        <f t="shared" si="90"/>
        <v>0.37360890302066774</v>
      </c>
    </row>
    <row r="631" spans="1:11" x14ac:dyDescent="0.2">
      <c r="A631">
        <f t="shared" si="85"/>
        <v>630</v>
      </c>
      <c r="B631" s="3">
        <v>42999</v>
      </c>
      <c r="C631">
        <v>257.46507446555898</v>
      </c>
      <c r="D631" s="1">
        <f t="shared" si="83"/>
        <v>0</v>
      </c>
      <c r="E631" s="1">
        <f t="shared" si="86"/>
        <v>0.31261536787288724</v>
      </c>
      <c r="F631">
        <f t="shared" si="91"/>
        <v>0</v>
      </c>
      <c r="G631">
        <f t="shared" si="87"/>
        <v>12</v>
      </c>
      <c r="H631" s="1">
        <f t="shared" si="84"/>
        <v>1.9047619047619049E-2</v>
      </c>
      <c r="I631" s="5">
        <f t="shared" si="88"/>
        <v>0</v>
      </c>
      <c r="J631" s="5">
        <f t="shared" si="89"/>
        <v>235</v>
      </c>
      <c r="K631" s="1">
        <f t="shared" si="90"/>
        <v>0.37301587301587302</v>
      </c>
    </row>
    <row r="632" spans="1:11" x14ac:dyDescent="0.2">
      <c r="A632">
        <f t="shared" si="85"/>
        <v>631</v>
      </c>
      <c r="B632" s="3">
        <v>43000</v>
      </c>
      <c r="C632">
        <v>263.46977368373399</v>
      </c>
      <c r="D632" s="1">
        <f t="shared" si="83"/>
        <v>0</v>
      </c>
      <c r="E632" s="1">
        <f t="shared" si="86"/>
        <v>0.28269975226723482</v>
      </c>
      <c r="F632">
        <f t="shared" si="91"/>
        <v>0</v>
      </c>
      <c r="G632">
        <f t="shared" si="87"/>
        <v>12</v>
      </c>
      <c r="H632" s="1">
        <f t="shared" si="84"/>
        <v>1.9017432646592711E-2</v>
      </c>
      <c r="I632" s="5">
        <f t="shared" si="88"/>
        <v>0</v>
      </c>
      <c r="J632" s="5">
        <f t="shared" si="89"/>
        <v>235</v>
      </c>
      <c r="K632" s="1">
        <f t="shared" si="90"/>
        <v>0.37242472266244059</v>
      </c>
    </row>
    <row r="633" spans="1:11" x14ac:dyDescent="0.2">
      <c r="A633">
        <f t="shared" si="85"/>
        <v>632</v>
      </c>
      <c r="B633" s="3">
        <v>43001</v>
      </c>
      <c r="C633">
        <v>283.22215899334998</v>
      </c>
      <c r="D633" s="1">
        <f t="shared" si="83"/>
        <v>8.9721590562715364E-3</v>
      </c>
      <c r="E633" s="1">
        <f t="shared" si="86"/>
        <v>0.19324213414376626</v>
      </c>
      <c r="F633">
        <f t="shared" si="91"/>
        <v>0</v>
      </c>
      <c r="G633">
        <f t="shared" si="87"/>
        <v>12</v>
      </c>
      <c r="H633" s="1">
        <f t="shared" si="84"/>
        <v>1.8987341772151899E-2</v>
      </c>
      <c r="I633" s="5">
        <f t="shared" si="88"/>
        <v>0</v>
      </c>
      <c r="J633" s="5">
        <f t="shared" si="89"/>
        <v>235</v>
      </c>
      <c r="K633" s="1">
        <f t="shared" si="90"/>
        <v>0.37183544303797467</v>
      </c>
    </row>
    <row r="634" spans="1:11" x14ac:dyDescent="0.2">
      <c r="A634">
        <f t="shared" si="85"/>
        <v>633</v>
      </c>
      <c r="B634" s="3">
        <v>43002</v>
      </c>
      <c r="C634">
        <v>280.68104473460102</v>
      </c>
      <c r="D634" s="1">
        <f t="shared" si="83"/>
        <v>0</v>
      </c>
      <c r="E634" s="1">
        <f t="shared" si="86"/>
        <v>0.20404501755215546</v>
      </c>
      <c r="F634">
        <f t="shared" si="91"/>
        <v>0</v>
      </c>
      <c r="G634">
        <f t="shared" si="87"/>
        <v>12</v>
      </c>
      <c r="H634" s="1">
        <f t="shared" si="84"/>
        <v>1.8957345971563982E-2</v>
      </c>
      <c r="I634" s="5">
        <f t="shared" si="88"/>
        <v>0</v>
      </c>
      <c r="J634" s="5">
        <f t="shared" si="89"/>
        <v>235</v>
      </c>
      <c r="K634" s="1">
        <f t="shared" si="90"/>
        <v>0.37124802527646128</v>
      </c>
    </row>
    <row r="635" spans="1:11" x14ac:dyDescent="0.2">
      <c r="A635">
        <f t="shared" si="85"/>
        <v>634</v>
      </c>
      <c r="B635" s="3">
        <v>43003</v>
      </c>
      <c r="C635">
        <v>288.08570094175701</v>
      </c>
      <c r="D635" s="1">
        <f t="shared" si="83"/>
        <v>1.4427123093965372E-2</v>
      </c>
      <c r="E635" s="1">
        <f t="shared" si="86"/>
        <v>0.17309749261854102</v>
      </c>
      <c r="F635">
        <f t="shared" si="91"/>
        <v>0</v>
      </c>
      <c r="G635">
        <f t="shared" si="87"/>
        <v>12</v>
      </c>
      <c r="H635" s="1">
        <f t="shared" si="84"/>
        <v>1.8927444794952682E-2</v>
      </c>
      <c r="I635" s="5">
        <f t="shared" si="88"/>
        <v>0</v>
      </c>
      <c r="J635" s="5">
        <f t="shared" si="89"/>
        <v>235</v>
      </c>
      <c r="K635" s="1">
        <f t="shared" si="90"/>
        <v>0.37066246056782337</v>
      </c>
    </row>
    <row r="636" spans="1:11" x14ac:dyDescent="0.2">
      <c r="A636">
        <f t="shared" si="85"/>
        <v>635</v>
      </c>
      <c r="B636" s="3">
        <v>43004</v>
      </c>
      <c r="C636">
        <v>283.92945307265899</v>
      </c>
      <c r="D636" s="1">
        <f t="shared" si="83"/>
        <v>0</v>
      </c>
      <c r="E636" s="1">
        <f t="shared" si="86"/>
        <v>0.19026965951132313</v>
      </c>
      <c r="F636">
        <f t="shared" si="91"/>
        <v>0</v>
      </c>
      <c r="G636">
        <f t="shared" si="87"/>
        <v>12</v>
      </c>
      <c r="H636" s="1">
        <f t="shared" si="84"/>
        <v>1.889763779527559E-2</v>
      </c>
      <c r="I636" s="5">
        <f t="shared" si="88"/>
        <v>0</v>
      </c>
      <c r="J636" s="5">
        <f t="shared" si="89"/>
        <v>235</v>
      </c>
      <c r="K636" s="1">
        <f t="shared" si="90"/>
        <v>0.37007874015748032</v>
      </c>
    </row>
    <row r="637" spans="1:11" x14ac:dyDescent="0.2">
      <c r="A637">
        <f t="shared" si="85"/>
        <v>636</v>
      </c>
      <c r="B637" s="3">
        <v>43005</v>
      </c>
      <c r="C637">
        <v>302.15184535167498</v>
      </c>
      <c r="D637" s="1">
        <f t="shared" si="83"/>
        <v>4.6457596301147805E-2</v>
      </c>
      <c r="E637" s="1">
        <f t="shared" si="86"/>
        <v>0.1184860150057547</v>
      </c>
      <c r="F637">
        <f t="shared" si="91"/>
        <v>0</v>
      </c>
      <c r="G637">
        <f t="shared" si="87"/>
        <v>12</v>
      </c>
      <c r="H637" s="1">
        <f t="shared" si="84"/>
        <v>1.8867924528301886E-2</v>
      </c>
      <c r="I637" s="5">
        <f t="shared" si="88"/>
        <v>0</v>
      </c>
      <c r="J637" s="5">
        <f t="shared" si="89"/>
        <v>235</v>
      </c>
      <c r="K637" s="1">
        <f t="shared" si="90"/>
        <v>0.36949685534591192</v>
      </c>
    </row>
    <row r="638" spans="1:11" x14ac:dyDescent="0.2">
      <c r="A638">
        <f t="shared" si="85"/>
        <v>637</v>
      </c>
      <c r="B638" s="3">
        <v>43006</v>
      </c>
      <c r="C638">
        <v>294.31383801173803</v>
      </c>
      <c r="D638" s="1">
        <f t="shared" si="83"/>
        <v>2.1063369479795802E-2</v>
      </c>
      <c r="E638" s="1">
        <f t="shared" si="86"/>
        <v>0.14827293108981016</v>
      </c>
      <c r="F638">
        <f t="shared" si="91"/>
        <v>0</v>
      </c>
      <c r="G638">
        <f t="shared" si="87"/>
        <v>12</v>
      </c>
      <c r="H638" s="1">
        <f t="shared" si="84"/>
        <v>1.8838304552590265E-2</v>
      </c>
      <c r="I638" s="5">
        <f t="shared" si="88"/>
        <v>0</v>
      </c>
      <c r="J638" s="5">
        <f t="shared" si="89"/>
        <v>235</v>
      </c>
      <c r="K638" s="1">
        <f t="shared" si="90"/>
        <v>0.36891679748822603</v>
      </c>
    </row>
    <row r="639" spans="1:11" x14ac:dyDescent="0.2">
      <c r="A639">
        <f t="shared" si="85"/>
        <v>638</v>
      </c>
      <c r="B639" s="3">
        <v>43007</v>
      </c>
      <c r="C639">
        <v>288.11459689868002</v>
      </c>
      <c r="D639" s="1">
        <f t="shared" si="83"/>
        <v>0</v>
      </c>
      <c r="E639" s="1">
        <f t="shared" si="86"/>
        <v>0.17297983882738266</v>
      </c>
      <c r="F639">
        <f t="shared" si="91"/>
        <v>0</v>
      </c>
      <c r="G639">
        <f t="shared" si="87"/>
        <v>12</v>
      </c>
      <c r="H639" s="1">
        <f t="shared" si="84"/>
        <v>1.8808777429467086E-2</v>
      </c>
      <c r="I639" s="5">
        <f t="shared" si="88"/>
        <v>0</v>
      </c>
      <c r="J639" s="5">
        <f t="shared" si="89"/>
        <v>235</v>
      </c>
      <c r="K639" s="1">
        <f t="shared" si="90"/>
        <v>0.36833855799373039</v>
      </c>
    </row>
    <row r="640" spans="1:11" x14ac:dyDescent="0.2">
      <c r="A640">
        <f t="shared" si="85"/>
        <v>639</v>
      </c>
      <c r="B640" s="3">
        <v>43008</v>
      </c>
      <c r="C640">
        <v>297.26893557002501</v>
      </c>
      <c r="D640" s="1">
        <f t="shared" si="83"/>
        <v>2.6423583181356895E-2</v>
      </c>
      <c r="E640" s="1">
        <f t="shared" si="86"/>
        <v>0.13685815433756116</v>
      </c>
      <c r="F640">
        <f t="shared" si="91"/>
        <v>0</v>
      </c>
      <c r="G640">
        <f t="shared" si="87"/>
        <v>12</v>
      </c>
      <c r="H640" s="1">
        <f t="shared" si="84"/>
        <v>1.8779342723004695E-2</v>
      </c>
      <c r="I640" s="5">
        <f t="shared" si="88"/>
        <v>0</v>
      </c>
      <c r="J640" s="5">
        <f t="shared" si="89"/>
        <v>235</v>
      </c>
      <c r="K640" s="1">
        <f t="shared" si="90"/>
        <v>0.36776212832550859</v>
      </c>
    </row>
    <row r="641" spans="1:11" x14ac:dyDescent="0.2">
      <c r="A641">
        <f t="shared" si="85"/>
        <v>640</v>
      </c>
      <c r="B641" s="3">
        <v>43009</v>
      </c>
      <c r="C641">
        <v>299.67488902361498</v>
      </c>
      <c r="D641" s="1">
        <f t="shared" si="83"/>
        <v>3.4239985650080199E-2</v>
      </c>
      <c r="E641" s="1">
        <f t="shared" si="86"/>
        <v>0.12773083702518256</v>
      </c>
      <c r="F641">
        <f t="shared" si="91"/>
        <v>0</v>
      </c>
      <c r="G641">
        <f t="shared" si="87"/>
        <v>12</v>
      </c>
      <c r="H641" s="1">
        <f t="shared" si="84"/>
        <v>1.8749999999999999E-2</v>
      </c>
      <c r="I641" s="5">
        <f t="shared" si="88"/>
        <v>0</v>
      </c>
      <c r="J641" s="5">
        <f t="shared" si="89"/>
        <v>235</v>
      </c>
      <c r="K641" s="1">
        <f t="shared" si="90"/>
        <v>0.3671875</v>
      </c>
    </row>
    <row r="642" spans="1:11" x14ac:dyDescent="0.2">
      <c r="A642">
        <f t="shared" si="85"/>
        <v>641</v>
      </c>
      <c r="B642" s="3">
        <v>43010</v>
      </c>
      <c r="C642">
        <v>295.840029739486</v>
      </c>
      <c r="D642" s="1">
        <f t="shared" ref="D642:D705" si="92">($C642-MIN($C642:$C671))/$C642</f>
        <v>2.1721214067574462E-2</v>
      </c>
      <c r="E642" s="1">
        <f t="shared" si="86"/>
        <v>0.14234917340843958</v>
      </c>
      <c r="F642">
        <f t="shared" si="91"/>
        <v>0</v>
      </c>
      <c r="G642">
        <f t="shared" si="87"/>
        <v>12</v>
      </c>
      <c r="H642" s="1">
        <f t="shared" ref="H642:H705" si="93">G642/A642</f>
        <v>1.8720748829953199E-2</v>
      </c>
      <c r="I642" s="5">
        <f t="shared" si="88"/>
        <v>0</v>
      </c>
      <c r="J642" s="5">
        <f t="shared" si="89"/>
        <v>235</v>
      </c>
      <c r="K642" s="1">
        <f t="shared" si="90"/>
        <v>0.36661466458658348</v>
      </c>
    </row>
    <row r="643" spans="1:11" x14ac:dyDescent="0.2">
      <c r="A643">
        <f t="shared" ref="A643:A706" si="94">A642+1</f>
        <v>642</v>
      </c>
      <c r="B643" s="3">
        <v>43011</v>
      </c>
      <c r="C643">
        <v>292.21072069925702</v>
      </c>
      <c r="D643" s="1">
        <f t="shared" si="92"/>
        <v>9.5708178290226115E-3</v>
      </c>
      <c r="E643" s="1">
        <f t="shared" ref="E643:E706" si="95">(MAX($C643:$C672)-$C643)/$C643</f>
        <v>0.15653735299414459</v>
      </c>
      <c r="F643">
        <f t="shared" si="91"/>
        <v>0</v>
      </c>
      <c r="G643">
        <f t="shared" ref="G643:G706" si="96">G642+F643</f>
        <v>12</v>
      </c>
      <c r="H643" s="1">
        <f t="shared" si="93"/>
        <v>1.8691588785046728E-2</v>
      </c>
      <c r="I643" s="5">
        <f t="shared" si="88"/>
        <v>0</v>
      </c>
      <c r="J643" s="5">
        <f t="shared" si="89"/>
        <v>235</v>
      </c>
      <c r="K643" s="1">
        <f t="shared" si="90"/>
        <v>0.36604361370716509</v>
      </c>
    </row>
    <row r="644" spans="1:11" x14ac:dyDescent="0.2">
      <c r="A644">
        <f t="shared" si="94"/>
        <v>643</v>
      </c>
      <c r="B644" s="3">
        <v>43012</v>
      </c>
      <c r="C644">
        <v>293.03570278583101</v>
      </c>
      <c r="D644" s="1">
        <f t="shared" si="92"/>
        <v>2.0359410076079967E-2</v>
      </c>
      <c r="E644" s="1">
        <f t="shared" si="95"/>
        <v>0.15328135862348186</v>
      </c>
      <c r="F644">
        <f t="shared" si="91"/>
        <v>0</v>
      </c>
      <c r="G644">
        <f t="shared" si="96"/>
        <v>12</v>
      </c>
      <c r="H644" s="1">
        <f t="shared" si="93"/>
        <v>1.8662519440124418E-2</v>
      </c>
      <c r="I644" s="5">
        <f t="shared" ref="I644:I707" si="97">IF(E644&gt;0.5, 1, 0)</f>
        <v>0</v>
      </c>
      <c r="J644" s="5">
        <f t="shared" ref="J644:J707" si="98">J643+I644</f>
        <v>235</v>
      </c>
      <c r="K644" s="1">
        <f t="shared" ref="K644:K707" si="99">J644/A644</f>
        <v>0.36547433903576981</v>
      </c>
    </row>
    <row r="645" spans="1:11" x14ac:dyDescent="0.2">
      <c r="A645">
        <f t="shared" si="94"/>
        <v>644</v>
      </c>
      <c r="B645" s="3">
        <v>43013</v>
      </c>
      <c r="C645">
        <v>293.71934612048602</v>
      </c>
      <c r="D645" s="1">
        <f t="shared" si="92"/>
        <v>2.2639562093660279E-2</v>
      </c>
      <c r="E645" s="1">
        <f t="shared" si="95"/>
        <v>0.15059705088475564</v>
      </c>
      <c r="F645">
        <f t="shared" si="91"/>
        <v>0</v>
      </c>
      <c r="G645">
        <f t="shared" si="96"/>
        <v>12</v>
      </c>
      <c r="H645" s="1">
        <f t="shared" si="93"/>
        <v>1.8633540372670808E-2</v>
      </c>
      <c r="I645" s="5">
        <f t="shared" si="97"/>
        <v>0</v>
      </c>
      <c r="J645" s="5">
        <f t="shared" si="98"/>
        <v>235</v>
      </c>
      <c r="K645" s="1">
        <f t="shared" si="99"/>
        <v>0.36490683229813664</v>
      </c>
    </row>
    <row r="646" spans="1:11" x14ac:dyDescent="0.2">
      <c r="A646">
        <f t="shared" si="94"/>
        <v>645</v>
      </c>
      <c r="B646" s="3">
        <v>43014</v>
      </c>
      <c r="C646">
        <v>307.70898055595597</v>
      </c>
      <c r="D646" s="1">
        <f t="shared" si="92"/>
        <v>6.7074128849875389E-2</v>
      </c>
      <c r="E646" s="1">
        <f t="shared" si="95"/>
        <v>9.8286481023176775E-2</v>
      </c>
      <c r="F646">
        <f t="shared" si="91"/>
        <v>0</v>
      </c>
      <c r="G646">
        <f t="shared" si="96"/>
        <v>12</v>
      </c>
      <c r="H646" s="1">
        <f t="shared" si="93"/>
        <v>1.8604651162790697E-2</v>
      </c>
      <c r="I646" s="5">
        <f t="shared" si="97"/>
        <v>0</v>
      </c>
      <c r="J646" s="5">
        <f t="shared" si="98"/>
        <v>235</v>
      </c>
      <c r="K646" s="1">
        <f t="shared" si="99"/>
        <v>0.36434108527131781</v>
      </c>
    </row>
    <row r="647" spans="1:11" x14ac:dyDescent="0.2">
      <c r="A647">
        <f t="shared" si="94"/>
        <v>646</v>
      </c>
      <c r="B647" s="3">
        <v>43015</v>
      </c>
      <c r="C647">
        <v>309.59824912402797</v>
      </c>
      <c r="D647" s="1">
        <f t="shared" si="92"/>
        <v>7.2767144006427587E-2</v>
      </c>
      <c r="E647" s="1">
        <f t="shared" si="95"/>
        <v>9.1584381986097779E-2</v>
      </c>
      <c r="F647">
        <f t="shared" si="91"/>
        <v>0</v>
      </c>
      <c r="G647">
        <f t="shared" si="96"/>
        <v>12</v>
      </c>
      <c r="H647" s="1">
        <f t="shared" si="93"/>
        <v>1.8575851393188854E-2</v>
      </c>
      <c r="I647" s="5">
        <f t="shared" si="97"/>
        <v>0</v>
      </c>
      <c r="J647" s="5">
        <f t="shared" si="98"/>
        <v>235</v>
      </c>
      <c r="K647" s="1">
        <f t="shared" si="99"/>
        <v>0.36377708978328172</v>
      </c>
    </row>
    <row r="648" spans="1:11" x14ac:dyDescent="0.2">
      <c r="A648">
        <f t="shared" si="94"/>
        <v>647</v>
      </c>
      <c r="B648" s="3">
        <v>43016</v>
      </c>
      <c r="C648">
        <v>307.058136873899</v>
      </c>
      <c r="D648" s="1">
        <f t="shared" si="92"/>
        <v>6.5096689283390574E-2</v>
      </c>
      <c r="E648" s="1">
        <f t="shared" si="95"/>
        <v>0.10061442069134481</v>
      </c>
      <c r="F648">
        <f t="shared" si="91"/>
        <v>0</v>
      </c>
      <c r="G648">
        <f t="shared" si="96"/>
        <v>12</v>
      </c>
      <c r="H648" s="1">
        <f t="shared" si="93"/>
        <v>1.8547140649149921E-2</v>
      </c>
      <c r="I648" s="5">
        <f t="shared" si="97"/>
        <v>0</v>
      </c>
      <c r="J648" s="5">
        <f t="shared" si="98"/>
        <v>235</v>
      </c>
      <c r="K648" s="1">
        <f t="shared" si="99"/>
        <v>0.36321483771251933</v>
      </c>
    </row>
    <row r="649" spans="1:11" x14ac:dyDescent="0.2">
      <c r="A649">
        <f t="shared" si="94"/>
        <v>648</v>
      </c>
      <c r="B649" s="3">
        <v>43017</v>
      </c>
      <c r="C649">
        <v>295.90104508410201</v>
      </c>
      <c r="D649" s="1">
        <f t="shared" si="92"/>
        <v>2.9845708506064723E-2</v>
      </c>
      <c r="E649" s="1">
        <f t="shared" si="95"/>
        <v>0.14211361888896323</v>
      </c>
      <c r="F649">
        <f t="shared" si="91"/>
        <v>0</v>
      </c>
      <c r="G649">
        <f t="shared" si="96"/>
        <v>12</v>
      </c>
      <c r="H649" s="1">
        <f t="shared" si="93"/>
        <v>1.8518518518518517E-2</v>
      </c>
      <c r="I649" s="5">
        <f t="shared" si="97"/>
        <v>0</v>
      </c>
      <c r="J649" s="5">
        <f t="shared" si="98"/>
        <v>235</v>
      </c>
      <c r="K649" s="1">
        <f t="shared" si="99"/>
        <v>0.36265432098765432</v>
      </c>
    </row>
    <row r="650" spans="1:11" x14ac:dyDescent="0.2">
      <c r="A650">
        <f t="shared" si="94"/>
        <v>649</v>
      </c>
      <c r="B650" s="3">
        <v>43018</v>
      </c>
      <c r="C650">
        <v>299.91701136472801</v>
      </c>
      <c r="D650" s="1">
        <f t="shared" si="92"/>
        <v>4.2836325156702833E-2</v>
      </c>
      <c r="E650" s="1">
        <f t="shared" si="95"/>
        <v>0.12682042241027483</v>
      </c>
      <c r="F650">
        <f t="shared" si="91"/>
        <v>0</v>
      </c>
      <c r="G650">
        <f t="shared" si="96"/>
        <v>12</v>
      </c>
      <c r="H650" s="1">
        <f t="shared" si="93"/>
        <v>1.8489984591679508E-2</v>
      </c>
      <c r="I650" s="5">
        <f t="shared" si="97"/>
        <v>0</v>
      </c>
      <c r="J650" s="5">
        <f t="shared" si="98"/>
        <v>235</v>
      </c>
      <c r="K650" s="1">
        <f t="shared" si="99"/>
        <v>0.36209553158705698</v>
      </c>
    </row>
    <row r="651" spans="1:11" x14ac:dyDescent="0.2">
      <c r="A651">
        <f t="shared" si="94"/>
        <v>650</v>
      </c>
      <c r="B651" s="3">
        <v>43019</v>
      </c>
      <c r="C651">
        <v>303.24746653536999</v>
      </c>
      <c r="D651" s="1">
        <f t="shared" si="92"/>
        <v>5.3348501058626568E-2</v>
      </c>
      <c r="E651" s="1">
        <f t="shared" si="95"/>
        <v>0.11444496897260015</v>
      </c>
      <c r="F651">
        <f t="shared" si="91"/>
        <v>0</v>
      </c>
      <c r="G651">
        <f t="shared" si="96"/>
        <v>12</v>
      </c>
      <c r="H651" s="1">
        <f t="shared" si="93"/>
        <v>1.8461538461538463E-2</v>
      </c>
      <c r="I651" s="5">
        <f t="shared" si="97"/>
        <v>0</v>
      </c>
      <c r="J651" s="5">
        <f t="shared" si="98"/>
        <v>235</v>
      </c>
      <c r="K651" s="1">
        <f t="shared" si="99"/>
        <v>0.36153846153846153</v>
      </c>
    </row>
    <row r="652" spans="1:11" x14ac:dyDescent="0.2">
      <c r="A652">
        <f t="shared" si="94"/>
        <v>651</v>
      </c>
      <c r="B652" s="3">
        <v>43020</v>
      </c>
      <c r="C652">
        <v>302.01999768050803</v>
      </c>
      <c r="D652" s="1">
        <f t="shared" si="92"/>
        <v>4.9501122605931723E-2</v>
      </c>
      <c r="E652" s="1">
        <f t="shared" si="95"/>
        <v>0.11897429319078837</v>
      </c>
      <c r="F652">
        <f t="shared" si="91"/>
        <v>0</v>
      </c>
      <c r="G652">
        <f t="shared" si="96"/>
        <v>12</v>
      </c>
      <c r="H652" s="1">
        <f t="shared" si="93"/>
        <v>1.8433179723502304E-2</v>
      </c>
      <c r="I652" s="5">
        <f t="shared" si="97"/>
        <v>0</v>
      </c>
      <c r="J652" s="5">
        <f t="shared" si="98"/>
        <v>235</v>
      </c>
      <c r="K652" s="1">
        <f t="shared" si="99"/>
        <v>0.36098310291858676</v>
      </c>
    </row>
    <row r="653" spans="1:11" x14ac:dyDescent="0.2">
      <c r="A653">
        <f t="shared" si="94"/>
        <v>652</v>
      </c>
      <c r="B653" s="3">
        <v>43021</v>
      </c>
      <c r="C653">
        <v>337.95261343403001</v>
      </c>
      <c r="D653" s="1">
        <f t="shared" si="92"/>
        <v>0.15056236485675417</v>
      </c>
      <c r="E653" s="1">
        <f t="shared" si="95"/>
        <v>0</v>
      </c>
      <c r="F653">
        <f t="shared" si="91"/>
        <v>0</v>
      </c>
      <c r="G653">
        <f t="shared" si="96"/>
        <v>12</v>
      </c>
      <c r="H653" s="1">
        <f t="shared" si="93"/>
        <v>1.8404907975460124E-2</v>
      </c>
      <c r="I653" s="5">
        <f t="shared" si="97"/>
        <v>0</v>
      </c>
      <c r="J653" s="5">
        <f t="shared" si="98"/>
        <v>235</v>
      </c>
      <c r="K653" s="1">
        <f t="shared" si="99"/>
        <v>0.36042944785276071</v>
      </c>
    </row>
    <row r="654" spans="1:11" x14ac:dyDescent="0.2">
      <c r="A654">
        <f t="shared" si="94"/>
        <v>653</v>
      </c>
      <c r="B654" s="3">
        <v>43022</v>
      </c>
      <c r="C654">
        <v>335.33824482981402</v>
      </c>
      <c r="D654" s="1">
        <f t="shared" si="92"/>
        <v>0.14393996756447686</v>
      </c>
      <c r="E654" s="1">
        <f t="shared" si="95"/>
        <v>1.5837786881993203E-4</v>
      </c>
      <c r="F654">
        <f t="shared" si="91"/>
        <v>0</v>
      </c>
      <c r="G654">
        <f t="shared" si="96"/>
        <v>12</v>
      </c>
      <c r="H654" s="1">
        <f t="shared" si="93"/>
        <v>1.8376722817764167E-2</v>
      </c>
      <c r="I654" s="5">
        <f t="shared" si="97"/>
        <v>0</v>
      </c>
      <c r="J654" s="5">
        <f t="shared" si="98"/>
        <v>235</v>
      </c>
      <c r="K654" s="1">
        <f t="shared" si="99"/>
        <v>0.35987748851454826</v>
      </c>
    </row>
    <row r="655" spans="1:11" x14ac:dyDescent="0.2">
      <c r="A655">
        <f t="shared" si="94"/>
        <v>654</v>
      </c>
      <c r="B655" s="3">
        <v>43023</v>
      </c>
      <c r="C655">
        <v>335.39135498636398</v>
      </c>
      <c r="D655" s="1">
        <f t="shared" si="92"/>
        <v>0.14407552705837218</v>
      </c>
      <c r="E655" s="1">
        <f t="shared" si="95"/>
        <v>0</v>
      </c>
      <c r="F655">
        <f t="shared" si="91"/>
        <v>0</v>
      </c>
      <c r="G655">
        <f t="shared" si="96"/>
        <v>12</v>
      </c>
      <c r="H655" s="1">
        <f t="shared" si="93"/>
        <v>1.834862385321101E-2</v>
      </c>
      <c r="I655" s="5">
        <f t="shared" si="97"/>
        <v>0</v>
      </c>
      <c r="J655" s="5">
        <f t="shared" si="98"/>
        <v>235</v>
      </c>
      <c r="K655" s="1">
        <f t="shared" si="99"/>
        <v>0.35932721712538224</v>
      </c>
    </row>
    <row r="656" spans="1:11" x14ac:dyDescent="0.2">
      <c r="A656">
        <f t="shared" si="94"/>
        <v>655</v>
      </c>
      <c r="B656" s="3">
        <v>43024</v>
      </c>
      <c r="C656">
        <v>331.96721473102701</v>
      </c>
      <c r="D656" s="1">
        <f t="shared" si="92"/>
        <v>0.13524692798812316</v>
      </c>
      <c r="E656" s="1">
        <f t="shared" si="95"/>
        <v>2.0997292401665927E-2</v>
      </c>
      <c r="F656">
        <f t="shared" si="91"/>
        <v>0</v>
      </c>
      <c r="G656">
        <f t="shared" si="96"/>
        <v>12</v>
      </c>
      <c r="H656" s="1">
        <f t="shared" si="93"/>
        <v>1.8320610687022901E-2</v>
      </c>
      <c r="I656" s="5">
        <f t="shared" si="97"/>
        <v>0</v>
      </c>
      <c r="J656" s="5">
        <f t="shared" si="98"/>
        <v>235</v>
      </c>
      <c r="K656" s="1">
        <f t="shared" si="99"/>
        <v>0.35877862595419846</v>
      </c>
    </row>
    <row r="657" spans="1:11" x14ac:dyDescent="0.2">
      <c r="A657">
        <f t="shared" si="94"/>
        <v>656</v>
      </c>
      <c r="B657" s="3">
        <v>43025</v>
      </c>
      <c r="C657">
        <v>317.89821251470198</v>
      </c>
      <c r="D657" s="1">
        <f t="shared" si="92"/>
        <v>9.6976146940097235E-2</v>
      </c>
      <c r="E657" s="1">
        <f t="shared" si="95"/>
        <v>6.6182866287195649E-2</v>
      </c>
      <c r="F657">
        <f t="shared" si="91"/>
        <v>0</v>
      </c>
      <c r="G657">
        <f t="shared" si="96"/>
        <v>12</v>
      </c>
      <c r="H657" s="1">
        <f t="shared" si="93"/>
        <v>1.8292682926829267E-2</v>
      </c>
      <c r="I657" s="5">
        <f t="shared" si="97"/>
        <v>0</v>
      </c>
      <c r="J657" s="5">
        <f t="shared" si="98"/>
        <v>235</v>
      </c>
      <c r="K657" s="1">
        <f t="shared" si="99"/>
        <v>0.35823170731707316</v>
      </c>
    </row>
    <row r="658" spans="1:11" x14ac:dyDescent="0.2">
      <c r="A658">
        <f t="shared" si="94"/>
        <v>657</v>
      </c>
      <c r="B658" s="3">
        <v>43026</v>
      </c>
      <c r="C658">
        <v>314.45655424065097</v>
      </c>
      <c r="D658" s="1">
        <f t="shared" si="92"/>
        <v>8.7092748188705382E-2</v>
      </c>
      <c r="E658" s="1">
        <f t="shared" si="95"/>
        <v>7.7852004786374635E-2</v>
      </c>
      <c r="F658">
        <f t="shared" si="91"/>
        <v>0</v>
      </c>
      <c r="G658">
        <f t="shared" si="96"/>
        <v>12</v>
      </c>
      <c r="H658" s="1">
        <f t="shared" si="93"/>
        <v>1.8264840182648401E-2</v>
      </c>
      <c r="I658" s="5">
        <f t="shared" si="97"/>
        <v>0</v>
      </c>
      <c r="J658" s="5">
        <f t="shared" si="98"/>
        <v>235</v>
      </c>
      <c r="K658" s="1">
        <f t="shared" si="99"/>
        <v>0.35768645357686452</v>
      </c>
    </row>
    <row r="659" spans="1:11" x14ac:dyDescent="0.2">
      <c r="A659">
        <f t="shared" si="94"/>
        <v>658</v>
      </c>
      <c r="B659" s="3">
        <v>43027</v>
      </c>
      <c r="C659">
        <v>308.47468392823401</v>
      </c>
      <c r="D659" s="1">
        <f t="shared" si="92"/>
        <v>6.9389860165419162E-2</v>
      </c>
      <c r="E659" s="1">
        <f t="shared" si="95"/>
        <v>9.8753463624114232E-2</v>
      </c>
      <c r="F659">
        <f t="shared" si="91"/>
        <v>0</v>
      </c>
      <c r="G659">
        <f t="shared" si="96"/>
        <v>12</v>
      </c>
      <c r="H659" s="1">
        <f t="shared" si="93"/>
        <v>1.82370820668693E-2</v>
      </c>
      <c r="I659" s="5">
        <f t="shared" si="97"/>
        <v>0</v>
      </c>
      <c r="J659" s="5">
        <f t="shared" si="98"/>
        <v>235</v>
      </c>
      <c r="K659" s="1">
        <f t="shared" si="99"/>
        <v>0.35714285714285715</v>
      </c>
    </row>
    <row r="660" spans="1:11" x14ac:dyDescent="0.2">
      <c r="A660">
        <f t="shared" si="94"/>
        <v>659</v>
      </c>
      <c r="B660" s="3">
        <v>43028</v>
      </c>
      <c r="C660">
        <v>302.35649692557001</v>
      </c>
      <c r="D660" s="1">
        <f t="shared" si="92"/>
        <v>5.0558953867795117E-2</v>
      </c>
      <c r="E660" s="1">
        <f t="shared" si="95"/>
        <v>0.15343053317131078</v>
      </c>
      <c r="F660">
        <f t="shared" si="91"/>
        <v>0</v>
      </c>
      <c r="G660">
        <f t="shared" si="96"/>
        <v>12</v>
      </c>
      <c r="H660" s="1">
        <f t="shared" si="93"/>
        <v>1.8209408194233688E-2</v>
      </c>
      <c r="I660" s="5">
        <f t="shared" si="97"/>
        <v>0</v>
      </c>
      <c r="J660" s="5">
        <f t="shared" si="98"/>
        <v>235</v>
      </c>
      <c r="K660" s="1">
        <f t="shared" si="99"/>
        <v>0.3566009104704097</v>
      </c>
    </row>
    <row r="661" spans="1:11" x14ac:dyDescent="0.2">
      <c r="A661">
        <f t="shared" si="94"/>
        <v>660</v>
      </c>
      <c r="B661" s="3">
        <v>43029</v>
      </c>
      <c r="C661">
        <v>300.69384596228298</v>
      </c>
      <c r="D661" s="1">
        <f t="shared" si="92"/>
        <v>4.5309132193247212E-2</v>
      </c>
      <c r="E661" s="1">
        <f t="shared" si="95"/>
        <v>0.17540060893395415</v>
      </c>
      <c r="F661">
        <f t="shared" si="91"/>
        <v>0</v>
      </c>
      <c r="G661">
        <f t="shared" si="96"/>
        <v>12</v>
      </c>
      <c r="H661" s="1">
        <f t="shared" si="93"/>
        <v>1.8181818181818181E-2</v>
      </c>
      <c r="I661" s="5">
        <f t="shared" si="97"/>
        <v>0</v>
      </c>
      <c r="J661" s="5">
        <f t="shared" si="98"/>
        <v>235</v>
      </c>
      <c r="K661" s="1">
        <f t="shared" si="99"/>
        <v>0.35606060606060608</v>
      </c>
    </row>
    <row r="662" spans="1:11" x14ac:dyDescent="0.2">
      <c r="A662">
        <f t="shared" si="94"/>
        <v>661</v>
      </c>
      <c r="B662" s="3">
        <v>43030</v>
      </c>
      <c r="C662">
        <v>295.48824791051402</v>
      </c>
      <c r="D662" s="1">
        <f t="shared" si="92"/>
        <v>2.8490402661230464E-2</v>
      </c>
      <c r="E662" s="1">
        <f t="shared" si="95"/>
        <v>0.23790647704113185</v>
      </c>
      <c r="F662">
        <f t="shared" si="91"/>
        <v>0</v>
      </c>
      <c r="G662">
        <f t="shared" si="96"/>
        <v>12</v>
      </c>
      <c r="H662" s="1">
        <f t="shared" si="93"/>
        <v>1.8154311649016642E-2</v>
      </c>
      <c r="I662" s="5">
        <f t="shared" si="97"/>
        <v>0</v>
      </c>
      <c r="J662" s="5">
        <f t="shared" si="98"/>
        <v>235</v>
      </c>
      <c r="K662" s="1">
        <f t="shared" si="99"/>
        <v>0.3555219364599092</v>
      </c>
    </row>
    <row r="663" spans="1:11" x14ac:dyDescent="0.2">
      <c r="A663">
        <f t="shared" si="94"/>
        <v>662</v>
      </c>
      <c r="B663" s="3">
        <v>43031</v>
      </c>
      <c r="C663">
        <v>289.41402512375703</v>
      </c>
      <c r="D663" s="1">
        <f t="shared" si="92"/>
        <v>8.100355111928555E-3</v>
      </c>
      <c r="E663" s="1">
        <f t="shared" si="95"/>
        <v>0.26388766343146647</v>
      </c>
      <c r="F663">
        <f t="shared" si="91"/>
        <v>0</v>
      </c>
      <c r="G663">
        <f t="shared" si="96"/>
        <v>12</v>
      </c>
      <c r="H663" s="1">
        <f t="shared" si="93"/>
        <v>1.812688821752266E-2</v>
      </c>
      <c r="I663" s="5">
        <f t="shared" si="97"/>
        <v>0</v>
      </c>
      <c r="J663" s="5">
        <f t="shared" si="98"/>
        <v>235</v>
      </c>
      <c r="K663" s="1">
        <f t="shared" si="99"/>
        <v>0.35498489425981872</v>
      </c>
    </row>
    <row r="664" spans="1:11" x14ac:dyDescent="0.2">
      <c r="A664">
        <f t="shared" si="94"/>
        <v>663</v>
      </c>
      <c r="B664" s="3">
        <v>43032</v>
      </c>
      <c r="C664">
        <v>298.75573430773301</v>
      </c>
      <c r="D664" s="1">
        <f t="shared" si="92"/>
        <v>3.9115786643993934E-2</v>
      </c>
      <c r="E664" s="1">
        <f t="shared" si="95"/>
        <v>0.26996410011574246</v>
      </c>
      <c r="F664">
        <f t="shared" si="91"/>
        <v>0</v>
      </c>
      <c r="G664">
        <f t="shared" si="96"/>
        <v>12</v>
      </c>
      <c r="H664" s="1">
        <f t="shared" si="93"/>
        <v>1.8099547511312219E-2</v>
      </c>
      <c r="I664" s="5">
        <f t="shared" si="97"/>
        <v>0</v>
      </c>
      <c r="J664" s="5">
        <f t="shared" si="98"/>
        <v>235</v>
      </c>
      <c r="K664" s="1">
        <f t="shared" si="99"/>
        <v>0.35444947209653094</v>
      </c>
    </row>
    <row r="665" spans="1:11" x14ac:dyDescent="0.2">
      <c r="A665">
        <f t="shared" si="94"/>
        <v>664</v>
      </c>
      <c r="B665" s="3">
        <v>43033</v>
      </c>
      <c r="C665">
        <v>298.483966821504</v>
      </c>
      <c r="D665" s="1">
        <f t="shared" si="92"/>
        <v>3.8240908539143956E-2</v>
      </c>
      <c r="E665" s="1">
        <f t="shared" si="95"/>
        <v>0.38217679125199394</v>
      </c>
      <c r="F665">
        <f t="shared" si="91"/>
        <v>0</v>
      </c>
      <c r="G665">
        <f t="shared" si="96"/>
        <v>12</v>
      </c>
      <c r="H665" s="1">
        <f t="shared" si="93"/>
        <v>1.8072289156626505E-2</v>
      </c>
      <c r="I665" s="5">
        <f t="shared" si="97"/>
        <v>0</v>
      </c>
      <c r="J665" s="5">
        <f t="shared" si="98"/>
        <v>235</v>
      </c>
      <c r="K665" s="1">
        <f t="shared" si="99"/>
        <v>0.35391566265060243</v>
      </c>
    </row>
    <row r="666" spans="1:11" x14ac:dyDescent="0.2">
      <c r="A666">
        <f t="shared" si="94"/>
        <v>665</v>
      </c>
      <c r="B666" s="3">
        <v>43034</v>
      </c>
      <c r="C666">
        <v>295.707854618993</v>
      </c>
      <c r="D666" s="1">
        <f t="shared" si="92"/>
        <v>2.9211891866183087E-2</v>
      </c>
      <c r="E666" s="1">
        <f t="shared" si="95"/>
        <v>0.60632194092428471</v>
      </c>
      <c r="F666">
        <f t="shared" si="91"/>
        <v>0</v>
      </c>
      <c r="G666">
        <f t="shared" si="96"/>
        <v>12</v>
      </c>
      <c r="H666" s="1">
        <f t="shared" si="93"/>
        <v>1.8045112781954888E-2</v>
      </c>
      <c r="I666" s="5">
        <f t="shared" si="97"/>
        <v>1</v>
      </c>
      <c r="J666" s="5">
        <f t="shared" si="98"/>
        <v>236</v>
      </c>
      <c r="K666" s="1">
        <f t="shared" si="99"/>
        <v>0.35488721804511281</v>
      </c>
    </row>
    <row r="667" spans="1:11" x14ac:dyDescent="0.2">
      <c r="A667">
        <f t="shared" si="94"/>
        <v>666</v>
      </c>
      <c r="B667" s="3">
        <v>43035</v>
      </c>
      <c r="C667">
        <v>297.92912969300397</v>
      </c>
      <c r="D667" s="1">
        <f t="shared" si="92"/>
        <v>3.6449812605809762E-2</v>
      </c>
      <c r="E667" s="1">
        <f t="shared" si="95"/>
        <v>0.59434566021655821</v>
      </c>
      <c r="F667">
        <f t="shared" si="91"/>
        <v>0</v>
      </c>
      <c r="G667">
        <f t="shared" si="96"/>
        <v>12</v>
      </c>
      <c r="H667" s="1">
        <f t="shared" si="93"/>
        <v>1.8018018018018018E-2</v>
      </c>
      <c r="I667" s="5">
        <f t="shared" si="97"/>
        <v>1</v>
      </c>
      <c r="J667" s="5">
        <f t="shared" si="98"/>
        <v>237</v>
      </c>
      <c r="K667" s="1">
        <f t="shared" si="99"/>
        <v>0.35585585585585583</v>
      </c>
    </row>
    <row r="668" spans="1:11" x14ac:dyDescent="0.2">
      <c r="A668">
        <f t="shared" si="94"/>
        <v>667</v>
      </c>
      <c r="B668" s="3">
        <v>43036</v>
      </c>
      <c r="C668">
        <v>296.46495290716001</v>
      </c>
      <c r="D668" s="1">
        <f t="shared" si="92"/>
        <v>3.1691044992492666E-2</v>
      </c>
      <c r="E668" s="1">
        <f t="shared" si="95"/>
        <v>0.60221979131168024</v>
      </c>
      <c r="F668">
        <f t="shared" si="91"/>
        <v>0</v>
      </c>
      <c r="G668">
        <f t="shared" si="96"/>
        <v>12</v>
      </c>
      <c r="H668" s="1">
        <f t="shared" si="93"/>
        <v>1.7991004497751123E-2</v>
      </c>
      <c r="I668" s="5">
        <f t="shared" si="97"/>
        <v>1</v>
      </c>
      <c r="J668" s="5">
        <f t="shared" si="98"/>
        <v>238</v>
      </c>
      <c r="K668" s="1">
        <f t="shared" si="99"/>
        <v>0.3568215892053973</v>
      </c>
    </row>
    <row r="669" spans="1:11" x14ac:dyDescent="0.2">
      <c r="A669">
        <f t="shared" si="94"/>
        <v>668</v>
      </c>
      <c r="B669" s="3">
        <v>43037</v>
      </c>
      <c r="C669">
        <v>303.74113040048701</v>
      </c>
      <c r="D669" s="1">
        <f t="shared" si="92"/>
        <v>5.4887073188354389E-2</v>
      </c>
      <c r="E669" s="1">
        <f t="shared" si="95"/>
        <v>0.59465602670304796</v>
      </c>
      <c r="F669">
        <f t="shared" si="91"/>
        <v>0</v>
      </c>
      <c r="G669">
        <f t="shared" si="96"/>
        <v>12</v>
      </c>
      <c r="H669" s="1">
        <f t="shared" si="93"/>
        <v>1.7964071856287425E-2</v>
      </c>
      <c r="I669" s="5">
        <f t="shared" si="97"/>
        <v>1</v>
      </c>
      <c r="J669" s="5">
        <f t="shared" si="98"/>
        <v>239</v>
      </c>
      <c r="K669" s="1">
        <f t="shared" si="99"/>
        <v>0.35778443113772457</v>
      </c>
    </row>
    <row r="670" spans="1:11" x14ac:dyDescent="0.2">
      <c r="A670">
        <f t="shared" si="94"/>
        <v>669</v>
      </c>
      <c r="B670" s="3">
        <v>43038</v>
      </c>
      <c r="C670">
        <v>306.24946153389101</v>
      </c>
      <c r="D670" s="1">
        <f t="shared" si="92"/>
        <v>6.2628004934096829E-2</v>
      </c>
      <c r="E670" s="1">
        <f t="shared" si="95"/>
        <v>0.58159502297486043</v>
      </c>
      <c r="F670">
        <f t="shared" si="91"/>
        <v>0</v>
      </c>
      <c r="G670">
        <f t="shared" si="96"/>
        <v>12</v>
      </c>
      <c r="H670" s="1">
        <f t="shared" si="93"/>
        <v>1.7937219730941704E-2</v>
      </c>
      <c r="I670" s="5">
        <f t="shared" si="97"/>
        <v>1</v>
      </c>
      <c r="J670" s="5">
        <f t="shared" si="98"/>
        <v>240</v>
      </c>
      <c r="K670" s="1">
        <f t="shared" si="99"/>
        <v>0.35874439461883406</v>
      </c>
    </row>
    <row r="671" spans="1:11" x14ac:dyDescent="0.2">
      <c r="A671">
        <f t="shared" si="94"/>
        <v>670</v>
      </c>
      <c r="B671" s="3">
        <v>43039</v>
      </c>
      <c r="C671">
        <v>303.54211702851399</v>
      </c>
      <c r="D671" s="1">
        <f t="shared" si="92"/>
        <v>5.4267422405453611E-2</v>
      </c>
      <c r="E671" s="1">
        <f t="shared" si="95"/>
        <v>0.5957015418233812</v>
      </c>
      <c r="F671">
        <f t="shared" si="91"/>
        <v>0</v>
      </c>
      <c r="G671">
        <f t="shared" si="96"/>
        <v>12</v>
      </c>
      <c r="H671" s="1">
        <f t="shared" si="93"/>
        <v>1.7910447761194031E-2</v>
      </c>
      <c r="I671" s="5">
        <f t="shared" si="97"/>
        <v>1</v>
      </c>
      <c r="J671" s="5">
        <f t="shared" si="98"/>
        <v>241</v>
      </c>
      <c r="K671" s="1">
        <f t="shared" si="99"/>
        <v>0.35970149253731343</v>
      </c>
    </row>
    <row r="672" spans="1:11" x14ac:dyDescent="0.2">
      <c r="A672">
        <f t="shared" si="94"/>
        <v>671</v>
      </c>
      <c r="B672" s="3">
        <v>43040</v>
      </c>
      <c r="C672">
        <v>292.33053872865401</v>
      </c>
      <c r="D672" s="1">
        <f t="shared" si="92"/>
        <v>1.7996306529080245E-2</v>
      </c>
      <c r="E672" s="1">
        <f t="shared" si="95"/>
        <v>0.65690052861814174</v>
      </c>
      <c r="F672">
        <f t="shared" si="91"/>
        <v>0</v>
      </c>
      <c r="G672">
        <f t="shared" si="96"/>
        <v>12</v>
      </c>
      <c r="H672" s="1">
        <f t="shared" si="93"/>
        <v>1.7883755588673621E-2</v>
      </c>
      <c r="I672" s="5">
        <f t="shared" si="97"/>
        <v>1</v>
      </c>
      <c r="J672" s="5">
        <f t="shared" si="98"/>
        <v>242</v>
      </c>
      <c r="K672" s="1">
        <f t="shared" si="99"/>
        <v>0.36065573770491804</v>
      </c>
    </row>
    <row r="673" spans="1:11" x14ac:dyDescent="0.2">
      <c r="A673">
        <f t="shared" si="94"/>
        <v>672</v>
      </c>
      <c r="B673" s="3">
        <v>43041</v>
      </c>
      <c r="C673">
        <v>287.06966874588198</v>
      </c>
      <c r="D673" s="1">
        <f t="shared" si="92"/>
        <v>0</v>
      </c>
      <c r="E673" s="1">
        <f t="shared" si="95"/>
        <v>0.68726506797727016</v>
      </c>
      <c r="F673">
        <f t="shared" si="91"/>
        <v>0</v>
      </c>
      <c r="G673">
        <f t="shared" si="96"/>
        <v>12</v>
      </c>
      <c r="H673" s="1">
        <f t="shared" si="93"/>
        <v>1.7857142857142856E-2</v>
      </c>
      <c r="I673" s="5">
        <f t="shared" si="97"/>
        <v>1</v>
      </c>
      <c r="J673" s="5">
        <f t="shared" si="98"/>
        <v>243</v>
      </c>
      <c r="K673" s="1">
        <f t="shared" si="99"/>
        <v>0.36160714285714285</v>
      </c>
    </row>
    <row r="674" spans="1:11" x14ac:dyDescent="0.2">
      <c r="A674">
        <f t="shared" si="94"/>
        <v>673</v>
      </c>
      <c r="B674" s="3">
        <v>43042</v>
      </c>
      <c r="C674">
        <v>305.84327267891899</v>
      </c>
      <c r="D674" s="1">
        <f t="shared" si="92"/>
        <v>3.4684952208834975E-2</v>
      </c>
      <c r="E674" s="1">
        <f t="shared" si="95"/>
        <v>0.58369553107426864</v>
      </c>
      <c r="F674">
        <f t="shared" si="91"/>
        <v>0</v>
      </c>
      <c r="G674">
        <f t="shared" si="96"/>
        <v>12</v>
      </c>
      <c r="H674" s="1">
        <f t="shared" si="93"/>
        <v>1.7830609212481426E-2</v>
      </c>
      <c r="I674" s="5">
        <f t="shared" si="97"/>
        <v>1</v>
      </c>
      <c r="J674" s="5">
        <f t="shared" si="98"/>
        <v>244</v>
      </c>
      <c r="K674" s="1">
        <f t="shared" si="99"/>
        <v>0.36255572065378899</v>
      </c>
    </row>
    <row r="675" spans="1:11" x14ac:dyDescent="0.2">
      <c r="A675">
        <f t="shared" si="94"/>
        <v>674</v>
      </c>
      <c r="B675" s="3">
        <v>43043</v>
      </c>
      <c r="C675">
        <v>299.95491035229497</v>
      </c>
      <c r="D675" s="1">
        <f t="shared" si="92"/>
        <v>1.5735021520716562E-2</v>
      </c>
      <c r="E675" s="1">
        <f t="shared" si="95"/>
        <v>0.61478478075872278</v>
      </c>
      <c r="F675">
        <f t="shared" si="91"/>
        <v>0</v>
      </c>
      <c r="G675">
        <f t="shared" si="96"/>
        <v>12</v>
      </c>
      <c r="H675" s="1">
        <f t="shared" si="93"/>
        <v>1.7804154302670624E-2</v>
      </c>
      <c r="I675" s="5">
        <f t="shared" si="97"/>
        <v>1</v>
      </c>
      <c r="J675" s="5">
        <f t="shared" si="98"/>
        <v>245</v>
      </c>
      <c r="K675" s="1">
        <f t="shared" si="99"/>
        <v>0.36350148367952523</v>
      </c>
    </row>
    <row r="676" spans="1:11" x14ac:dyDescent="0.2">
      <c r="A676">
        <f t="shared" si="94"/>
        <v>675</v>
      </c>
      <c r="B676" s="3">
        <v>43044</v>
      </c>
      <c r="C676">
        <v>297.51732310526398</v>
      </c>
      <c r="D676" s="1">
        <f t="shared" si="92"/>
        <v>7.6708465200848652E-3</v>
      </c>
      <c r="E676" s="1">
        <f t="shared" si="95"/>
        <v>0.62801486345506563</v>
      </c>
      <c r="F676">
        <f t="shared" si="91"/>
        <v>0</v>
      </c>
      <c r="G676">
        <f t="shared" si="96"/>
        <v>12</v>
      </c>
      <c r="H676" s="1">
        <f t="shared" si="93"/>
        <v>1.7777777777777778E-2</v>
      </c>
      <c r="I676" s="5">
        <f t="shared" si="97"/>
        <v>1</v>
      </c>
      <c r="J676" s="5">
        <f t="shared" si="98"/>
        <v>246</v>
      </c>
      <c r="K676" s="1">
        <f t="shared" si="99"/>
        <v>0.36444444444444446</v>
      </c>
    </row>
    <row r="677" spans="1:11" x14ac:dyDescent="0.2">
      <c r="A677">
        <f t="shared" si="94"/>
        <v>676</v>
      </c>
      <c r="B677" s="3">
        <v>43045</v>
      </c>
      <c r="C677">
        <v>301.37079455285499</v>
      </c>
      <c r="D677" s="1">
        <f t="shared" si="92"/>
        <v>2.0359242770360404E-2</v>
      </c>
      <c r="E677" s="1">
        <f t="shared" si="95"/>
        <v>0.60719828498771311</v>
      </c>
      <c r="F677">
        <f t="shared" si="91"/>
        <v>0</v>
      </c>
      <c r="G677">
        <f t="shared" si="96"/>
        <v>12</v>
      </c>
      <c r="H677" s="1">
        <f t="shared" si="93"/>
        <v>1.7751479289940829E-2</v>
      </c>
      <c r="I677" s="5">
        <f t="shared" si="97"/>
        <v>1</v>
      </c>
      <c r="J677" s="5">
        <f t="shared" si="98"/>
        <v>247</v>
      </c>
      <c r="K677" s="1">
        <f t="shared" si="99"/>
        <v>0.36538461538461536</v>
      </c>
    </row>
    <row r="678" spans="1:11" x14ac:dyDescent="0.2">
      <c r="A678">
        <f t="shared" si="94"/>
        <v>677</v>
      </c>
      <c r="B678" s="3">
        <v>43046</v>
      </c>
      <c r="C678">
        <v>295.235113382657</v>
      </c>
      <c r="D678" s="1">
        <f t="shared" si="92"/>
        <v>0</v>
      </c>
      <c r="E678" s="1">
        <f t="shared" si="95"/>
        <v>0.64059965158326559</v>
      </c>
      <c r="F678">
        <f t="shared" si="91"/>
        <v>0</v>
      </c>
      <c r="G678">
        <f t="shared" si="96"/>
        <v>12</v>
      </c>
      <c r="H678" s="1">
        <f t="shared" si="93"/>
        <v>1.7725258493353029E-2</v>
      </c>
      <c r="I678" s="5">
        <f t="shared" si="97"/>
        <v>1</v>
      </c>
      <c r="J678" s="5">
        <f t="shared" si="98"/>
        <v>248</v>
      </c>
      <c r="K678" s="1">
        <f t="shared" si="99"/>
        <v>0.36632200886262922</v>
      </c>
    </row>
    <row r="679" spans="1:11" x14ac:dyDescent="0.2">
      <c r="A679">
        <f t="shared" si="94"/>
        <v>678</v>
      </c>
      <c r="B679" s="3">
        <v>43047</v>
      </c>
      <c r="C679">
        <v>308.93398663572498</v>
      </c>
      <c r="D679" s="1">
        <f t="shared" si="92"/>
        <v>2.4532921629913391E-2</v>
      </c>
      <c r="E679" s="1">
        <f t="shared" si="95"/>
        <v>0.56785153173147673</v>
      </c>
      <c r="F679">
        <f t="shared" si="91"/>
        <v>0</v>
      </c>
      <c r="G679">
        <f t="shared" si="96"/>
        <v>12</v>
      </c>
      <c r="H679" s="1">
        <f t="shared" si="93"/>
        <v>1.7699115044247787E-2</v>
      </c>
      <c r="I679" s="5">
        <f t="shared" si="97"/>
        <v>1</v>
      </c>
      <c r="J679" s="5">
        <f t="shared" si="98"/>
        <v>249</v>
      </c>
      <c r="K679" s="1">
        <f t="shared" si="99"/>
        <v>0.36725663716814161</v>
      </c>
    </row>
    <row r="680" spans="1:11" x14ac:dyDescent="0.2">
      <c r="A680">
        <f t="shared" si="94"/>
        <v>679</v>
      </c>
      <c r="B680" s="3">
        <v>43048</v>
      </c>
      <c r="C680">
        <v>322.329520483588</v>
      </c>
      <c r="D680" s="1">
        <f t="shared" si="92"/>
        <v>6.5071877683886947E-2</v>
      </c>
      <c r="E680" s="1">
        <f t="shared" si="95"/>
        <v>0.50269396183150772</v>
      </c>
      <c r="F680">
        <f t="shared" si="91"/>
        <v>0</v>
      </c>
      <c r="G680">
        <f t="shared" si="96"/>
        <v>12</v>
      </c>
      <c r="H680" s="1">
        <f t="shared" si="93"/>
        <v>1.7673048600883652E-2</v>
      </c>
      <c r="I680" s="5">
        <f t="shared" si="97"/>
        <v>1</v>
      </c>
      <c r="J680" s="5">
        <f t="shared" si="98"/>
        <v>250</v>
      </c>
      <c r="K680" s="1">
        <f t="shared" si="99"/>
        <v>0.36818851251840945</v>
      </c>
    </row>
    <row r="681" spans="1:11" x14ac:dyDescent="0.2">
      <c r="A681">
        <f t="shared" si="94"/>
        <v>680</v>
      </c>
      <c r="B681" s="3">
        <v>43049</v>
      </c>
      <c r="C681">
        <v>301.35493335277403</v>
      </c>
      <c r="D681" s="1">
        <f t="shared" si="92"/>
        <v>0</v>
      </c>
      <c r="E681" s="1">
        <f t="shared" si="95"/>
        <v>0.60728287657970847</v>
      </c>
      <c r="F681">
        <f t="shared" si="91"/>
        <v>0</v>
      </c>
      <c r="G681">
        <f t="shared" si="96"/>
        <v>12</v>
      </c>
      <c r="H681" s="1">
        <f t="shared" si="93"/>
        <v>1.7647058823529412E-2</v>
      </c>
      <c r="I681" s="5">
        <f t="shared" si="97"/>
        <v>1</v>
      </c>
      <c r="J681" s="5">
        <f t="shared" si="98"/>
        <v>251</v>
      </c>
      <c r="K681" s="1">
        <f t="shared" si="99"/>
        <v>0.36911764705882355</v>
      </c>
    </row>
    <row r="682" spans="1:11" x14ac:dyDescent="0.2">
      <c r="A682">
        <f t="shared" si="94"/>
        <v>681</v>
      </c>
      <c r="B682" s="3">
        <v>43050</v>
      </c>
      <c r="C682">
        <v>316.258341960427</v>
      </c>
      <c r="D682" s="1">
        <f t="shared" si="92"/>
        <v>6.6155227406485169E-3</v>
      </c>
      <c r="E682" s="1">
        <f t="shared" si="95"/>
        <v>0.53154102164786743</v>
      </c>
      <c r="F682">
        <f t="shared" si="91"/>
        <v>0</v>
      </c>
      <c r="G682">
        <f t="shared" si="96"/>
        <v>12</v>
      </c>
      <c r="H682" s="1">
        <f t="shared" si="93"/>
        <v>1.7621145374449341E-2</v>
      </c>
      <c r="I682" s="5">
        <f t="shared" si="97"/>
        <v>1</v>
      </c>
      <c r="J682" s="5">
        <f t="shared" si="98"/>
        <v>252</v>
      </c>
      <c r="K682" s="1">
        <f t="shared" si="99"/>
        <v>0.37004405286343611</v>
      </c>
    </row>
    <row r="683" spans="1:11" x14ac:dyDescent="0.2">
      <c r="A683">
        <f t="shared" si="94"/>
        <v>682</v>
      </c>
      <c r="B683" s="3">
        <v>43051</v>
      </c>
      <c r="C683">
        <v>314.166127707268</v>
      </c>
      <c r="D683" s="1">
        <f t="shared" si="92"/>
        <v>0</v>
      </c>
      <c r="E683" s="1">
        <f t="shared" si="95"/>
        <v>0.62016471970539444</v>
      </c>
      <c r="F683">
        <f t="shared" si="91"/>
        <v>0</v>
      </c>
      <c r="G683">
        <f t="shared" si="96"/>
        <v>12</v>
      </c>
      <c r="H683" s="1">
        <f t="shared" si="93"/>
        <v>1.7595307917888565E-2</v>
      </c>
      <c r="I683" s="5">
        <f t="shared" si="97"/>
        <v>1</v>
      </c>
      <c r="J683" s="5">
        <f t="shared" si="98"/>
        <v>253</v>
      </c>
      <c r="K683" s="1">
        <f t="shared" si="99"/>
        <v>0.37096774193548387</v>
      </c>
    </row>
    <row r="684" spans="1:11" x14ac:dyDescent="0.2">
      <c r="A684">
        <f t="shared" si="94"/>
        <v>683</v>
      </c>
      <c r="B684" s="3">
        <v>43052</v>
      </c>
      <c r="C684">
        <v>315.34395637188697</v>
      </c>
      <c r="D684" s="1">
        <f t="shared" si="92"/>
        <v>0</v>
      </c>
      <c r="E684" s="1">
        <f t="shared" si="95"/>
        <v>1.0987918712706219</v>
      </c>
      <c r="F684">
        <f t="shared" si="91"/>
        <v>0</v>
      </c>
      <c r="G684">
        <f t="shared" si="96"/>
        <v>12</v>
      </c>
      <c r="H684" s="1">
        <f t="shared" si="93"/>
        <v>1.7569546120058566E-2</v>
      </c>
      <c r="I684" s="5">
        <f t="shared" si="97"/>
        <v>1</v>
      </c>
      <c r="J684" s="5">
        <f t="shared" si="98"/>
        <v>254</v>
      </c>
      <c r="K684" s="1">
        <f t="shared" si="99"/>
        <v>0.37188872620790631</v>
      </c>
    </row>
    <row r="685" spans="1:11" x14ac:dyDescent="0.2">
      <c r="A685">
        <f t="shared" si="94"/>
        <v>684</v>
      </c>
      <c r="B685" s="3">
        <v>43053</v>
      </c>
      <c r="C685">
        <v>338.93762740650101</v>
      </c>
      <c r="D685" s="1">
        <f t="shared" si="92"/>
        <v>2.6306644758849251E-2</v>
      </c>
      <c r="E685" s="1">
        <f t="shared" si="95"/>
        <v>1.0944360736942926</v>
      </c>
      <c r="F685">
        <f t="shared" si="91"/>
        <v>0</v>
      </c>
      <c r="G685">
        <f t="shared" si="96"/>
        <v>12</v>
      </c>
      <c r="H685" s="1">
        <f t="shared" si="93"/>
        <v>1.7543859649122806E-2</v>
      </c>
      <c r="I685" s="5">
        <f t="shared" si="97"/>
        <v>1</v>
      </c>
      <c r="J685" s="5">
        <f t="shared" si="98"/>
        <v>255</v>
      </c>
      <c r="K685" s="1">
        <f t="shared" si="99"/>
        <v>0.37280701754385964</v>
      </c>
    </row>
    <row r="686" spans="1:11" x14ac:dyDescent="0.2">
      <c r="A686">
        <f t="shared" si="94"/>
        <v>685</v>
      </c>
      <c r="B686" s="3">
        <v>43054</v>
      </c>
      <c r="C686">
        <v>334.286932546348</v>
      </c>
      <c r="D686" s="1">
        <f t="shared" si="92"/>
        <v>1.2760345930798847E-2</v>
      </c>
      <c r="E686" s="1">
        <f t="shared" si="95"/>
        <v>1.1235744639049197</v>
      </c>
      <c r="F686">
        <f t="shared" si="91"/>
        <v>0</v>
      </c>
      <c r="G686">
        <f t="shared" si="96"/>
        <v>12</v>
      </c>
      <c r="H686" s="1">
        <f t="shared" si="93"/>
        <v>1.7518248175182483E-2</v>
      </c>
      <c r="I686" s="5">
        <f t="shared" si="97"/>
        <v>1</v>
      </c>
      <c r="J686" s="5">
        <f t="shared" si="98"/>
        <v>256</v>
      </c>
      <c r="K686" s="1">
        <f t="shared" si="99"/>
        <v>0.37372262773722625</v>
      </c>
    </row>
    <row r="687" spans="1:11" x14ac:dyDescent="0.2">
      <c r="A687">
        <f t="shared" si="94"/>
        <v>686</v>
      </c>
      <c r="B687" s="3">
        <v>43055</v>
      </c>
      <c r="C687">
        <v>330.02131564691098</v>
      </c>
      <c r="D687" s="1">
        <f t="shared" si="92"/>
        <v>0</v>
      </c>
      <c r="E687" s="1">
        <f t="shared" si="95"/>
        <v>1.1510222519445785</v>
      </c>
      <c r="F687">
        <f t="shared" si="91"/>
        <v>0</v>
      </c>
      <c r="G687">
        <f t="shared" si="96"/>
        <v>12</v>
      </c>
      <c r="H687" s="1">
        <f t="shared" si="93"/>
        <v>1.7492711370262391E-2</v>
      </c>
      <c r="I687" s="5">
        <f t="shared" si="97"/>
        <v>1</v>
      </c>
      <c r="J687" s="5">
        <f t="shared" si="98"/>
        <v>257</v>
      </c>
      <c r="K687" s="1">
        <f t="shared" si="99"/>
        <v>0.37463556851311952</v>
      </c>
    </row>
    <row r="688" spans="1:11" x14ac:dyDescent="0.2">
      <c r="A688">
        <f t="shared" si="94"/>
        <v>687</v>
      </c>
      <c r="B688" s="3">
        <v>43056</v>
      </c>
      <c r="C688">
        <v>333.35125503718098</v>
      </c>
      <c r="D688" s="1">
        <f t="shared" si="92"/>
        <v>0</v>
      </c>
      <c r="E688" s="1">
        <f t="shared" si="95"/>
        <v>1.1295350860261582</v>
      </c>
      <c r="F688">
        <f t="shared" si="91"/>
        <v>0</v>
      </c>
      <c r="G688">
        <f t="shared" si="96"/>
        <v>12</v>
      </c>
      <c r="H688" s="1">
        <f t="shared" si="93"/>
        <v>1.7467248908296942E-2</v>
      </c>
      <c r="I688" s="5">
        <f t="shared" si="97"/>
        <v>1</v>
      </c>
      <c r="J688" s="5">
        <f t="shared" si="98"/>
        <v>258</v>
      </c>
      <c r="K688" s="1">
        <f t="shared" si="99"/>
        <v>0.37554585152838427</v>
      </c>
    </row>
    <row r="689" spans="1:11" x14ac:dyDescent="0.2">
      <c r="A689">
        <f t="shared" si="94"/>
        <v>688</v>
      </c>
      <c r="B689" s="3">
        <v>43057</v>
      </c>
      <c r="C689">
        <v>348.74721545667001</v>
      </c>
      <c r="D689" s="1">
        <f t="shared" si="92"/>
        <v>0</v>
      </c>
      <c r="E689" s="1">
        <f t="shared" si="95"/>
        <v>1.0894803998861324</v>
      </c>
      <c r="F689">
        <f t="shared" si="91"/>
        <v>0</v>
      </c>
      <c r="G689">
        <f t="shared" si="96"/>
        <v>12</v>
      </c>
      <c r="H689" s="1">
        <f t="shared" si="93"/>
        <v>1.7441860465116279E-2</v>
      </c>
      <c r="I689" s="5">
        <f t="shared" si="97"/>
        <v>1</v>
      </c>
      <c r="J689" s="5">
        <f t="shared" si="98"/>
        <v>259</v>
      </c>
      <c r="K689" s="1">
        <f t="shared" si="99"/>
        <v>0.37645348837209303</v>
      </c>
    </row>
    <row r="690" spans="1:11" x14ac:dyDescent="0.2">
      <c r="A690">
        <f t="shared" si="94"/>
        <v>689</v>
      </c>
      <c r="B690" s="3">
        <v>43058</v>
      </c>
      <c r="C690">
        <v>353.43572964676002</v>
      </c>
      <c r="D690" s="1">
        <f t="shared" si="92"/>
        <v>0</v>
      </c>
      <c r="E690" s="1">
        <f t="shared" si="95"/>
        <v>1.2581627636551669</v>
      </c>
      <c r="F690">
        <f t="shared" si="91"/>
        <v>0</v>
      </c>
      <c r="G690">
        <f t="shared" si="96"/>
        <v>12</v>
      </c>
      <c r="H690" s="1">
        <f t="shared" si="93"/>
        <v>1.741654571843251E-2</v>
      </c>
      <c r="I690" s="5">
        <f t="shared" si="97"/>
        <v>1</v>
      </c>
      <c r="J690" s="5">
        <f t="shared" si="98"/>
        <v>260</v>
      </c>
      <c r="K690" s="1">
        <f t="shared" si="99"/>
        <v>0.37735849056603776</v>
      </c>
    </row>
    <row r="691" spans="1:11" x14ac:dyDescent="0.2">
      <c r="A691">
        <f t="shared" si="94"/>
        <v>690</v>
      </c>
      <c r="B691" s="3">
        <v>43059</v>
      </c>
      <c r="C691">
        <v>365.786815977961</v>
      </c>
      <c r="D691" s="1">
        <f t="shared" si="92"/>
        <v>1.2933745012827493E-2</v>
      </c>
      <c r="E691" s="1">
        <f t="shared" si="95"/>
        <v>1.269051714034575</v>
      </c>
      <c r="F691">
        <f t="shared" ref="F691:F754" si="100">IF(D691&gt;0.5, 1, 0)</f>
        <v>0</v>
      </c>
      <c r="G691">
        <f t="shared" si="96"/>
        <v>12</v>
      </c>
      <c r="H691" s="1">
        <f t="shared" si="93"/>
        <v>1.7391304347826087E-2</v>
      </c>
      <c r="I691" s="5">
        <f t="shared" si="97"/>
        <v>1</v>
      </c>
      <c r="J691" s="5">
        <f t="shared" si="98"/>
        <v>261</v>
      </c>
      <c r="K691" s="1">
        <f t="shared" si="99"/>
        <v>0.37826086956521737</v>
      </c>
    </row>
    <row r="692" spans="1:11" x14ac:dyDescent="0.2">
      <c r="A692">
        <f t="shared" si="94"/>
        <v>691</v>
      </c>
      <c r="B692" s="3">
        <v>43060</v>
      </c>
      <c r="C692">
        <v>361.055822571048</v>
      </c>
      <c r="D692" s="1">
        <f t="shared" si="92"/>
        <v>0</v>
      </c>
      <c r="E692" s="1">
        <f t="shared" si="95"/>
        <v>1.2987835948905604</v>
      </c>
      <c r="F692">
        <f t="shared" si="100"/>
        <v>0</v>
      </c>
      <c r="G692">
        <f t="shared" si="96"/>
        <v>12</v>
      </c>
      <c r="H692" s="1">
        <f t="shared" si="93"/>
        <v>1.7366136034732273E-2</v>
      </c>
      <c r="I692" s="5">
        <f t="shared" si="97"/>
        <v>1</v>
      </c>
      <c r="J692" s="5">
        <f t="shared" si="98"/>
        <v>262</v>
      </c>
      <c r="K692" s="1">
        <f t="shared" si="99"/>
        <v>0.37916063675832129</v>
      </c>
    </row>
    <row r="693" spans="1:11" x14ac:dyDescent="0.2">
      <c r="A693">
        <f t="shared" si="94"/>
        <v>692</v>
      </c>
      <c r="B693" s="3">
        <v>43061</v>
      </c>
      <c r="C693">
        <v>379.40905727453799</v>
      </c>
      <c r="D693" s="1">
        <f t="shared" si="92"/>
        <v>0</v>
      </c>
      <c r="E693" s="1">
        <f t="shared" si="95"/>
        <v>1.1875840490688843</v>
      </c>
      <c r="F693">
        <f t="shared" si="100"/>
        <v>0</v>
      </c>
      <c r="G693">
        <f t="shared" si="96"/>
        <v>12</v>
      </c>
      <c r="H693" s="1">
        <f t="shared" si="93"/>
        <v>1.7341040462427744E-2</v>
      </c>
      <c r="I693" s="5">
        <f t="shared" si="97"/>
        <v>1</v>
      </c>
      <c r="J693" s="5">
        <f t="shared" si="98"/>
        <v>263</v>
      </c>
      <c r="K693" s="1">
        <f t="shared" si="99"/>
        <v>0.38005780346820811</v>
      </c>
    </row>
    <row r="694" spans="1:11" x14ac:dyDescent="0.2">
      <c r="A694">
        <f t="shared" si="94"/>
        <v>693</v>
      </c>
      <c r="B694" s="3">
        <v>43062</v>
      </c>
      <c r="C694">
        <v>412.55761150151301</v>
      </c>
      <c r="D694" s="1">
        <f t="shared" si="92"/>
        <v>0</v>
      </c>
      <c r="E694" s="1">
        <f t="shared" si="95"/>
        <v>1.0118140560909228</v>
      </c>
      <c r="F694">
        <f t="shared" si="100"/>
        <v>0</v>
      </c>
      <c r="G694">
        <f t="shared" si="96"/>
        <v>12</v>
      </c>
      <c r="H694" s="1">
        <f t="shared" si="93"/>
        <v>1.7316017316017316E-2</v>
      </c>
      <c r="I694" s="5">
        <f t="shared" si="97"/>
        <v>1</v>
      </c>
      <c r="J694" s="5">
        <f t="shared" si="98"/>
        <v>264</v>
      </c>
      <c r="K694" s="1">
        <f t="shared" si="99"/>
        <v>0.38095238095238093</v>
      </c>
    </row>
    <row r="695" spans="1:11" x14ac:dyDescent="0.2">
      <c r="A695">
        <f t="shared" si="94"/>
        <v>694</v>
      </c>
      <c r="B695" s="3">
        <v>43063</v>
      </c>
      <c r="C695">
        <v>475.00201497813703</v>
      </c>
      <c r="D695" s="1">
        <f t="shared" si="92"/>
        <v>9.8223944679355746E-2</v>
      </c>
      <c r="E695" s="1">
        <f t="shared" si="95"/>
        <v>0.74733827561603927</v>
      </c>
      <c r="F695">
        <f t="shared" si="100"/>
        <v>0</v>
      </c>
      <c r="G695">
        <f t="shared" si="96"/>
        <v>12</v>
      </c>
      <c r="H695" s="1">
        <f t="shared" si="93"/>
        <v>1.7291066282420751E-2</v>
      </c>
      <c r="I695" s="5">
        <f t="shared" si="97"/>
        <v>1</v>
      </c>
      <c r="J695" s="5">
        <f t="shared" si="98"/>
        <v>265</v>
      </c>
      <c r="K695" s="1">
        <f t="shared" si="99"/>
        <v>0.38184438040345819</v>
      </c>
    </row>
    <row r="696" spans="1:11" x14ac:dyDescent="0.2">
      <c r="A696">
        <f t="shared" si="94"/>
        <v>695</v>
      </c>
      <c r="B696" s="3">
        <v>43064</v>
      </c>
      <c r="C696">
        <v>467.44639004563902</v>
      </c>
      <c r="D696" s="1">
        <f t="shared" si="92"/>
        <v>8.3647980906386768E-2</v>
      </c>
      <c r="E696" s="1">
        <f t="shared" si="95"/>
        <v>0.77558158420050305</v>
      </c>
      <c r="F696">
        <f t="shared" si="100"/>
        <v>0</v>
      </c>
      <c r="G696">
        <f t="shared" si="96"/>
        <v>12</v>
      </c>
      <c r="H696" s="1">
        <f t="shared" si="93"/>
        <v>1.7266187050359712E-2</v>
      </c>
      <c r="I696" s="5">
        <f t="shared" si="97"/>
        <v>1</v>
      </c>
      <c r="J696" s="5">
        <f t="shared" si="98"/>
        <v>266</v>
      </c>
      <c r="K696" s="1">
        <f t="shared" si="99"/>
        <v>0.38273381294964026</v>
      </c>
    </row>
    <row r="697" spans="1:11" x14ac:dyDescent="0.2">
      <c r="A697">
        <f t="shared" si="94"/>
        <v>696</v>
      </c>
      <c r="B697" s="3">
        <v>43065</v>
      </c>
      <c r="C697">
        <v>468.99809937324898</v>
      </c>
      <c r="D697" s="1">
        <f t="shared" si="92"/>
        <v>8.6679788449534514E-2</v>
      </c>
      <c r="E697" s="1">
        <f t="shared" si="95"/>
        <v>0.76970696229943714</v>
      </c>
      <c r="F697">
        <f t="shared" si="100"/>
        <v>0</v>
      </c>
      <c r="G697">
        <f t="shared" si="96"/>
        <v>12</v>
      </c>
      <c r="H697" s="1">
        <f t="shared" si="93"/>
        <v>1.7241379310344827E-2</v>
      </c>
      <c r="I697" s="5">
        <f t="shared" si="97"/>
        <v>1</v>
      </c>
      <c r="J697" s="5">
        <f t="shared" si="98"/>
        <v>267</v>
      </c>
      <c r="K697" s="1">
        <f t="shared" si="99"/>
        <v>0.38362068965517243</v>
      </c>
    </row>
    <row r="698" spans="1:11" x14ac:dyDescent="0.2">
      <c r="A698">
        <f t="shared" si="94"/>
        <v>697</v>
      </c>
      <c r="B698" s="3">
        <v>43066</v>
      </c>
      <c r="C698">
        <v>484.36262415073298</v>
      </c>
      <c r="D698" s="1">
        <f t="shared" si="92"/>
        <v>0.11565132820190215</v>
      </c>
      <c r="E698" s="1">
        <f t="shared" si="95"/>
        <v>0.7135698759195559</v>
      </c>
      <c r="F698">
        <f t="shared" si="100"/>
        <v>0</v>
      </c>
      <c r="G698">
        <f t="shared" si="96"/>
        <v>12</v>
      </c>
      <c r="H698" s="1">
        <f t="shared" si="93"/>
        <v>1.721664275466284E-2</v>
      </c>
      <c r="I698" s="5">
        <f t="shared" si="97"/>
        <v>1</v>
      </c>
      <c r="J698" s="5">
        <f t="shared" si="98"/>
        <v>268</v>
      </c>
      <c r="K698" s="1">
        <f t="shared" si="99"/>
        <v>0.38450502152080346</v>
      </c>
    </row>
    <row r="699" spans="1:11" x14ac:dyDescent="0.2">
      <c r="A699">
        <f t="shared" si="94"/>
        <v>698</v>
      </c>
      <c r="B699" s="3">
        <v>43067</v>
      </c>
      <c r="C699">
        <v>474.18289474852298</v>
      </c>
      <c r="D699" s="1">
        <f t="shared" si="92"/>
        <v>9.6666184967490909E-2</v>
      </c>
      <c r="E699" s="1">
        <f t="shared" si="95"/>
        <v>0.75035668928170951</v>
      </c>
      <c r="F699">
        <f t="shared" si="100"/>
        <v>0</v>
      </c>
      <c r="G699">
        <f t="shared" si="96"/>
        <v>12</v>
      </c>
      <c r="H699" s="1">
        <f t="shared" si="93"/>
        <v>1.7191977077363897E-2</v>
      </c>
      <c r="I699" s="5">
        <f t="shared" si="97"/>
        <v>1</v>
      </c>
      <c r="J699" s="5">
        <f t="shared" si="98"/>
        <v>269</v>
      </c>
      <c r="K699" s="1">
        <f t="shared" si="99"/>
        <v>0.38538681948424069</v>
      </c>
    </row>
    <row r="700" spans="1:11" x14ac:dyDescent="0.2">
      <c r="A700">
        <f t="shared" si="94"/>
        <v>699</v>
      </c>
      <c r="B700" s="3">
        <v>43068</v>
      </c>
      <c r="C700">
        <v>428.34544333634199</v>
      </c>
      <c r="D700" s="1">
        <f t="shared" si="92"/>
        <v>0</v>
      </c>
      <c r="E700" s="1">
        <f t="shared" si="95"/>
        <v>0.93766319842539925</v>
      </c>
      <c r="F700">
        <f t="shared" si="100"/>
        <v>0</v>
      </c>
      <c r="G700">
        <f t="shared" si="96"/>
        <v>12</v>
      </c>
      <c r="H700" s="1">
        <f t="shared" si="93"/>
        <v>1.7167381974248927E-2</v>
      </c>
      <c r="I700" s="5">
        <f t="shared" si="97"/>
        <v>1</v>
      </c>
      <c r="J700" s="5">
        <f t="shared" si="98"/>
        <v>270</v>
      </c>
      <c r="K700" s="1">
        <f t="shared" si="99"/>
        <v>0.38626609442060084</v>
      </c>
    </row>
    <row r="701" spans="1:11" x14ac:dyDescent="0.2">
      <c r="A701">
        <f t="shared" si="94"/>
        <v>700</v>
      </c>
      <c r="B701" s="3">
        <v>43069</v>
      </c>
      <c r="C701">
        <v>454.16098151982101</v>
      </c>
      <c r="D701" s="1">
        <f t="shared" si="92"/>
        <v>1.6447743741162844E-2</v>
      </c>
      <c r="E701" s="1">
        <f t="shared" si="95"/>
        <v>0.82752203632407084</v>
      </c>
      <c r="F701">
        <f t="shared" si="100"/>
        <v>0</v>
      </c>
      <c r="G701">
        <f t="shared" si="96"/>
        <v>12</v>
      </c>
      <c r="H701" s="1">
        <f t="shared" si="93"/>
        <v>1.7142857142857144E-2</v>
      </c>
      <c r="I701" s="5">
        <f t="shared" si="97"/>
        <v>1</v>
      </c>
      <c r="J701" s="5">
        <f t="shared" si="98"/>
        <v>271</v>
      </c>
      <c r="K701" s="1">
        <f t="shared" si="99"/>
        <v>0.38714285714285712</v>
      </c>
    </row>
    <row r="702" spans="1:11" x14ac:dyDescent="0.2">
      <c r="A702">
        <f t="shared" si="94"/>
        <v>701</v>
      </c>
      <c r="B702" s="3">
        <v>43070</v>
      </c>
      <c r="C702">
        <v>469.86347957066903</v>
      </c>
      <c r="D702" s="1">
        <f t="shared" si="92"/>
        <v>4.9317349612475726E-2</v>
      </c>
      <c r="E702" s="1">
        <f t="shared" si="95"/>
        <v>0.76644757009936726</v>
      </c>
      <c r="F702">
        <f t="shared" si="100"/>
        <v>0</v>
      </c>
      <c r="G702">
        <f t="shared" si="96"/>
        <v>12</v>
      </c>
      <c r="H702" s="1">
        <f t="shared" si="93"/>
        <v>1.7118402282453638E-2</v>
      </c>
      <c r="I702" s="5">
        <f t="shared" si="97"/>
        <v>1</v>
      </c>
      <c r="J702" s="5">
        <f t="shared" si="98"/>
        <v>272</v>
      </c>
      <c r="K702" s="1">
        <f t="shared" si="99"/>
        <v>0.38801711840228248</v>
      </c>
    </row>
    <row r="703" spans="1:11" x14ac:dyDescent="0.2">
      <c r="A703">
        <f t="shared" si="94"/>
        <v>702</v>
      </c>
      <c r="B703" s="3">
        <v>43071</v>
      </c>
      <c r="C703">
        <v>469.857050536754</v>
      </c>
      <c r="D703" s="1">
        <f t="shared" si="92"/>
        <v>4.9304341462454812E-2</v>
      </c>
      <c r="E703" s="1">
        <f t="shared" si="95"/>
        <v>0.76647174032587406</v>
      </c>
      <c r="F703">
        <f t="shared" si="100"/>
        <v>0</v>
      </c>
      <c r="G703">
        <f t="shared" si="96"/>
        <v>12</v>
      </c>
      <c r="H703" s="1">
        <f t="shared" si="93"/>
        <v>1.7094017094017096E-2</v>
      </c>
      <c r="I703" s="5">
        <f t="shared" si="97"/>
        <v>1</v>
      </c>
      <c r="J703" s="5">
        <f t="shared" si="98"/>
        <v>273</v>
      </c>
      <c r="K703" s="1">
        <f t="shared" si="99"/>
        <v>0.3888888888888889</v>
      </c>
    </row>
    <row r="704" spans="1:11" x14ac:dyDescent="0.2">
      <c r="A704">
        <f t="shared" si="94"/>
        <v>703</v>
      </c>
      <c r="B704" s="3">
        <v>43072</v>
      </c>
      <c r="C704">
        <v>461.88048190805102</v>
      </c>
      <c r="D704" s="1">
        <f t="shared" si="92"/>
        <v>3.2886048284081565E-2</v>
      </c>
      <c r="E704" s="1">
        <f t="shared" si="95"/>
        <v>0.79697829693369104</v>
      </c>
      <c r="F704">
        <f t="shared" si="100"/>
        <v>0</v>
      </c>
      <c r="G704">
        <f t="shared" si="96"/>
        <v>12</v>
      </c>
      <c r="H704" s="1">
        <f t="shared" si="93"/>
        <v>1.7069701280227598E-2</v>
      </c>
      <c r="I704" s="5">
        <f t="shared" si="97"/>
        <v>1</v>
      </c>
      <c r="J704" s="5">
        <f t="shared" si="98"/>
        <v>274</v>
      </c>
      <c r="K704" s="1">
        <f t="shared" si="99"/>
        <v>0.38975817923186346</v>
      </c>
    </row>
    <row r="705" spans="1:11" x14ac:dyDescent="0.2">
      <c r="A705">
        <f t="shared" si="94"/>
        <v>704</v>
      </c>
      <c r="B705" s="3">
        <v>43073</v>
      </c>
      <c r="C705">
        <v>472.25273549589599</v>
      </c>
      <c r="D705" s="1">
        <f t="shared" si="92"/>
        <v>5.4127113505243282E-2</v>
      </c>
      <c r="E705" s="1">
        <f t="shared" si="95"/>
        <v>0.85682409630433243</v>
      </c>
      <c r="F705">
        <f t="shared" si="100"/>
        <v>0</v>
      </c>
      <c r="G705">
        <f t="shared" si="96"/>
        <v>12</v>
      </c>
      <c r="H705" s="1">
        <f t="shared" si="93"/>
        <v>1.7045454545454544E-2</v>
      </c>
      <c r="I705" s="5">
        <f t="shared" si="97"/>
        <v>1</v>
      </c>
      <c r="J705" s="5">
        <f t="shared" si="98"/>
        <v>275</v>
      </c>
      <c r="K705" s="1">
        <f t="shared" si="99"/>
        <v>0.390625</v>
      </c>
    </row>
    <row r="706" spans="1:11" x14ac:dyDescent="0.2">
      <c r="A706">
        <f t="shared" si="94"/>
        <v>705</v>
      </c>
      <c r="B706" s="3">
        <v>43074</v>
      </c>
      <c r="C706">
        <v>467.01666298267099</v>
      </c>
      <c r="D706" s="1">
        <f t="shared" ref="D706:D769" si="101">($C706-MIN($C706:$C735))/$C706</f>
        <v>4.352222632552448E-2</v>
      </c>
      <c r="E706" s="1">
        <f t="shared" si="95"/>
        <v>1.062144302388812</v>
      </c>
      <c r="F706">
        <f t="shared" si="100"/>
        <v>0</v>
      </c>
      <c r="G706">
        <f t="shared" si="96"/>
        <v>12</v>
      </c>
      <c r="H706" s="1">
        <f t="shared" ref="H706:H769" si="102">G706/A706</f>
        <v>1.7021276595744681E-2</v>
      </c>
      <c r="I706" s="5">
        <f t="shared" si="97"/>
        <v>1</v>
      </c>
      <c r="J706" s="5">
        <f t="shared" si="98"/>
        <v>276</v>
      </c>
      <c r="K706" s="1">
        <f t="shared" si="99"/>
        <v>0.39148936170212767</v>
      </c>
    </row>
    <row r="707" spans="1:11" x14ac:dyDescent="0.2">
      <c r="A707">
        <f t="shared" ref="A707:A770" si="103">A706+1</f>
        <v>706</v>
      </c>
      <c r="B707" s="3">
        <v>43075</v>
      </c>
      <c r="C707">
        <v>448.32822216460499</v>
      </c>
      <c r="D707" s="1">
        <f t="shared" si="101"/>
        <v>3.6517087373007465E-3</v>
      </c>
      <c r="E707" s="1">
        <f t="shared" ref="E707:E770" si="104">(MAX($C707:$C736)-$C707)/$C707</f>
        <v>1.1823656326152354</v>
      </c>
      <c r="F707">
        <f t="shared" si="100"/>
        <v>0</v>
      </c>
      <c r="G707">
        <f t="shared" ref="G707:G770" si="105">G706+F707</f>
        <v>12</v>
      </c>
      <c r="H707" s="1">
        <f t="shared" si="102"/>
        <v>1.69971671388102E-2</v>
      </c>
      <c r="I707" s="5">
        <f t="shared" si="97"/>
        <v>1</v>
      </c>
      <c r="J707" s="5">
        <f t="shared" si="98"/>
        <v>277</v>
      </c>
      <c r="K707" s="1">
        <f t="shared" si="99"/>
        <v>0.3923512747875354</v>
      </c>
    </row>
    <row r="708" spans="1:11" x14ac:dyDescent="0.2">
      <c r="A708">
        <f t="shared" si="103"/>
        <v>707</v>
      </c>
      <c r="B708" s="3">
        <v>43076</v>
      </c>
      <c r="C708">
        <v>451.82558186016797</v>
      </c>
      <c r="D708" s="1">
        <f t="shared" si="101"/>
        <v>1.1363951019508718E-2</v>
      </c>
      <c r="E708" s="1">
        <f t="shared" si="104"/>
        <v>1.2240771939592328</v>
      </c>
      <c r="F708">
        <f t="shared" si="100"/>
        <v>0</v>
      </c>
      <c r="G708">
        <f t="shared" si="105"/>
        <v>12</v>
      </c>
      <c r="H708" s="1">
        <f t="shared" si="102"/>
        <v>1.6973125884016973E-2</v>
      </c>
      <c r="I708" s="5">
        <f t="shared" ref="I708:I771" si="106">IF(E708&gt;0.5, 1, 0)</f>
        <v>1</v>
      </c>
      <c r="J708" s="5">
        <f t="shared" ref="J708:J771" si="107">J707+I708</f>
        <v>278</v>
      </c>
      <c r="K708" s="1">
        <f t="shared" ref="K708:K771" si="108">J708/A708</f>
        <v>0.39321074964639319</v>
      </c>
    </row>
    <row r="709" spans="1:11" x14ac:dyDescent="0.2">
      <c r="A709">
        <f t="shared" si="103"/>
        <v>708</v>
      </c>
      <c r="B709" s="3">
        <v>43077</v>
      </c>
      <c r="C709">
        <v>467.88166261290098</v>
      </c>
      <c r="D709" s="1">
        <f t="shared" si="101"/>
        <v>4.5290521573368228E-2</v>
      </c>
      <c r="E709" s="1">
        <f t="shared" si="104"/>
        <v>1.248481708455873</v>
      </c>
      <c r="F709">
        <f t="shared" si="100"/>
        <v>0</v>
      </c>
      <c r="G709">
        <f t="shared" si="105"/>
        <v>12</v>
      </c>
      <c r="H709" s="1">
        <f t="shared" si="102"/>
        <v>1.6949152542372881E-2</v>
      </c>
      <c r="I709" s="5">
        <f t="shared" si="106"/>
        <v>1</v>
      </c>
      <c r="J709" s="5">
        <f t="shared" si="107"/>
        <v>279</v>
      </c>
      <c r="K709" s="1">
        <f t="shared" si="108"/>
        <v>0.3940677966101695</v>
      </c>
    </row>
    <row r="710" spans="1:11" x14ac:dyDescent="0.2">
      <c r="A710">
        <f t="shared" si="103"/>
        <v>709</v>
      </c>
      <c r="B710" s="3">
        <v>43078</v>
      </c>
      <c r="C710">
        <v>482.03551885850902</v>
      </c>
      <c r="D710" s="1">
        <f t="shared" si="101"/>
        <v>7.332335356460655E-2</v>
      </c>
      <c r="E710" s="1">
        <f t="shared" si="104"/>
        <v>1.3601059971352727</v>
      </c>
      <c r="F710">
        <f t="shared" si="100"/>
        <v>0</v>
      </c>
      <c r="G710">
        <f t="shared" si="105"/>
        <v>12</v>
      </c>
      <c r="H710" s="1">
        <f t="shared" si="102"/>
        <v>1.6925246826516221E-2</v>
      </c>
      <c r="I710" s="5">
        <f t="shared" si="106"/>
        <v>1</v>
      </c>
      <c r="J710" s="5">
        <f t="shared" si="107"/>
        <v>280</v>
      </c>
      <c r="K710" s="1">
        <f t="shared" si="108"/>
        <v>0.39492242595204513</v>
      </c>
    </row>
    <row r="711" spans="1:11" x14ac:dyDescent="0.2">
      <c r="A711">
        <f t="shared" si="103"/>
        <v>710</v>
      </c>
      <c r="B711" s="3">
        <v>43079</v>
      </c>
      <c r="C711">
        <v>446.691058078548</v>
      </c>
      <c r="D711" s="1">
        <f t="shared" si="101"/>
        <v>0</v>
      </c>
      <c r="E711" s="1">
        <f t="shared" si="104"/>
        <v>1.6526699132392708</v>
      </c>
      <c r="F711">
        <f t="shared" si="100"/>
        <v>0</v>
      </c>
      <c r="G711">
        <f t="shared" si="105"/>
        <v>12</v>
      </c>
      <c r="H711" s="1">
        <f t="shared" si="102"/>
        <v>1.6901408450704224E-2</v>
      </c>
      <c r="I711" s="5">
        <f t="shared" si="106"/>
        <v>1</v>
      </c>
      <c r="J711" s="5">
        <f t="shared" si="107"/>
        <v>281</v>
      </c>
      <c r="K711" s="1">
        <f t="shared" si="108"/>
        <v>0.39577464788732392</v>
      </c>
    </row>
    <row r="712" spans="1:11" x14ac:dyDescent="0.2">
      <c r="A712">
        <f t="shared" si="103"/>
        <v>711</v>
      </c>
      <c r="B712" s="3">
        <v>43080</v>
      </c>
      <c r="C712">
        <v>509.000876237775</v>
      </c>
      <c r="D712" s="1">
        <f t="shared" si="101"/>
        <v>0</v>
      </c>
      <c r="E712" s="1">
        <f t="shared" si="104"/>
        <v>1.6747295178382489</v>
      </c>
      <c r="F712">
        <f t="shared" si="100"/>
        <v>0</v>
      </c>
      <c r="G712">
        <f t="shared" si="105"/>
        <v>12</v>
      </c>
      <c r="H712" s="1">
        <f t="shared" si="102"/>
        <v>1.6877637130801686E-2</v>
      </c>
      <c r="I712" s="5">
        <f t="shared" si="106"/>
        <v>1</v>
      </c>
      <c r="J712" s="5">
        <f t="shared" si="107"/>
        <v>282</v>
      </c>
      <c r="K712" s="1">
        <f t="shared" si="108"/>
        <v>0.39662447257383965</v>
      </c>
    </row>
    <row r="713" spans="1:11" x14ac:dyDescent="0.2">
      <c r="A713">
        <f t="shared" si="103"/>
        <v>712</v>
      </c>
      <c r="B713" s="3">
        <v>43081</v>
      </c>
      <c r="C713">
        <v>661.84133228763403</v>
      </c>
      <c r="D713" s="1">
        <f t="shared" si="101"/>
        <v>0</v>
      </c>
      <c r="E713" s="1">
        <f t="shared" si="104"/>
        <v>1.0570484221239795</v>
      </c>
      <c r="F713">
        <f t="shared" si="100"/>
        <v>0</v>
      </c>
      <c r="G713">
        <f t="shared" si="105"/>
        <v>12</v>
      </c>
      <c r="H713" s="1">
        <f t="shared" si="102"/>
        <v>1.6853932584269662E-2</v>
      </c>
      <c r="I713" s="5">
        <f t="shared" si="106"/>
        <v>1</v>
      </c>
      <c r="J713" s="5">
        <f t="shared" si="107"/>
        <v>283</v>
      </c>
      <c r="K713" s="1">
        <f t="shared" si="108"/>
        <v>0.39747191011235955</v>
      </c>
    </row>
    <row r="714" spans="1:11" x14ac:dyDescent="0.2">
      <c r="A714">
        <f t="shared" si="103"/>
        <v>713</v>
      </c>
      <c r="B714" s="3">
        <v>43082</v>
      </c>
      <c r="C714">
        <v>709.88319357253101</v>
      </c>
      <c r="D714" s="1">
        <f t="shared" si="101"/>
        <v>5.7201947659558251E-2</v>
      </c>
      <c r="E714" s="1">
        <f t="shared" si="104"/>
        <v>0.91783617446580312</v>
      </c>
      <c r="F714">
        <f t="shared" si="100"/>
        <v>0</v>
      </c>
      <c r="G714">
        <f t="shared" si="105"/>
        <v>12</v>
      </c>
      <c r="H714" s="1">
        <f t="shared" si="102"/>
        <v>1.6830294530154277E-2</v>
      </c>
      <c r="I714" s="5">
        <f t="shared" si="106"/>
        <v>1</v>
      </c>
      <c r="J714" s="5">
        <f t="shared" si="107"/>
        <v>284</v>
      </c>
      <c r="K714" s="1">
        <f t="shared" si="108"/>
        <v>0.39831697054698456</v>
      </c>
    </row>
    <row r="715" spans="1:11" x14ac:dyDescent="0.2">
      <c r="A715">
        <f t="shared" si="103"/>
        <v>714</v>
      </c>
      <c r="B715" s="3">
        <v>43083</v>
      </c>
      <c r="C715">
        <v>704.621843737326</v>
      </c>
      <c r="D715" s="1">
        <f t="shared" si="101"/>
        <v>5.0162156853467151E-2</v>
      </c>
      <c r="E715" s="1">
        <f t="shared" si="104"/>
        <v>0.93215648986641031</v>
      </c>
      <c r="F715">
        <f t="shared" si="100"/>
        <v>0</v>
      </c>
      <c r="G715">
        <f t="shared" si="105"/>
        <v>12</v>
      </c>
      <c r="H715" s="1">
        <f t="shared" si="102"/>
        <v>1.680672268907563E-2</v>
      </c>
      <c r="I715" s="5">
        <f t="shared" si="106"/>
        <v>1</v>
      </c>
      <c r="J715" s="5">
        <f t="shared" si="107"/>
        <v>285</v>
      </c>
      <c r="K715" s="1">
        <f t="shared" si="108"/>
        <v>0.39915966386554624</v>
      </c>
    </row>
    <row r="716" spans="1:11" x14ac:dyDescent="0.2">
      <c r="A716">
        <f t="shared" si="103"/>
        <v>715</v>
      </c>
      <c r="B716" s="3">
        <v>43084</v>
      </c>
      <c r="C716">
        <v>693.09706413276001</v>
      </c>
      <c r="D716" s="1">
        <f t="shared" si="101"/>
        <v>3.4368305791585688E-2</v>
      </c>
      <c r="E716" s="1">
        <f t="shared" si="104"/>
        <v>1.0894333002928533</v>
      </c>
      <c r="F716">
        <f t="shared" si="100"/>
        <v>0</v>
      </c>
      <c r="G716">
        <f t="shared" si="105"/>
        <v>12</v>
      </c>
      <c r="H716" s="1">
        <f t="shared" si="102"/>
        <v>1.6783216783216783E-2</v>
      </c>
      <c r="I716" s="5">
        <f t="shared" si="106"/>
        <v>1</v>
      </c>
      <c r="J716" s="5">
        <f t="shared" si="107"/>
        <v>286</v>
      </c>
      <c r="K716" s="1">
        <f t="shared" si="108"/>
        <v>0.4</v>
      </c>
    </row>
    <row r="717" spans="1:11" x14ac:dyDescent="0.2">
      <c r="A717">
        <f t="shared" si="103"/>
        <v>716</v>
      </c>
      <c r="B717" s="3">
        <v>43085</v>
      </c>
      <c r="C717">
        <v>702.244612799479</v>
      </c>
      <c r="D717" s="1">
        <f t="shared" si="101"/>
        <v>4.6946775965510723E-2</v>
      </c>
      <c r="E717" s="1">
        <f t="shared" si="104"/>
        <v>1.0622160138204118</v>
      </c>
      <c r="F717">
        <f t="shared" si="100"/>
        <v>0</v>
      </c>
      <c r="G717">
        <f t="shared" si="105"/>
        <v>12</v>
      </c>
      <c r="H717" s="1">
        <f t="shared" si="102"/>
        <v>1.6759776536312849E-2</v>
      </c>
      <c r="I717" s="5">
        <f t="shared" si="106"/>
        <v>1</v>
      </c>
      <c r="J717" s="5">
        <f t="shared" si="107"/>
        <v>287</v>
      </c>
      <c r="K717" s="1">
        <f t="shared" si="108"/>
        <v>0.40083798882681565</v>
      </c>
    </row>
    <row r="718" spans="1:11" x14ac:dyDescent="0.2">
      <c r="A718">
        <f t="shared" si="103"/>
        <v>717</v>
      </c>
      <c r="B718" s="3">
        <v>43086</v>
      </c>
      <c r="C718">
        <v>728.70047121157802</v>
      </c>
      <c r="D718" s="1">
        <f t="shared" si="101"/>
        <v>8.1547880466416284E-2</v>
      </c>
      <c r="E718" s="1">
        <f t="shared" si="104"/>
        <v>0.98734616395454666</v>
      </c>
      <c r="F718">
        <f t="shared" si="100"/>
        <v>0</v>
      </c>
      <c r="G718">
        <f t="shared" si="105"/>
        <v>12</v>
      </c>
      <c r="H718" s="1">
        <f t="shared" si="102"/>
        <v>1.6736401673640166E-2</v>
      </c>
      <c r="I718" s="5">
        <f t="shared" si="106"/>
        <v>1</v>
      </c>
      <c r="J718" s="5">
        <f t="shared" si="107"/>
        <v>288</v>
      </c>
      <c r="K718" s="1">
        <f t="shared" si="108"/>
        <v>0.40167364016736401</v>
      </c>
    </row>
    <row r="719" spans="1:11" x14ac:dyDescent="0.2">
      <c r="A719">
        <f t="shared" si="103"/>
        <v>718</v>
      </c>
      <c r="B719" s="3">
        <v>43087</v>
      </c>
      <c r="C719">
        <v>798.115404033608</v>
      </c>
      <c r="D719" s="1">
        <f t="shared" si="101"/>
        <v>0.16142892505654191</v>
      </c>
      <c r="E719" s="1">
        <f t="shared" si="104"/>
        <v>0.81449960596577886</v>
      </c>
      <c r="F719">
        <f t="shared" si="100"/>
        <v>0</v>
      </c>
      <c r="G719">
        <f t="shared" si="105"/>
        <v>12</v>
      </c>
      <c r="H719" s="1">
        <f t="shared" si="102"/>
        <v>1.6713091922005572E-2</v>
      </c>
      <c r="I719" s="5">
        <f t="shared" si="106"/>
        <v>1</v>
      </c>
      <c r="J719" s="5">
        <f t="shared" si="107"/>
        <v>289</v>
      </c>
      <c r="K719" s="1">
        <f t="shared" si="108"/>
        <v>0.40250696378830081</v>
      </c>
    </row>
    <row r="720" spans="1:11" x14ac:dyDescent="0.2">
      <c r="A720">
        <f t="shared" si="103"/>
        <v>719</v>
      </c>
      <c r="B720" s="3">
        <v>43088</v>
      </c>
      <c r="C720">
        <v>829.98920176604202</v>
      </c>
      <c r="D720" s="1">
        <f t="shared" si="101"/>
        <v>0.1936322895944721</v>
      </c>
      <c r="E720" s="1">
        <f t="shared" si="104"/>
        <v>0.74481798444218095</v>
      </c>
      <c r="F720">
        <f t="shared" si="100"/>
        <v>0</v>
      </c>
      <c r="G720">
        <f t="shared" si="105"/>
        <v>12</v>
      </c>
      <c r="H720" s="1">
        <f t="shared" si="102"/>
        <v>1.6689847009735744E-2</v>
      </c>
      <c r="I720" s="5">
        <f t="shared" si="106"/>
        <v>1</v>
      </c>
      <c r="J720" s="5">
        <f t="shared" si="107"/>
        <v>290</v>
      </c>
      <c r="K720" s="1">
        <f t="shared" si="108"/>
        <v>0.40333796940194716</v>
      </c>
    </row>
    <row r="721" spans="1:11" x14ac:dyDescent="0.2">
      <c r="A721">
        <f t="shared" si="103"/>
        <v>720</v>
      </c>
      <c r="B721" s="3">
        <v>43089</v>
      </c>
      <c r="C721">
        <v>813.40360227756798</v>
      </c>
      <c r="D721" s="1">
        <f t="shared" si="101"/>
        <v>0.17719015453657977</v>
      </c>
      <c r="E721" s="1">
        <f t="shared" si="104"/>
        <v>0.78039546675134996</v>
      </c>
      <c r="F721">
        <f t="shared" si="100"/>
        <v>0</v>
      </c>
      <c r="G721">
        <f t="shared" si="105"/>
        <v>12</v>
      </c>
      <c r="H721" s="1">
        <f t="shared" si="102"/>
        <v>1.6666666666666666E-2</v>
      </c>
      <c r="I721" s="5">
        <f t="shared" si="106"/>
        <v>1</v>
      </c>
      <c r="J721" s="5">
        <f t="shared" si="107"/>
        <v>291</v>
      </c>
      <c r="K721" s="1">
        <f t="shared" si="108"/>
        <v>0.40416666666666667</v>
      </c>
    </row>
    <row r="722" spans="1:11" x14ac:dyDescent="0.2">
      <c r="A722">
        <f t="shared" si="103"/>
        <v>721</v>
      </c>
      <c r="B722" s="3">
        <v>43090</v>
      </c>
      <c r="C722">
        <v>812.88515910353499</v>
      </c>
      <c r="D722" s="1">
        <f t="shared" si="101"/>
        <v>0.17666538158048584</v>
      </c>
      <c r="E722" s="1">
        <f t="shared" si="104"/>
        <v>0.78153097016961204</v>
      </c>
      <c r="F722">
        <f t="shared" si="100"/>
        <v>0</v>
      </c>
      <c r="G722">
        <f t="shared" si="105"/>
        <v>12</v>
      </c>
      <c r="H722" s="1">
        <f t="shared" si="102"/>
        <v>1.6643550624133148E-2</v>
      </c>
      <c r="I722" s="5">
        <f t="shared" si="106"/>
        <v>1</v>
      </c>
      <c r="J722" s="5">
        <f t="shared" si="107"/>
        <v>292</v>
      </c>
      <c r="K722" s="1">
        <f t="shared" si="108"/>
        <v>0.40499306518723993</v>
      </c>
    </row>
    <row r="723" spans="1:11" x14ac:dyDescent="0.2">
      <c r="A723">
        <f t="shared" si="103"/>
        <v>722</v>
      </c>
      <c r="B723" s="3">
        <v>43091</v>
      </c>
      <c r="C723">
        <v>669.27649228939504</v>
      </c>
      <c r="D723" s="1">
        <f t="shared" si="101"/>
        <v>0</v>
      </c>
      <c r="E723" s="1">
        <f t="shared" si="104"/>
        <v>1.1637994204464115</v>
      </c>
      <c r="F723">
        <f t="shared" si="100"/>
        <v>0</v>
      </c>
      <c r="G723">
        <f t="shared" si="105"/>
        <v>12</v>
      </c>
      <c r="H723" s="1">
        <f t="shared" si="102"/>
        <v>1.662049861495845E-2</v>
      </c>
      <c r="I723" s="5">
        <f t="shared" si="106"/>
        <v>1</v>
      </c>
      <c r="J723" s="5">
        <f t="shared" si="107"/>
        <v>293</v>
      </c>
      <c r="K723" s="1">
        <f t="shared" si="108"/>
        <v>0.40581717451523547</v>
      </c>
    </row>
    <row r="724" spans="1:11" x14ac:dyDescent="0.2">
      <c r="A724">
        <f t="shared" si="103"/>
        <v>723</v>
      </c>
      <c r="B724" s="3">
        <v>43092</v>
      </c>
      <c r="C724">
        <v>715.71906826580903</v>
      </c>
      <c r="D724" s="1">
        <f t="shared" si="101"/>
        <v>4.1232322365684311E-2</v>
      </c>
      <c r="E724" s="1">
        <f t="shared" si="104"/>
        <v>1.0233917892437152</v>
      </c>
      <c r="F724">
        <f t="shared" si="100"/>
        <v>0</v>
      </c>
      <c r="G724">
        <f t="shared" si="105"/>
        <v>12</v>
      </c>
      <c r="H724" s="1">
        <f t="shared" si="102"/>
        <v>1.6597510373443983E-2</v>
      </c>
      <c r="I724" s="5">
        <f t="shared" si="106"/>
        <v>1</v>
      </c>
      <c r="J724" s="5">
        <f t="shared" si="107"/>
        <v>294</v>
      </c>
      <c r="K724" s="1">
        <f t="shared" si="108"/>
        <v>0.40663900414937759</v>
      </c>
    </row>
    <row r="725" spans="1:11" x14ac:dyDescent="0.2">
      <c r="A725">
        <f t="shared" si="103"/>
        <v>724</v>
      </c>
      <c r="B725" s="3">
        <v>43093</v>
      </c>
      <c r="C725">
        <v>686.20830891980597</v>
      </c>
      <c r="D725" s="1">
        <f t="shared" si="101"/>
        <v>0</v>
      </c>
      <c r="E725" s="1">
        <f t="shared" si="104"/>
        <v>1.1104088471529165</v>
      </c>
      <c r="F725">
        <f t="shared" si="100"/>
        <v>0</v>
      </c>
      <c r="G725">
        <f t="shared" si="105"/>
        <v>12</v>
      </c>
      <c r="H725" s="1">
        <f t="shared" si="102"/>
        <v>1.6574585635359115E-2</v>
      </c>
      <c r="I725" s="5">
        <f t="shared" si="106"/>
        <v>1</v>
      </c>
      <c r="J725" s="5">
        <f t="shared" si="107"/>
        <v>295</v>
      </c>
      <c r="K725" s="1">
        <f t="shared" si="108"/>
        <v>0.40745856353591159</v>
      </c>
    </row>
    <row r="726" spans="1:11" x14ac:dyDescent="0.2">
      <c r="A726">
        <f t="shared" si="103"/>
        <v>725</v>
      </c>
      <c r="B726" s="3">
        <v>43094</v>
      </c>
      <c r="C726">
        <v>733.90254591026496</v>
      </c>
      <c r="D726" s="1">
        <f t="shared" si="101"/>
        <v>0</v>
      </c>
      <c r="E726" s="1">
        <f t="shared" si="104"/>
        <v>0.97325938464760497</v>
      </c>
      <c r="F726">
        <f t="shared" si="100"/>
        <v>0</v>
      </c>
      <c r="G726">
        <f t="shared" si="105"/>
        <v>12</v>
      </c>
      <c r="H726" s="1">
        <f t="shared" si="102"/>
        <v>1.6551724137931035E-2</v>
      </c>
      <c r="I726" s="5">
        <f t="shared" si="106"/>
        <v>1</v>
      </c>
      <c r="J726" s="5">
        <f t="shared" si="107"/>
        <v>296</v>
      </c>
      <c r="K726" s="1">
        <f t="shared" si="108"/>
        <v>0.40827586206896554</v>
      </c>
    </row>
    <row r="727" spans="1:11" x14ac:dyDescent="0.2">
      <c r="A727">
        <f t="shared" si="103"/>
        <v>726</v>
      </c>
      <c r="B727" s="3">
        <v>43095</v>
      </c>
      <c r="C727">
        <v>774.11019812499899</v>
      </c>
      <c r="D727" s="1">
        <f t="shared" si="101"/>
        <v>4.814579525991447E-2</v>
      </c>
      <c r="E727" s="1">
        <f t="shared" si="104"/>
        <v>0.87076735281603423</v>
      </c>
      <c r="F727">
        <f t="shared" si="100"/>
        <v>0</v>
      </c>
      <c r="G727">
        <f t="shared" si="105"/>
        <v>12</v>
      </c>
      <c r="H727" s="1">
        <f t="shared" si="102"/>
        <v>1.6528925619834711E-2</v>
      </c>
      <c r="I727" s="5">
        <f t="shared" si="106"/>
        <v>1</v>
      </c>
      <c r="J727" s="5">
        <f t="shared" si="107"/>
        <v>297</v>
      </c>
      <c r="K727" s="1">
        <f t="shared" si="108"/>
        <v>0.40909090909090912</v>
      </c>
    </row>
    <row r="728" spans="1:11" x14ac:dyDescent="0.2">
      <c r="A728">
        <f t="shared" si="103"/>
        <v>727</v>
      </c>
      <c r="B728" s="3">
        <v>43096</v>
      </c>
      <c r="C728">
        <v>764.96706201416202</v>
      </c>
      <c r="D728" s="1">
        <f t="shared" si="101"/>
        <v>3.676892299472672E-2</v>
      </c>
      <c r="E728" s="1">
        <f t="shared" si="104"/>
        <v>0.89312737508087581</v>
      </c>
      <c r="F728">
        <f t="shared" si="100"/>
        <v>0</v>
      </c>
      <c r="G728">
        <f t="shared" si="105"/>
        <v>12</v>
      </c>
      <c r="H728" s="1">
        <f t="shared" si="102"/>
        <v>1.6506189821182942E-2</v>
      </c>
      <c r="I728" s="5">
        <f t="shared" si="106"/>
        <v>1</v>
      </c>
      <c r="J728" s="5">
        <f t="shared" si="107"/>
        <v>298</v>
      </c>
      <c r="K728" s="1">
        <f t="shared" si="108"/>
        <v>0.40990371389270974</v>
      </c>
    </row>
    <row r="729" spans="1:11" x14ac:dyDescent="0.2">
      <c r="A729">
        <f t="shared" si="103"/>
        <v>728</v>
      </c>
      <c r="B729" s="3">
        <v>43097</v>
      </c>
      <c r="C729">
        <v>736.84004701746096</v>
      </c>
      <c r="D729" s="1">
        <f t="shared" si="101"/>
        <v>0</v>
      </c>
      <c r="E729" s="1">
        <f t="shared" si="104"/>
        <v>0.96539274975085942</v>
      </c>
      <c r="F729">
        <f t="shared" si="100"/>
        <v>0</v>
      </c>
      <c r="G729">
        <f t="shared" si="105"/>
        <v>12</v>
      </c>
      <c r="H729" s="1">
        <f t="shared" si="102"/>
        <v>1.6483516483516484E-2</v>
      </c>
      <c r="I729" s="5">
        <f t="shared" si="106"/>
        <v>1</v>
      </c>
      <c r="J729" s="5">
        <f t="shared" si="107"/>
        <v>299</v>
      </c>
      <c r="K729" s="1">
        <f t="shared" si="108"/>
        <v>0.4107142857142857</v>
      </c>
    </row>
    <row r="730" spans="1:11" x14ac:dyDescent="0.2">
      <c r="A730">
        <f t="shared" si="103"/>
        <v>729</v>
      </c>
      <c r="B730" s="3">
        <v>43098</v>
      </c>
      <c r="C730">
        <v>755.34364131815403</v>
      </c>
      <c r="D730" s="1">
        <f t="shared" si="101"/>
        <v>2.4405381590752475E-2</v>
      </c>
      <c r="E730" s="1">
        <f t="shared" si="104"/>
        <v>0.91724667676684701</v>
      </c>
      <c r="F730">
        <f t="shared" si="100"/>
        <v>0</v>
      </c>
      <c r="G730">
        <f t="shared" si="105"/>
        <v>12</v>
      </c>
      <c r="H730" s="1">
        <f t="shared" si="102"/>
        <v>1.646090534979424E-2</v>
      </c>
      <c r="I730" s="5">
        <f t="shared" si="106"/>
        <v>1</v>
      </c>
      <c r="J730" s="5">
        <f t="shared" si="107"/>
        <v>300</v>
      </c>
      <c r="K730" s="1">
        <f t="shared" si="108"/>
        <v>0.41152263374485598</v>
      </c>
    </row>
    <row r="731" spans="1:11" x14ac:dyDescent="0.2">
      <c r="A731">
        <f t="shared" si="103"/>
        <v>730</v>
      </c>
      <c r="B731" s="3">
        <v>43099</v>
      </c>
      <c r="C731">
        <v>736.90919151963601</v>
      </c>
      <c r="D731" s="1">
        <f t="shared" si="101"/>
        <v>0</v>
      </c>
      <c r="E731" s="1">
        <f t="shared" si="104"/>
        <v>0.96520833611506296</v>
      </c>
      <c r="F731">
        <f t="shared" si="100"/>
        <v>0</v>
      </c>
      <c r="G731">
        <f t="shared" si="105"/>
        <v>12</v>
      </c>
      <c r="H731" s="1">
        <f t="shared" si="102"/>
        <v>1.643835616438356E-2</v>
      </c>
      <c r="I731" s="5">
        <f t="shared" si="106"/>
        <v>1</v>
      </c>
      <c r="J731" s="5">
        <f t="shared" si="107"/>
        <v>301</v>
      </c>
      <c r="K731" s="1">
        <f t="shared" si="108"/>
        <v>0.4123287671232877</v>
      </c>
    </row>
    <row r="732" spans="1:11" x14ac:dyDescent="0.2">
      <c r="A732">
        <f t="shared" si="103"/>
        <v>731</v>
      </c>
      <c r="B732" s="3">
        <v>43100</v>
      </c>
      <c r="C732">
        <v>774.69625545710699</v>
      </c>
      <c r="D732" s="1">
        <f t="shared" si="101"/>
        <v>0</v>
      </c>
      <c r="E732" s="1">
        <f t="shared" si="104"/>
        <v>0.86935211824369307</v>
      </c>
      <c r="F732">
        <f t="shared" si="100"/>
        <v>0</v>
      </c>
      <c r="G732">
        <f t="shared" si="105"/>
        <v>12</v>
      </c>
      <c r="H732" s="1">
        <f t="shared" si="102"/>
        <v>1.6415868673050615E-2</v>
      </c>
      <c r="I732" s="5">
        <f t="shared" si="106"/>
        <v>1</v>
      </c>
      <c r="J732" s="5">
        <f t="shared" si="107"/>
        <v>302</v>
      </c>
      <c r="K732" s="1">
        <f t="shared" si="108"/>
        <v>0.41313269493844051</v>
      </c>
    </row>
    <row r="733" spans="1:11" x14ac:dyDescent="0.2">
      <c r="A733">
        <f t="shared" si="103"/>
        <v>732</v>
      </c>
      <c r="B733" s="3">
        <v>43101</v>
      </c>
      <c r="C733">
        <v>776.08033035596804</v>
      </c>
      <c r="D733" s="1">
        <f t="shared" si="101"/>
        <v>0</v>
      </c>
      <c r="E733" s="1">
        <f t="shared" si="104"/>
        <v>0.86601828379023238</v>
      </c>
      <c r="F733">
        <f t="shared" si="100"/>
        <v>0</v>
      </c>
      <c r="G733">
        <f t="shared" si="105"/>
        <v>12</v>
      </c>
      <c r="H733" s="1">
        <f t="shared" si="102"/>
        <v>1.6393442622950821E-2</v>
      </c>
      <c r="I733" s="5">
        <f t="shared" si="106"/>
        <v>1</v>
      </c>
      <c r="J733" s="5">
        <f t="shared" si="107"/>
        <v>303</v>
      </c>
      <c r="K733" s="1">
        <f t="shared" si="108"/>
        <v>0.41393442622950821</v>
      </c>
    </row>
    <row r="734" spans="1:11" x14ac:dyDescent="0.2">
      <c r="A734">
        <f t="shared" si="103"/>
        <v>733</v>
      </c>
      <c r="B734" s="3">
        <v>43102</v>
      </c>
      <c r="C734">
        <v>876.89025881441603</v>
      </c>
      <c r="D734" s="1">
        <f t="shared" si="101"/>
        <v>0</v>
      </c>
      <c r="E734" s="1">
        <f t="shared" si="104"/>
        <v>0.65149523737689408</v>
      </c>
      <c r="F734">
        <f t="shared" si="100"/>
        <v>0</v>
      </c>
      <c r="G734">
        <f t="shared" si="105"/>
        <v>12</v>
      </c>
      <c r="H734" s="1">
        <f t="shared" si="102"/>
        <v>1.6371077762619372E-2</v>
      </c>
      <c r="I734" s="5">
        <f t="shared" si="106"/>
        <v>1</v>
      </c>
      <c r="J734" s="5">
        <f t="shared" si="107"/>
        <v>304</v>
      </c>
      <c r="K734" s="1">
        <f t="shared" si="108"/>
        <v>0.41473396998635742</v>
      </c>
    </row>
    <row r="735" spans="1:11" x14ac:dyDescent="0.2">
      <c r="A735">
        <f t="shared" si="103"/>
        <v>734</v>
      </c>
      <c r="B735" s="3">
        <v>43103</v>
      </c>
      <c r="C735">
        <v>963.05575069035103</v>
      </c>
      <c r="D735" s="1">
        <f t="shared" si="101"/>
        <v>0</v>
      </c>
      <c r="E735" s="1">
        <f t="shared" si="104"/>
        <v>0.50373442565095061</v>
      </c>
      <c r="F735">
        <f t="shared" si="100"/>
        <v>0</v>
      </c>
      <c r="G735">
        <f t="shared" si="105"/>
        <v>12</v>
      </c>
      <c r="H735" s="1">
        <f t="shared" si="102"/>
        <v>1.6348773841961851E-2</v>
      </c>
      <c r="I735" s="5">
        <f t="shared" si="106"/>
        <v>1</v>
      </c>
      <c r="J735" s="5">
        <f t="shared" si="107"/>
        <v>305</v>
      </c>
      <c r="K735" s="1">
        <f t="shared" si="108"/>
        <v>0.41553133514986373</v>
      </c>
    </row>
    <row r="736" spans="1:11" x14ac:dyDescent="0.2">
      <c r="A736">
        <f t="shared" si="103"/>
        <v>735</v>
      </c>
      <c r="B736" s="3">
        <v>43104</v>
      </c>
      <c r="C736">
        <v>978.41610418352195</v>
      </c>
      <c r="D736" s="1">
        <f t="shared" si="101"/>
        <v>0</v>
      </c>
      <c r="E736" s="1">
        <f t="shared" si="104"/>
        <v>0.48012699294508371</v>
      </c>
      <c r="F736">
        <f t="shared" si="100"/>
        <v>0</v>
      </c>
      <c r="G736">
        <f t="shared" si="105"/>
        <v>12</v>
      </c>
      <c r="H736" s="1">
        <f t="shared" si="102"/>
        <v>1.6326530612244899E-2</v>
      </c>
      <c r="I736" s="5">
        <f t="shared" si="106"/>
        <v>0</v>
      </c>
      <c r="J736" s="5">
        <f t="shared" si="107"/>
        <v>305</v>
      </c>
      <c r="K736" s="1">
        <f t="shared" si="108"/>
        <v>0.41496598639455784</v>
      </c>
    </row>
    <row r="737" spans="1:11" x14ac:dyDescent="0.2">
      <c r="A737">
        <f t="shared" si="103"/>
        <v>736</v>
      </c>
      <c r="B737" s="3">
        <v>43105</v>
      </c>
      <c r="C737">
        <v>1004.89497226256</v>
      </c>
      <c r="D737" s="1">
        <f t="shared" si="101"/>
        <v>8.9816480579250832E-2</v>
      </c>
      <c r="E737" s="1">
        <f t="shared" si="104"/>
        <v>0.44112581524173261</v>
      </c>
      <c r="F737">
        <f t="shared" si="100"/>
        <v>0</v>
      </c>
      <c r="G737">
        <f t="shared" si="105"/>
        <v>12</v>
      </c>
      <c r="H737" s="1">
        <f t="shared" si="102"/>
        <v>1.6304347826086956E-2</v>
      </c>
      <c r="I737" s="5">
        <f t="shared" si="106"/>
        <v>0</v>
      </c>
      <c r="J737" s="5">
        <f t="shared" si="107"/>
        <v>305</v>
      </c>
      <c r="K737" s="1">
        <f t="shared" si="108"/>
        <v>0.41440217391304346</v>
      </c>
    </row>
    <row r="738" spans="1:11" x14ac:dyDescent="0.2">
      <c r="A738">
        <f t="shared" si="103"/>
        <v>737</v>
      </c>
      <c r="B738" s="3">
        <v>43106</v>
      </c>
      <c r="C738">
        <v>1052.0233601070299</v>
      </c>
      <c r="D738" s="1">
        <f t="shared" si="101"/>
        <v>0.13059074809032739</v>
      </c>
      <c r="E738" s="1">
        <f t="shared" si="104"/>
        <v>0.37656647280804323</v>
      </c>
      <c r="F738">
        <f t="shared" si="100"/>
        <v>0</v>
      </c>
      <c r="G738">
        <f t="shared" si="105"/>
        <v>12</v>
      </c>
      <c r="H738" s="1">
        <f t="shared" si="102"/>
        <v>1.6282225237449117E-2</v>
      </c>
      <c r="I738" s="5">
        <f t="shared" si="106"/>
        <v>0</v>
      </c>
      <c r="J738" s="5">
        <f t="shared" si="107"/>
        <v>305</v>
      </c>
      <c r="K738" s="1">
        <f t="shared" si="108"/>
        <v>0.41383989145183175</v>
      </c>
    </row>
    <row r="739" spans="1:11" x14ac:dyDescent="0.2">
      <c r="A739">
        <f t="shared" si="103"/>
        <v>738</v>
      </c>
      <c r="B739" s="3">
        <v>43107</v>
      </c>
      <c r="C739">
        <v>1137.6549188901799</v>
      </c>
      <c r="D739" s="1">
        <f t="shared" si="101"/>
        <v>0.26613144595041438</v>
      </c>
      <c r="E739" s="1">
        <f t="shared" si="104"/>
        <v>0.27295198402249055</v>
      </c>
      <c r="F739">
        <f t="shared" si="100"/>
        <v>0</v>
      </c>
      <c r="G739">
        <f t="shared" si="105"/>
        <v>12</v>
      </c>
      <c r="H739" s="1">
        <f t="shared" si="102"/>
        <v>1.6260162601626018E-2</v>
      </c>
      <c r="I739" s="5">
        <f t="shared" si="106"/>
        <v>0</v>
      </c>
      <c r="J739" s="5">
        <f t="shared" si="107"/>
        <v>305</v>
      </c>
      <c r="K739" s="1">
        <f t="shared" si="108"/>
        <v>0.41327913279132789</v>
      </c>
    </row>
    <row r="740" spans="1:11" x14ac:dyDescent="0.2">
      <c r="A740">
        <f t="shared" si="103"/>
        <v>739</v>
      </c>
      <c r="B740" s="3">
        <v>43108</v>
      </c>
      <c r="C740">
        <v>1184.9239302779799</v>
      </c>
      <c r="D740" s="1">
        <f t="shared" si="101"/>
        <v>0.42248331539212314</v>
      </c>
      <c r="E740" s="1">
        <f t="shared" si="104"/>
        <v>0.22217135558605944</v>
      </c>
      <c r="F740">
        <f t="shared" si="100"/>
        <v>0</v>
      </c>
      <c r="G740">
        <f t="shared" si="105"/>
        <v>12</v>
      </c>
      <c r="H740" s="1">
        <f t="shared" si="102"/>
        <v>1.6238159675236806E-2</v>
      </c>
      <c r="I740" s="5">
        <f t="shared" si="106"/>
        <v>0</v>
      </c>
      <c r="J740" s="5">
        <f t="shared" si="107"/>
        <v>305</v>
      </c>
      <c r="K740" s="1">
        <f t="shared" si="108"/>
        <v>0.41271989174560214</v>
      </c>
    </row>
    <row r="741" spans="1:11" x14ac:dyDescent="0.2">
      <c r="A741">
        <f t="shared" si="103"/>
        <v>740</v>
      </c>
      <c r="B741" s="3">
        <v>43109</v>
      </c>
      <c r="C741">
        <v>1361.4396682787101</v>
      </c>
      <c r="D741" s="1">
        <f t="shared" si="101"/>
        <v>0.49736051058960085</v>
      </c>
      <c r="E741" s="1">
        <f t="shared" si="104"/>
        <v>6.3712274496274465E-2</v>
      </c>
      <c r="F741">
        <f t="shared" si="100"/>
        <v>0</v>
      </c>
      <c r="G741">
        <f t="shared" si="105"/>
        <v>12</v>
      </c>
      <c r="H741" s="1">
        <f t="shared" si="102"/>
        <v>1.6216216216216217E-2</v>
      </c>
      <c r="I741" s="5">
        <f t="shared" si="106"/>
        <v>0</v>
      </c>
      <c r="J741" s="5">
        <f t="shared" si="107"/>
        <v>305</v>
      </c>
      <c r="K741" s="1">
        <f t="shared" si="108"/>
        <v>0.41216216216216217</v>
      </c>
    </row>
    <row r="742" spans="1:11" x14ac:dyDescent="0.2">
      <c r="A742">
        <f t="shared" si="103"/>
        <v>741</v>
      </c>
      <c r="B742" s="3">
        <v>43110</v>
      </c>
      <c r="C742">
        <v>1345.5876017375899</v>
      </c>
      <c r="D742" s="1">
        <f t="shared" si="101"/>
        <v>0.49143902720045607</v>
      </c>
      <c r="E742" s="1">
        <f t="shared" si="104"/>
        <v>7.6243630859952949E-2</v>
      </c>
      <c r="F742">
        <f t="shared" si="100"/>
        <v>0</v>
      </c>
      <c r="G742">
        <f t="shared" si="105"/>
        <v>12</v>
      </c>
      <c r="H742" s="1">
        <f t="shared" si="102"/>
        <v>1.6194331983805668E-2</v>
      </c>
      <c r="I742" s="5">
        <f t="shared" si="106"/>
        <v>0</v>
      </c>
      <c r="J742" s="5">
        <f t="shared" si="107"/>
        <v>305</v>
      </c>
      <c r="K742" s="1">
        <f t="shared" si="108"/>
        <v>0.41160593792172739</v>
      </c>
    </row>
    <row r="743" spans="1:11" x14ac:dyDescent="0.2">
      <c r="A743">
        <f t="shared" si="103"/>
        <v>742</v>
      </c>
      <c r="B743" s="3">
        <v>43111</v>
      </c>
      <c r="C743">
        <v>1181.6514100305301</v>
      </c>
      <c r="D743" s="1">
        <f t="shared" si="101"/>
        <v>0.42088391388709673</v>
      </c>
      <c r="E743" s="1">
        <f t="shared" si="104"/>
        <v>0.2255560936509895</v>
      </c>
      <c r="F743">
        <f t="shared" si="100"/>
        <v>0</v>
      </c>
      <c r="G743">
        <f t="shared" si="105"/>
        <v>12</v>
      </c>
      <c r="H743" s="1">
        <f t="shared" si="102"/>
        <v>1.6172506738544475E-2</v>
      </c>
      <c r="I743" s="5">
        <f t="shared" si="106"/>
        <v>0</v>
      </c>
      <c r="J743" s="5">
        <f t="shared" si="107"/>
        <v>305</v>
      </c>
      <c r="K743" s="1">
        <f t="shared" si="108"/>
        <v>0.41105121293800539</v>
      </c>
    </row>
    <row r="744" spans="1:11" x14ac:dyDescent="0.2">
      <c r="A744">
        <f t="shared" si="103"/>
        <v>743</v>
      </c>
      <c r="B744" s="3">
        <v>43112</v>
      </c>
      <c r="C744">
        <v>1315.6187580839701</v>
      </c>
      <c r="D744" s="1">
        <f t="shared" si="101"/>
        <v>0.47985437610870751</v>
      </c>
      <c r="E744" s="1">
        <f t="shared" si="104"/>
        <v>0.10075968226790001</v>
      </c>
      <c r="F744">
        <f t="shared" si="100"/>
        <v>0</v>
      </c>
      <c r="G744">
        <f t="shared" si="105"/>
        <v>12</v>
      </c>
      <c r="H744" s="1">
        <f t="shared" si="102"/>
        <v>1.6150740242261104E-2</v>
      </c>
      <c r="I744" s="5">
        <f t="shared" si="106"/>
        <v>0</v>
      </c>
      <c r="J744" s="5">
        <f t="shared" si="107"/>
        <v>305</v>
      </c>
      <c r="K744" s="1">
        <f t="shared" si="108"/>
        <v>0.41049798115746972</v>
      </c>
    </row>
    <row r="745" spans="1:11" x14ac:dyDescent="0.2">
      <c r="A745">
        <f t="shared" si="103"/>
        <v>744</v>
      </c>
      <c r="B745" s="3">
        <v>43113</v>
      </c>
      <c r="C745">
        <v>1448.1800861342001</v>
      </c>
      <c r="D745" s="1">
        <f t="shared" si="101"/>
        <v>0.52746668299148258</v>
      </c>
      <c r="E745" s="1">
        <f t="shared" si="104"/>
        <v>0</v>
      </c>
      <c r="F745">
        <f t="shared" si="100"/>
        <v>1</v>
      </c>
      <c r="G745">
        <f t="shared" si="105"/>
        <v>13</v>
      </c>
      <c r="H745" s="1">
        <f t="shared" si="102"/>
        <v>1.7473118279569891E-2</v>
      </c>
      <c r="I745" s="5">
        <f t="shared" si="106"/>
        <v>0</v>
      </c>
      <c r="J745" s="5">
        <f t="shared" si="107"/>
        <v>305</v>
      </c>
      <c r="K745" s="1">
        <f t="shared" si="108"/>
        <v>0.40994623655913981</v>
      </c>
    </row>
    <row r="746" spans="1:11" x14ac:dyDescent="0.2">
      <c r="A746">
        <f t="shared" si="103"/>
        <v>745</v>
      </c>
      <c r="B746" s="3">
        <v>43114</v>
      </c>
      <c r="C746">
        <v>1410.00021450851</v>
      </c>
      <c r="D746" s="1">
        <f t="shared" si="101"/>
        <v>0.51467146409959363</v>
      </c>
      <c r="E746" s="1">
        <f t="shared" si="104"/>
        <v>0</v>
      </c>
      <c r="F746">
        <f t="shared" si="100"/>
        <v>1</v>
      </c>
      <c r="G746">
        <f t="shared" si="105"/>
        <v>14</v>
      </c>
      <c r="H746" s="1">
        <f t="shared" si="102"/>
        <v>1.8791946308724831E-2</v>
      </c>
      <c r="I746" s="5">
        <f t="shared" si="106"/>
        <v>0</v>
      </c>
      <c r="J746" s="5">
        <f t="shared" si="107"/>
        <v>305</v>
      </c>
      <c r="K746" s="1">
        <f t="shared" si="108"/>
        <v>0.40939597315436244</v>
      </c>
    </row>
    <row r="747" spans="1:11" x14ac:dyDescent="0.2">
      <c r="A747">
        <f t="shared" si="103"/>
        <v>746</v>
      </c>
      <c r="B747" s="3">
        <v>43115</v>
      </c>
      <c r="C747">
        <v>1329.67139650433</v>
      </c>
      <c r="D747" s="1">
        <f t="shared" si="101"/>
        <v>0.48535153758611699</v>
      </c>
      <c r="E747" s="1">
        <f t="shared" si="104"/>
        <v>0</v>
      </c>
      <c r="F747">
        <f t="shared" si="100"/>
        <v>0</v>
      </c>
      <c r="G747">
        <f t="shared" si="105"/>
        <v>14</v>
      </c>
      <c r="H747" s="1">
        <f t="shared" si="102"/>
        <v>1.876675603217158E-2</v>
      </c>
      <c r="I747" s="5">
        <f t="shared" si="106"/>
        <v>0</v>
      </c>
      <c r="J747" s="5">
        <f t="shared" si="107"/>
        <v>305</v>
      </c>
      <c r="K747" s="1">
        <f t="shared" si="108"/>
        <v>0.40884718498659517</v>
      </c>
    </row>
    <row r="748" spans="1:11" x14ac:dyDescent="0.2">
      <c r="A748">
        <f t="shared" si="103"/>
        <v>747</v>
      </c>
      <c r="B748" s="3">
        <v>43116</v>
      </c>
      <c r="C748">
        <v>1068.60041068941</v>
      </c>
      <c r="D748" s="1">
        <f t="shared" si="101"/>
        <v>0.35961718442051904</v>
      </c>
      <c r="E748" s="1">
        <f t="shared" si="104"/>
        <v>0.1578922892688461</v>
      </c>
      <c r="F748">
        <f t="shared" si="100"/>
        <v>0</v>
      </c>
      <c r="G748">
        <f t="shared" si="105"/>
        <v>14</v>
      </c>
      <c r="H748" s="1">
        <f t="shared" si="102"/>
        <v>1.8741633199464525E-2</v>
      </c>
      <c r="I748" s="5">
        <f t="shared" si="106"/>
        <v>0</v>
      </c>
      <c r="J748" s="5">
        <f t="shared" si="107"/>
        <v>305</v>
      </c>
      <c r="K748" s="1">
        <f t="shared" si="108"/>
        <v>0.40829986613119146</v>
      </c>
    </row>
    <row r="749" spans="1:11" x14ac:dyDescent="0.2">
      <c r="A749">
        <f t="shared" si="103"/>
        <v>748</v>
      </c>
      <c r="B749" s="3">
        <v>43117</v>
      </c>
      <c r="C749">
        <v>1022.36521316996</v>
      </c>
      <c r="D749" s="1">
        <f t="shared" si="101"/>
        <v>0.33065666660851811</v>
      </c>
      <c r="E749" s="1">
        <f t="shared" si="104"/>
        <v>0.21025653055068763</v>
      </c>
      <c r="F749">
        <f t="shared" si="100"/>
        <v>0</v>
      </c>
      <c r="G749">
        <f t="shared" si="105"/>
        <v>14</v>
      </c>
      <c r="H749" s="1">
        <f t="shared" si="102"/>
        <v>1.871657754010695E-2</v>
      </c>
      <c r="I749" s="5">
        <f t="shared" si="106"/>
        <v>0</v>
      </c>
      <c r="J749" s="5">
        <f t="shared" si="107"/>
        <v>305</v>
      </c>
      <c r="K749" s="1">
        <f t="shared" si="108"/>
        <v>0.40775401069518719</v>
      </c>
    </row>
    <row r="750" spans="1:11" x14ac:dyDescent="0.2">
      <c r="A750">
        <f t="shared" si="103"/>
        <v>749</v>
      </c>
      <c r="B750" s="3">
        <v>43118</v>
      </c>
      <c r="C750">
        <v>1036.0723127880201</v>
      </c>
      <c r="D750" s="1">
        <f t="shared" si="101"/>
        <v>0.33951199035015212</v>
      </c>
      <c r="E750" s="1">
        <f t="shared" si="104"/>
        <v>0.19424499677750384</v>
      </c>
      <c r="F750">
        <f t="shared" si="100"/>
        <v>0</v>
      </c>
      <c r="G750">
        <f t="shared" si="105"/>
        <v>14</v>
      </c>
      <c r="H750" s="1">
        <f t="shared" si="102"/>
        <v>1.8691588785046728E-2</v>
      </c>
      <c r="I750" s="5">
        <f t="shared" si="106"/>
        <v>0</v>
      </c>
      <c r="J750" s="5">
        <f t="shared" si="107"/>
        <v>305</v>
      </c>
      <c r="K750" s="1">
        <f t="shared" si="108"/>
        <v>0.40720961281708945</v>
      </c>
    </row>
    <row r="751" spans="1:11" x14ac:dyDescent="0.2">
      <c r="A751">
        <f t="shared" si="103"/>
        <v>750</v>
      </c>
      <c r="B751" s="3">
        <v>43119</v>
      </c>
      <c r="C751">
        <v>1046.89859739587</v>
      </c>
      <c r="D751" s="1">
        <f t="shared" si="101"/>
        <v>0.34634229004711276</v>
      </c>
      <c r="E751" s="1">
        <f t="shared" si="104"/>
        <v>0.18189495995562338</v>
      </c>
      <c r="F751">
        <f t="shared" si="100"/>
        <v>0</v>
      </c>
      <c r="G751">
        <f t="shared" si="105"/>
        <v>14</v>
      </c>
      <c r="H751" s="1">
        <f t="shared" si="102"/>
        <v>1.8666666666666668E-2</v>
      </c>
      <c r="I751" s="5">
        <f t="shared" si="106"/>
        <v>0</v>
      </c>
      <c r="J751" s="5">
        <f t="shared" si="107"/>
        <v>305</v>
      </c>
      <c r="K751" s="1">
        <f t="shared" si="108"/>
        <v>0.40666666666666668</v>
      </c>
    </row>
    <row r="752" spans="1:11" x14ac:dyDescent="0.2">
      <c r="A752">
        <f t="shared" si="103"/>
        <v>751</v>
      </c>
      <c r="B752" s="3">
        <v>43120</v>
      </c>
      <c r="C752">
        <v>1172.91720622394</v>
      </c>
      <c r="D752" s="1">
        <f t="shared" si="101"/>
        <v>0.41657148851133735</v>
      </c>
      <c r="E752" s="1">
        <f t="shared" si="104"/>
        <v>5.4911778325940179E-2</v>
      </c>
      <c r="F752">
        <f t="shared" si="100"/>
        <v>0</v>
      </c>
      <c r="G752">
        <f t="shared" si="105"/>
        <v>14</v>
      </c>
      <c r="H752" s="1">
        <f t="shared" si="102"/>
        <v>1.8641810918774968E-2</v>
      </c>
      <c r="I752" s="5">
        <f t="shared" si="106"/>
        <v>0</v>
      </c>
      <c r="J752" s="5">
        <f t="shared" si="107"/>
        <v>305</v>
      </c>
      <c r="K752" s="1">
        <f t="shared" si="108"/>
        <v>0.40612516644474034</v>
      </c>
    </row>
    <row r="753" spans="1:11" x14ac:dyDescent="0.2">
      <c r="A753">
        <f t="shared" si="103"/>
        <v>752</v>
      </c>
      <c r="B753" s="3">
        <v>43121</v>
      </c>
      <c r="C753">
        <v>1053.6332024800299</v>
      </c>
      <c r="D753" s="1">
        <f t="shared" si="101"/>
        <v>0.35052033467059979</v>
      </c>
      <c r="E753" s="1">
        <f t="shared" si="104"/>
        <v>0.17434053229756841</v>
      </c>
      <c r="F753">
        <f t="shared" si="100"/>
        <v>0</v>
      </c>
      <c r="G753">
        <f t="shared" si="105"/>
        <v>14</v>
      </c>
      <c r="H753" s="1">
        <f t="shared" si="102"/>
        <v>1.8617021276595744E-2</v>
      </c>
      <c r="I753" s="5">
        <f t="shared" si="106"/>
        <v>0</v>
      </c>
      <c r="J753" s="5">
        <f t="shared" si="107"/>
        <v>305</v>
      </c>
      <c r="K753" s="1">
        <f t="shared" si="108"/>
        <v>0.40558510638297873</v>
      </c>
    </row>
    <row r="754" spans="1:11" x14ac:dyDescent="0.2">
      <c r="A754">
        <f t="shared" si="103"/>
        <v>753</v>
      </c>
      <c r="B754" s="3">
        <v>43122</v>
      </c>
      <c r="C754">
        <v>1000.3871327788301</v>
      </c>
      <c r="D754" s="1">
        <f t="shared" si="101"/>
        <v>0.31595147787854944</v>
      </c>
      <c r="E754" s="1">
        <f t="shared" si="104"/>
        <v>0.23684535246850585</v>
      </c>
      <c r="F754">
        <f t="shared" si="100"/>
        <v>0</v>
      </c>
      <c r="G754">
        <f t="shared" si="105"/>
        <v>14</v>
      </c>
      <c r="H754" s="1">
        <f t="shared" si="102"/>
        <v>1.8592297476759629E-2</v>
      </c>
      <c r="I754" s="5">
        <f t="shared" si="106"/>
        <v>0</v>
      </c>
      <c r="J754" s="5">
        <f t="shared" si="107"/>
        <v>305</v>
      </c>
      <c r="K754" s="1">
        <f t="shared" si="108"/>
        <v>0.40504648074369187</v>
      </c>
    </row>
    <row r="755" spans="1:11" x14ac:dyDescent="0.2">
      <c r="A755">
        <f t="shared" si="103"/>
        <v>754</v>
      </c>
      <c r="B755" s="3">
        <v>43123</v>
      </c>
      <c r="C755">
        <v>991.66532063870295</v>
      </c>
      <c r="D755" s="1">
        <f t="shared" si="101"/>
        <v>0.30993519135475306</v>
      </c>
      <c r="E755" s="1">
        <f t="shared" si="104"/>
        <v>0.24772355158075438</v>
      </c>
      <c r="F755">
        <f t="shared" ref="F755:F818" si="109">IF(D755&gt;0.5, 1, 0)</f>
        <v>0</v>
      </c>
      <c r="G755">
        <f t="shared" si="105"/>
        <v>14</v>
      </c>
      <c r="H755" s="1">
        <f t="shared" si="102"/>
        <v>1.8567639257294429E-2</v>
      </c>
      <c r="I755" s="5">
        <f t="shared" si="106"/>
        <v>0</v>
      </c>
      <c r="J755" s="5">
        <f t="shared" si="107"/>
        <v>305</v>
      </c>
      <c r="K755" s="1">
        <f t="shared" si="108"/>
        <v>0.40450928381962864</v>
      </c>
    </row>
    <row r="756" spans="1:11" x14ac:dyDescent="0.2">
      <c r="A756">
        <f t="shared" si="103"/>
        <v>755</v>
      </c>
      <c r="B756" s="3">
        <v>43124</v>
      </c>
      <c r="C756">
        <v>1056.87923256821</v>
      </c>
      <c r="D756" s="1">
        <f t="shared" si="101"/>
        <v>0.3525151042434651</v>
      </c>
      <c r="E756" s="1">
        <f t="shared" si="104"/>
        <v>0.17073373921833992</v>
      </c>
      <c r="F756">
        <f t="shared" si="109"/>
        <v>0</v>
      </c>
      <c r="G756">
        <f t="shared" si="105"/>
        <v>14</v>
      </c>
      <c r="H756" s="1">
        <f t="shared" si="102"/>
        <v>1.8543046357615896E-2</v>
      </c>
      <c r="I756" s="5">
        <f t="shared" si="106"/>
        <v>0</v>
      </c>
      <c r="J756" s="5">
        <f t="shared" si="107"/>
        <v>305</v>
      </c>
      <c r="K756" s="1">
        <f t="shared" si="108"/>
        <v>0.40397350993377484</v>
      </c>
    </row>
    <row r="757" spans="1:11" x14ac:dyDescent="0.2">
      <c r="A757">
        <f t="shared" si="103"/>
        <v>756</v>
      </c>
      <c r="B757" s="3">
        <v>43125</v>
      </c>
      <c r="C757">
        <v>1059.3154960264801</v>
      </c>
      <c r="D757" s="1">
        <f t="shared" si="101"/>
        <v>0.35400422037291901</v>
      </c>
      <c r="E757" s="1">
        <f t="shared" si="104"/>
        <v>0.16804123085900763</v>
      </c>
      <c r="F757">
        <f t="shared" si="109"/>
        <v>0</v>
      </c>
      <c r="G757">
        <f t="shared" si="105"/>
        <v>14</v>
      </c>
      <c r="H757" s="1">
        <f t="shared" si="102"/>
        <v>1.8518518518518517E-2</v>
      </c>
      <c r="I757" s="5">
        <f t="shared" si="106"/>
        <v>0</v>
      </c>
      <c r="J757" s="5">
        <f t="shared" si="107"/>
        <v>305</v>
      </c>
      <c r="K757" s="1">
        <f t="shared" si="108"/>
        <v>0.40343915343915343</v>
      </c>
    </row>
    <row r="758" spans="1:11" x14ac:dyDescent="0.2">
      <c r="A758">
        <f t="shared" si="103"/>
        <v>757</v>
      </c>
      <c r="B758" s="3">
        <v>43126</v>
      </c>
      <c r="C758">
        <v>1048.79890584348</v>
      </c>
      <c r="D758" s="1">
        <f t="shared" si="101"/>
        <v>0.34752664603866479</v>
      </c>
      <c r="E758" s="1">
        <f t="shared" si="104"/>
        <v>0.17975349607338834</v>
      </c>
      <c r="F758">
        <f t="shared" si="109"/>
        <v>0</v>
      </c>
      <c r="G758">
        <f t="shared" si="105"/>
        <v>14</v>
      </c>
      <c r="H758" s="1">
        <f t="shared" si="102"/>
        <v>1.8494055482166448E-2</v>
      </c>
      <c r="I758" s="5">
        <f t="shared" si="106"/>
        <v>0</v>
      </c>
      <c r="J758" s="5">
        <f t="shared" si="107"/>
        <v>305</v>
      </c>
      <c r="K758" s="1">
        <f t="shared" si="108"/>
        <v>0.40290620871862615</v>
      </c>
    </row>
    <row r="759" spans="1:11" x14ac:dyDescent="0.2">
      <c r="A759">
        <f t="shared" si="103"/>
        <v>758</v>
      </c>
      <c r="B759" s="3">
        <v>43127</v>
      </c>
      <c r="C759">
        <v>1095.78251428928</v>
      </c>
      <c r="D759" s="1">
        <f t="shared" si="101"/>
        <v>0.37550259216308374</v>
      </c>
      <c r="E759" s="1">
        <f t="shared" si="104"/>
        <v>0.12916948364458372</v>
      </c>
      <c r="F759">
        <f t="shared" si="109"/>
        <v>0</v>
      </c>
      <c r="G759">
        <f t="shared" si="105"/>
        <v>14</v>
      </c>
      <c r="H759" s="1">
        <f t="shared" si="102"/>
        <v>1.8469656992084433E-2</v>
      </c>
      <c r="I759" s="5">
        <f t="shared" si="106"/>
        <v>0</v>
      </c>
      <c r="J759" s="5">
        <f t="shared" si="107"/>
        <v>305</v>
      </c>
      <c r="K759" s="1">
        <f t="shared" si="108"/>
        <v>0.40237467018469658</v>
      </c>
    </row>
    <row r="760" spans="1:11" x14ac:dyDescent="0.2">
      <c r="A760">
        <f t="shared" si="103"/>
        <v>759</v>
      </c>
      <c r="B760" s="3">
        <v>43128</v>
      </c>
      <c r="C760">
        <v>1237.32417584679</v>
      </c>
      <c r="D760" s="1">
        <f t="shared" si="101"/>
        <v>0.4469409447541513</v>
      </c>
      <c r="E760" s="1">
        <f t="shared" si="104"/>
        <v>0</v>
      </c>
      <c r="F760">
        <f t="shared" si="109"/>
        <v>0</v>
      </c>
      <c r="G760">
        <f t="shared" si="105"/>
        <v>14</v>
      </c>
      <c r="H760" s="1">
        <f t="shared" si="102"/>
        <v>1.844532279314888E-2</v>
      </c>
      <c r="I760" s="5">
        <f t="shared" si="106"/>
        <v>0</v>
      </c>
      <c r="J760" s="5">
        <f t="shared" si="107"/>
        <v>305</v>
      </c>
      <c r="K760" s="1">
        <f t="shared" si="108"/>
        <v>0.40184453227931488</v>
      </c>
    </row>
    <row r="761" spans="1:11" x14ac:dyDescent="0.2">
      <c r="A761">
        <f t="shared" si="103"/>
        <v>760</v>
      </c>
      <c r="B761" s="3">
        <v>43129</v>
      </c>
      <c r="C761">
        <v>1169.63425691934</v>
      </c>
      <c r="D761" s="1">
        <f t="shared" si="101"/>
        <v>0.41493391145274444</v>
      </c>
      <c r="E761" s="1">
        <f t="shared" si="104"/>
        <v>0</v>
      </c>
      <c r="F761">
        <f t="shared" si="109"/>
        <v>0</v>
      </c>
      <c r="G761">
        <f t="shared" si="105"/>
        <v>14</v>
      </c>
      <c r="H761" s="1">
        <f t="shared" si="102"/>
        <v>1.8421052631578946E-2</v>
      </c>
      <c r="I761" s="5">
        <f t="shared" si="106"/>
        <v>0</v>
      </c>
      <c r="J761" s="5">
        <f t="shared" si="107"/>
        <v>305</v>
      </c>
      <c r="K761" s="1">
        <f t="shared" si="108"/>
        <v>0.40131578947368424</v>
      </c>
    </row>
    <row r="762" spans="1:11" x14ac:dyDescent="0.2">
      <c r="A762">
        <f t="shared" si="103"/>
        <v>761</v>
      </c>
      <c r="B762" s="3">
        <v>43130</v>
      </c>
      <c r="C762">
        <v>1161.90864309942</v>
      </c>
      <c r="D762" s="1">
        <f t="shared" si="101"/>
        <v>0.41104376510940543</v>
      </c>
      <c r="E762" s="1">
        <f t="shared" si="104"/>
        <v>0</v>
      </c>
      <c r="F762">
        <f t="shared" si="109"/>
        <v>0</v>
      </c>
      <c r="G762">
        <f t="shared" si="105"/>
        <v>14</v>
      </c>
      <c r="H762" s="1">
        <f t="shared" si="102"/>
        <v>1.8396846254927726E-2</v>
      </c>
      <c r="I762" s="5">
        <f t="shared" si="106"/>
        <v>0</v>
      </c>
      <c r="J762" s="5">
        <f t="shared" si="107"/>
        <v>305</v>
      </c>
      <c r="K762" s="1">
        <f t="shared" si="108"/>
        <v>0.40078843626806832</v>
      </c>
    </row>
    <row r="763" spans="1:11" x14ac:dyDescent="0.2">
      <c r="A763">
        <f t="shared" si="103"/>
        <v>762</v>
      </c>
      <c r="B763" s="3">
        <v>43131</v>
      </c>
      <c r="C763">
        <v>1058.09605296629</v>
      </c>
      <c r="D763" s="1">
        <f t="shared" si="101"/>
        <v>0.35325971795447608</v>
      </c>
      <c r="E763" s="1">
        <f t="shared" si="104"/>
        <v>4.5404308289684649E-2</v>
      </c>
      <c r="F763">
        <f t="shared" si="109"/>
        <v>0</v>
      </c>
      <c r="G763">
        <f t="shared" si="105"/>
        <v>14</v>
      </c>
      <c r="H763" s="1">
        <f t="shared" si="102"/>
        <v>1.8372703412073491E-2</v>
      </c>
      <c r="I763" s="5">
        <f t="shared" si="106"/>
        <v>0</v>
      </c>
      <c r="J763" s="5">
        <f t="shared" si="107"/>
        <v>305</v>
      </c>
      <c r="K763" s="1">
        <f t="shared" si="108"/>
        <v>0.40026246719160102</v>
      </c>
    </row>
    <row r="764" spans="1:11" x14ac:dyDescent="0.2">
      <c r="A764">
        <f t="shared" si="103"/>
        <v>763</v>
      </c>
      <c r="B764" s="3">
        <v>43132</v>
      </c>
      <c r="C764">
        <v>1106.1381723552699</v>
      </c>
      <c r="D764" s="1">
        <f t="shared" si="101"/>
        <v>0.38134913265891163</v>
      </c>
      <c r="E764" s="1">
        <f t="shared" si="104"/>
        <v>0</v>
      </c>
      <c r="F764">
        <f t="shared" si="109"/>
        <v>0</v>
      </c>
      <c r="G764">
        <f t="shared" si="105"/>
        <v>14</v>
      </c>
      <c r="H764" s="1">
        <f t="shared" si="102"/>
        <v>1.834862385321101E-2</v>
      </c>
      <c r="I764" s="5">
        <f t="shared" si="106"/>
        <v>0</v>
      </c>
      <c r="J764" s="5">
        <f t="shared" si="107"/>
        <v>305</v>
      </c>
      <c r="K764" s="1">
        <f t="shared" si="108"/>
        <v>0.39973787680209699</v>
      </c>
    </row>
    <row r="765" spans="1:11" x14ac:dyDescent="0.2">
      <c r="A765">
        <f t="shared" si="103"/>
        <v>764</v>
      </c>
      <c r="B765" s="3">
        <v>43133</v>
      </c>
      <c r="C765">
        <v>1021.2693786534099</v>
      </c>
      <c r="D765" s="1">
        <f t="shared" si="101"/>
        <v>0.32993845303677638</v>
      </c>
      <c r="E765" s="1">
        <f t="shared" si="104"/>
        <v>0</v>
      </c>
      <c r="F765">
        <f t="shared" si="109"/>
        <v>0</v>
      </c>
      <c r="G765">
        <f t="shared" si="105"/>
        <v>14</v>
      </c>
      <c r="H765" s="1">
        <f t="shared" si="102"/>
        <v>1.832460732984293E-2</v>
      </c>
      <c r="I765" s="5">
        <f t="shared" si="106"/>
        <v>0</v>
      </c>
      <c r="J765" s="5">
        <f t="shared" si="107"/>
        <v>305</v>
      </c>
      <c r="K765" s="1">
        <f t="shared" si="108"/>
        <v>0.39921465968586389</v>
      </c>
    </row>
    <row r="766" spans="1:11" x14ac:dyDescent="0.2">
      <c r="A766">
        <f t="shared" si="103"/>
        <v>765</v>
      </c>
      <c r="B766" s="3">
        <v>43134</v>
      </c>
      <c r="C766">
        <v>914.63884250215301</v>
      </c>
      <c r="D766" s="1">
        <f t="shared" si="101"/>
        <v>0.25182125673274891</v>
      </c>
      <c r="E766" s="1">
        <f t="shared" si="104"/>
        <v>5.4270235531204393E-2</v>
      </c>
      <c r="F766">
        <f t="shared" si="109"/>
        <v>0</v>
      </c>
      <c r="G766">
        <f t="shared" si="105"/>
        <v>14</v>
      </c>
      <c r="H766" s="1">
        <f t="shared" si="102"/>
        <v>1.8300653594771243E-2</v>
      </c>
      <c r="I766" s="5">
        <f t="shared" si="106"/>
        <v>0</v>
      </c>
      <c r="J766" s="5">
        <f t="shared" si="107"/>
        <v>305</v>
      </c>
      <c r="K766" s="1">
        <f t="shared" si="108"/>
        <v>0.39869281045751637</v>
      </c>
    </row>
    <row r="767" spans="1:11" x14ac:dyDescent="0.2">
      <c r="A767">
        <f t="shared" si="103"/>
        <v>766</v>
      </c>
      <c r="B767" s="3">
        <v>43135</v>
      </c>
      <c r="C767">
        <v>941.80322951852304</v>
      </c>
      <c r="D767" s="1">
        <f t="shared" si="101"/>
        <v>0.27340094164200868</v>
      </c>
      <c r="E767" s="1">
        <f t="shared" si="104"/>
        <v>2.3861967858932662E-2</v>
      </c>
      <c r="F767">
        <f t="shared" si="109"/>
        <v>0</v>
      </c>
      <c r="G767">
        <f t="shared" si="105"/>
        <v>14</v>
      </c>
      <c r="H767" s="1">
        <f t="shared" si="102"/>
        <v>1.8276762402088774E-2</v>
      </c>
      <c r="I767" s="5">
        <f t="shared" si="106"/>
        <v>0</v>
      </c>
      <c r="J767" s="5">
        <f t="shared" si="107"/>
        <v>305</v>
      </c>
      <c r="K767" s="1">
        <f t="shared" si="108"/>
        <v>0.39817232375979111</v>
      </c>
    </row>
    <row r="768" spans="1:11" x14ac:dyDescent="0.2">
      <c r="A768">
        <f t="shared" si="103"/>
        <v>767</v>
      </c>
      <c r="B768" s="3">
        <v>43136</v>
      </c>
      <c r="C768">
        <v>834.88917033333496</v>
      </c>
      <c r="D768" s="1">
        <f t="shared" si="101"/>
        <v>0.1803542745039351</v>
      </c>
      <c r="E768" s="1">
        <f t="shared" si="104"/>
        <v>0.15497546521742439</v>
      </c>
      <c r="F768">
        <f t="shared" si="109"/>
        <v>0</v>
      </c>
      <c r="G768">
        <f t="shared" si="105"/>
        <v>14</v>
      </c>
      <c r="H768" s="1">
        <f t="shared" si="102"/>
        <v>1.8252933507170794E-2</v>
      </c>
      <c r="I768" s="5">
        <f t="shared" si="106"/>
        <v>0</v>
      </c>
      <c r="J768" s="5">
        <f t="shared" si="107"/>
        <v>305</v>
      </c>
      <c r="K768" s="1">
        <f t="shared" si="108"/>
        <v>0.39765319426336376</v>
      </c>
    </row>
    <row r="769" spans="1:11" x14ac:dyDescent="0.2">
      <c r="A769">
        <f t="shared" si="103"/>
        <v>768</v>
      </c>
      <c r="B769" s="3">
        <v>43137</v>
      </c>
      <c r="C769">
        <v>684.31333972667403</v>
      </c>
      <c r="D769" s="1">
        <f t="shared" si="101"/>
        <v>0</v>
      </c>
      <c r="E769" s="1">
        <f t="shared" si="104"/>
        <v>0.40911546207163063</v>
      </c>
      <c r="F769">
        <f t="shared" si="109"/>
        <v>0</v>
      </c>
      <c r="G769">
        <f t="shared" si="105"/>
        <v>14</v>
      </c>
      <c r="H769" s="1">
        <f t="shared" si="102"/>
        <v>1.8229166666666668E-2</v>
      </c>
      <c r="I769" s="5">
        <f t="shared" si="106"/>
        <v>0</v>
      </c>
      <c r="J769" s="5">
        <f t="shared" si="107"/>
        <v>305</v>
      </c>
      <c r="K769" s="1">
        <f t="shared" si="108"/>
        <v>0.39713541666666669</v>
      </c>
    </row>
    <row r="770" spans="1:11" x14ac:dyDescent="0.2">
      <c r="A770">
        <f t="shared" si="103"/>
        <v>769</v>
      </c>
      <c r="B770" s="3">
        <v>43138</v>
      </c>
      <c r="C770">
        <v>785.73891550498695</v>
      </c>
      <c r="D770" s="1">
        <f t="shared" ref="D770:D833" si="110">($C770-MIN($C770:$C799))/$C770</f>
        <v>4.3081773692055431E-2</v>
      </c>
      <c r="E770" s="1">
        <f t="shared" si="104"/>
        <v>0.22722254031544517</v>
      </c>
      <c r="F770">
        <f t="shared" si="109"/>
        <v>0</v>
      </c>
      <c r="G770">
        <f t="shared" si="105"/>
        <v>14</v>
      </c>
      <c r="H770" s="1">
        <f t="shared" ref="H770:H833" si="111">G770/A770</f>
        <v>1.8205461638491547E-2</v>
      </c>
      <c r="I770" s="5">
        <f t="shared" si="106"/>
        <v>0</v>
      </c>
      <c r="J770" s="5">
        <f t="shared" si="107"/>
        <v>305</v>
      </c>
      <c r="K770" s="1">
        <f t="shared" si="108"/>
        <v>0.39661898569570869</v>
      </c>
    </row>
    <row r="771" spans="1:11" x14ac:dyDescent="0.2">
      <c r="A771">
        <f t="shared" ref="A771:A834" si="112">A770+1</f>
        <v>770</v>
      </c>
      <c r="B771" s="3">
        <v>43139</v>
      </c>
      <c r="C771">
        <v>751.88788936616004</v>
      </c>
      <c r="D771" s="1">
        <f t="shared" si="110"/>
        <v>7.0087564415981476E-2</v>
      </c>
      <c r="E771" s="1">
        <f t="shared" ref="E771:E834" si="113">(MAX($C771:$C800)-$C771)/$C771</f>
        <v>0.28247378571773002</v>
      </c>
      <c r="F771">
        <f t="shared" si="109"/>
        <v>0</v>
      </c>
      <c r="G771">
        <f t="shared" ref="G771:G834" si="114">G770+F771</f>
        <v>14</v>
      </c>
      <c r="H771" s="1">
        <f t="shared" si="111"/>
        <v>1.8181818181818181E-2</v>
      </c>
      <c r="I771" s="5">
        <f t="shared" si="106"/>
        <v>0</v>
      </c>
      <c r="J771" s="5">
        <f t="shared" si="107"/>
        <v>305</v>
      </c>
      <c r="K771" s="1">
        <f t="shared" si="108"/>
        <v>0.39610389610389612</v>
      </c>
    </row>
    <row r="772" spans="1:11" x14ac:dyDescent="0.2">
      <c r="A772">
        <f t="shared" si="112"/>
        <v>771</v>
      </c>
      <c r="B772" s="3">
        <v>43140</v>
      </c>
      <c r="C772">
        <v>807.82275051549504</v>
      </c>
      <c r="D772" s="1">
        <f t="shared" si="110"/>
        <v>0.13447609882187686</v>
      </c>
      <c r="E772" s="1">
        <f t="shared" si="113"/>
        <v>0.19367337363970041</v>
      </c>
      <c r="F772">
        <f t="shared" si="109"/>
        <v>0</v>
      </c>
      <c r="G772">
        <f t="shared" si="114"/>
        <v>14</v>
      </c>
      <c r="H772" s="1">
        <f t="shared" si="111"/>
        <v>1.8158236057068743E-2</v>
      </c>
      <c r="I772" s="5">
        <f t="shared" ref="I772:I835" si="115">IF(E772&gt;0.5, 1, 0)</f>
        <v>0</v>
      </c>
      <c r="J772" s="5">
        <f t="shared" ref="J772:J835" si="116">J771+I772</f>
        <v>305</v>
      </c>
      <c r="K772" s="1">
        <f t="shared" ref="K772:K835" si="117">J772/A772</f>
        <v>0.39559014267185472</v>
      </c>
    </row>
    <row r="773" spans="1:11" x14ac:dyDescent="0.2">
      <c r="A773">
        <f t="shared" si="112"/>
        <v>772</v>
      </c>
      <c r="B773" s="3">
        <v>43141</v>
      </c>
      <c r="C773">
        <v>871.32688294326601</v>
      </c>
      <c r="D773" s="1">
        <f t="shared" si="110"/>
        <v>0.21391804444229393</v>
      </c>
      <c r="E773" s="1">
        <f t="shared" si="113"/>
        <v>0.1066759522597206</v>
      </c>
      <c r="F773">
        <f t="shared" si="109"/>
        <v>0</v>
      </c>
      <c r="G773">
        <f t="shared" si="114"/>
        <v>14</v>
      </c>
      <c r="H773" s="1">
        <f t="shared" si="111"/>
        <v>1.8134715025906734E-2</v>
      </c>
      <c r="I773" s="5">
        <f t="shared" si="115"/>
        <v>0</v>
      </c>
      <c r="J773" s="5">
        <f t="shared" si="116"/>
        <v>305</v>
      </c>
      <c r="K773" s="1">
        <f t="shared" si="117"/>
        <v>0.3950777202072539</v>
      </c>
    </row>
    <row r="774" spans="1:11" x14ac:dyDescent="0.2">
      <c r="A774">
        <f t="shared" si="112"/>
        <v>773</v>
      </c>
      <c r="B774" s="3">
        <v>43142</v>
      </c>
      <c r="C774">
        <v>854.34987842173098</v>
      </c>
      <c r="D774" s="1">
        <f t="shared" si="110"/>
        <v>0.19829760924254469</v>
      </c>
      <c r="E774" s="1">
        <f t="shared" si="113"/>
        <v>0.12866699260503572</v>
      </c>
      <c r="F774">
        <f t="shared" si="109"/>
        <v>0</v>
      </c>
      <c r="G774">
        <f t="shared" si="114"/>
        <v>14</v>
      </c>
      <c r="H774" s="1">
        <f t="shared" si="111"/>
        <v>1.8111254851228976E-2</v>
      </c>
      <c r="I774" s="5">
        <f t="shared" si="115"/>
        <v>0</v>
      </c>
      <c r="J774" s="5">
        <f t="shared" si="116"/>
        <v>305</v>
      </c>
      <c r="K774" s="1">
        <f t="shared" si="117"/>
        <v>0.39456662354463129</v>
      </c>
    </row>
    <row r="775" spans="1:11" x14ac:dyDescent="0.2">
      <c r="A775">
        <f t="shared" si="112"/>
        <v>774</v>
      </c>
      <c r="B775" s="3">
        <v>43143</v>
      </c>
      <c r="C775">
        <v>817.29052435710003</v>
      </c>
      <c r="D775" s="1">
        <f t="shared" si="110"/>
        <v>0.16194508603555818</v>
      </c>
      <c r="E775" s="1">
        <f t="shared" si="113"/>
        <v>0.17984545173731903</v>
      </c>
      <c r="F775">
        <f t="shared" si="109"/>
        <v>0</v>
      </c>
      <c r="G775">
        <f t="shared" si="114"/>
        <v>14</v>
      </c>
      <c r="H775" s="1">
        <f t="shared" si="111"/>
        <v>1.8087855297157621E-2</v>
      </c>
      <c r="I775" s="5">
        <f t="shared" si="115"/>
        <v>0</v>
      </c>
      <c r="J775" s="5">
        <f t="shared" si="116"/>
        <v>305</v>
      </c>
      <c r="K775" s="1">
        <f t="shared" si="117"/>
        <v>0.39405684754521964</v>
      </c>
    </row>
    <row r="776" spans="1:11" x14ac:dyDescent="0.2">
      <c r="A776">
        <f t="shared" si="112"/>
        <v>775</v>
      </c>
      <c r="B776" s="3">
        <v>43144</v>
      </c>
      <c r="C776">
        <v>862.74877259029404</v>
      </c>
      <c r="D776" s="1">
        <f t="shared" si="110"/>
        <v>0.206441543451299</v>
      </c>
      <c r="E776" s="1">
        <f t="shared" si="113"/>
        <v>0.11767937381772772</v>
      </c>
      <c r="F776">
        <f t="shared" si="109"/>
        <v>0</v>
      </c>
      <c r="G776">
        <f t="shared" si="114"/>
        <v>14</v>
      </c>
      <c r="H776" s="1">
        <f t="shared" si="111"/>
        <v>1.806451612903226E-2</v>
      </c>
      <c r="I776" s="5">
        <f t="shared" si="115"/>
        <v>0</v>
      </c>
      <c r="J776" s="5">
        <f t="shared" si="116"/>
        <v>305</v>
      </c>
      <c r="K776" s="1">
        <f t="shared" si="117"/>
        <v>0.3935483870967742</v>
      </c>
    </row>
    <row r="777" spans="1:11" x14ac:dyDescent="0.2">
      <c r="A777">
        <f t="shared" si="112"/>
        <v>776</v>
      </c>
      <c r="B777" s="3">
        <v>43145</v>
      </c>
      <c r="C777">
        <v>833.779183729583</v>
      </c>
      <c r="D777" s="1">
        <f t="shared" si="110"/>
        <v>0.27031861586116518</v>
      </c>
      <c r="E777" s="1">
        <f t="shared" si="113"/>
        <v>0.15651305133023544</v>
      </c>
      <c r="F777">
        <f t="shared" si="109"/>
        <v>0</v>
      </c>
      <c r="G777">
        <f t="shared" si="114"/>
        <v>14</v>
      </c>
      <c r="H777" s="1">
        <f t="shared" si="111"/>
        <v>1.804123711340206E-2</v>
      </c>
      <c r="I777" s="5">
        <f t="shared" si="115"/>
        <v>0</v>
      </c>
      <c r="J777" s="5">
        <f t="shared" si="116"/>
        <v>305</v>
      </c>
      <c r="K777" s="1">
        <f t="shared" si="117"/>
        <v>0.39304123711340205</v>
      </c>
    </row>
    <row r="778" spans="1:11" x14ac:dyDescent="0.2">
      <c r="A778">
        <f t="shared" si="112"/>
        <v>777</v>
      </c>
      <c r="B778" s="3">
        <v>43146</v>
      </c>
      <c r="C778">
        <v>915.07654301888101</v>
      </c>
      <c r="D778" s="1">
        <f t="shared" si="110"/>
        <v>0.33514507229872592</v>
      </c>
      <c r="E778" s="1">
        <f t="shared" si="113"/>
        <v>5.3765955719440671E-2</v>
      </c>
      <c r="F778">
        <f t="shared" si="109"/>
        <v>0</v>
      </c>
      <c r="G778">
        <f t="shared" si="114"/>
        <v>14</v>
      </c>
      <c r="H778" s="1">
        <f t="shared" si="111"/>
        <v>1.8018018018018018E-2</v>
      </c>
      <c r="I778" s="5">
        <f t="shared" si="115"/>
        <v>0</v>
      </c>
      <c r="J778" s="5">
        <f t="shared" si="116"/>
        <v>305</v>
      </c>
      <c r="K778" s="1">
        <f t="shared" si="117"/>
        <v>0.39253539253539255</v>
      </c>
    </row>
    <row r="779" spans="1:11" x14ac:dyDescent="0.2">
      <c r="A779">
        <f t="shared" si="112"/>
        <v>778</v>
      </c>
      <c r="B779" s="3">
        <v>43147</v>
      </c>
      <c r="C779">
        <v>928.29352140451897</v>
      </c>
      <c r="D779" s="1">
        <f t="shared" si="110"/>
        <v>0.34516456975850679</v>
      </c>
      <c r="E779" s="1">
        <f t="shared" si="113"/>
        <v>3.8762509568925317E-2</v>
      </c>
      <c r="F779">
        <f t="shared" si="109"/>
        <v>0</v>
      </c>
      <c r="G779">
        <f t="shared" si="114"/>
        <v>14</v>
      </c>
      <c r="H779" s="1">
        <f t="shared" si="111"/>
        <v>1.7994858611825194E-2</v>
      </c>
      <c r="I779" s="5">
        <f t="shared" si="115"/>
        <v>0</v>
      </c>
      <c r="J779" s="5">
        <f t="shared" si="116"/>
        <v>305</v>
      </c>
      <c r="K779" s="1">
        <f t="shared" si="117"/>
        <v>0.39203084832904883</v>
      </c>
    </row>
    <row r="780" spans="1:11" x14ac:dyDescent="0.2">
      <c r="A780">
        <f t="shared" si="112"/>
        <v>779</v>
      </c>
      <c r="B780" s="3">
        <v>43148</v>
      </c>
      <c r="C780">
        <v>934.67671045275301</v>
      </c>
      <c r="D780" s="1">
        <f t="shared" si="110"/>
        <v>0.40074527714217512</v>
      </c>
      <c r="E780" s="1">
        <f t="shared" si="113"/>
        <v>3.1668487218047832E-2</v>
      </c>
      <c r="F780">
        <f t="shared" si="109"/>
        <v>0</v>
      </c>
      <c r="G780">
        <f t="shared" si="114"/>
        <v>14</v>
      </c>
      <c r="H780" s="1">
        <f t="shared" si="111"/>
        <v>1.7971758664955071E-2</v>
      </c>
      <c r="I780" s="5">
        <f t="shared" si="115"/>
        <v>0</v>
      </c>
      <c r="J780" s="5">
        <f t="shared" si="116"/>
        <v>305</v>
      </c>
      <c r="K780" s="1">
        <f t="shared" si="117"/>
        <v>0.39152759948652116</v>
      </c>
    </row>
    <row r="781" spans="1:11" x14ac:dyDescent="0.2">
      <c r="A781">
        <f t="shared" si="112"/>
        <v>780</v>
      </c>
      <c r="B781" s="3">
        <v>43149</v>
      </c>
      <c r="C781">
        <v>964.27650791073302</v>
      </c>
      <c r="D781" s="1">
        <f t="shared" si="110"/>
        <v>0.44135257300681768</v>
      </c>
      <c r="E781" s="1">
        <f t="shared" si="113"/>
        <v>0</v>
      </c>
      <c r="F781">
        <f t="shared" si="109"/>
        <v>0</v>
      </c>
      <c r="G781">
        <f t="shared" si="114"/>
        <v>14</v>
      </c>
      <c r="H781" s="1">
        <f t="shared" si="111"/>
        <v>1.7948717948717947E-2</v>
      </c>
      <c r="I781" s="5">
        <f t="shared" si="115"/>
        <v>0</v>
      </c>
      <c r="J781" s="5">
        <f t="shared" si="116"/>
        <v>305</v>
      </c>
      <c r="K781" s="1">
        <f t="shared" si="117"/>
        <v>0.39102564102564102</v>
      </c>
    </row>
    <row r="782" spans="1:11" x14ac:dyDescent="0.2">
      <c r="A782">
        <f t="shared" si="112"/>
        <v>781</v>
      </c>
      <c r="B782" s="3">
        <v>43150</v>
      </c>
      <c r="C782">
        <v>915.09204693602396</v>
      </c>
      <c r="D782" s="1">
        <f t="shared" si="110"/>
        <v>0.41132633393767981</v>
      </c>
      <c r="E782" s="1">
        <f t="shared" si="113"/>
        <v>1.4422806595178261E-2</v>
      </c>
      <c r="F782">
        <f t="shared" si="109"/>
        <v>0</v>
      </c>
      <c r="G782">
        <f t="shared" si="114"/>
        <v>14</v>
      </c>
      <c r="H782" s="1">
        <f t="shared" si="111"/>
        <v>1.7925736235595392E-2</v>
      </c>
      <c r="I782" s="5">
        <f t="shared" si="115"/>
        <v>0</v>
      </c>
      <c r="J782" s="5">
        <f t="shared" si="116"/>
        <v>305</v>
      </c>
      <c r="K782" s="1">
        <f t="shared" si="117"/>
        <v>0.39052496798975672</v>
      </c>
    </row>
    <row r="783" spans="1:11" x14ac:dyDescent="0.2">
      <c r="A783">
        <f t="shared" si="112"/>
        <v>782</v>
      </c>
      <c r="B783" s="3">
        <v>43151</v>
      </c>
      <c r="C783">
        <v>928.29024254576802</v>
      </c>
      <c r="D783" s="1">
        <f t="shared" si="110"/>
        <v>0.41969594705963675</v>
      </c>
      <c r="E783" s="1">
        <f t="shared" si="113"/>
        <v>0</v>
      </c>
      <c r="F783">
        <f t="shared" si="109"/>
        <v>0</v>
      </c>
      <c r="G783">
        <f t="shared" si="114"/>
        <v>14</v>
      </c>
      <c r="H783" s="1">
        <f t="shared" si="111"/>
        <v>1.7902813299232736E-2</v>
      </c>
      <c r="I783" s="5">
        <f t="shared" si="115"/>
        <v>0</v>
      </c>
      <c r="J783" s="5">
        <f t="shared" si="116"/>
        <v>305</v>
      </c>
      <c r="K783" s="1">
        <f t="shared" si="117"/>
        <v>0.39002557544757033</v>
      </c>
    </row>
    <row r="784" spans="1:11" x14ac:dyDescent="0.2">
      <c r="A784">
        <f t="shared" si="112"/>
        <v>783</v>
      </c>
      <c r="B784" s="3">
        <v>43152</v>
      </c>
      <c r="C784">
        <v>902.96905543850903</v>
      </c>
      <c r="D784" s="1">
        <f t="shared" si="110"/>
        <v>0.40342297799707255</v>
      </c>
      <c r="E784" s="1">
        <f t="shared" si="113"/>
        <v>0</v>
      </c>
      <c r="F784">
        <f t="shared" si="109"/>
        <v>0</v>
      </c>
      <c r="G784">
        <f t="shared" si="114"/>
        <v>14</v>
      </c>
      <c r="H784" s="1">
        <f t="shared" si="111"/>
        <v>1.7879948914431672E-2</v>
      </c>
      <c r="I784" s="5">
        <f t="shared" si="115"/>
        <v>0</v>
      </c>
      <c r="J784" s="5">
        <f t="shared" si="116"/>
        <v>305</v>
      </c>
      <c r="K784" s="1">
        <f t="shared" si="117"/>
        <v>0.38952745849297571</v>
      </c>
    </row>
    <row r="785" spans="1:11" x14ac:dyDescent="0.2">
      <c r="A785">
        <f t="shared" si="112"/>
        <v>784</v>
      </c>
      <c r="B785" s="3">
        <v>43153</v>
      </c>
      <c r="C785">
        <v>809.12965970832101</v>
      </c>
      <c r="D785" s="1">
        <f t="shared" si="110"/>
        <v>0.33545141253143923</v>
      </c>
      <c r="E785" s="1">
        <f t="shared" si="113"/>
        <v>7.4318847906681876E-2</v>
      </c>
      <c r="F785">
        <f t="shared" si="109"/>
        <v>0</v>
      </c>
      <c r="G785">
        <f t="shared" si="114"/>
        <v>14</v>
      </c>
      <c r="H785" s="1">
        <f t="shared" si="111"/>
        <v>1.7857142857142856E-2</v>
      </c>
      <c r="I785" s="5">
        <f t="shared" si="115"/>
        <v>0</v>
      </c>
      <c r="J785" s="5">
        <f t="shared" si="116"/>
        <v>305</v>
      </c>
      <c r="K785" s="1">
        <f t="shared" si="117"/>
        <v>0.38903061224489793</v>
      </c>
    </row>
    <row r="786" spans="1:11" x14ac:dyDescent="0.2">
      <c r="A786">
        <f t="shared" si="112"/>
        <v>785</v>
      </c>
      <c r="B786" s="3">
        <v>43154</v>
      </c>
      <c r="C786">
        <v>812.44686261774598</v>
      </c>
      <c r="D786" s="1">
        <f t="shared" si="110"/>
        <v>0.33816474999292212</v>
      </c>
      <c r="E786" s="1">
        <f t="shared" si="113"/>
        <v>6.9932427364120378E-2</v>
      </c>
      <c r="F786">
        <f t="shared" si="109"/>
        <v>0</v>
      </c>
      <c r="G786">
        <f t="shared" si="114"/>
        <v>14</v>
      </c>
      <c r="H786" s="1">
        <f t="shared" si="111"/>
        <v>1.7834394904458598E-2</v>
      </c>
      <c r="I786" s="5">
        <f t="shared" si="115"/>
        <v>0</v>
      </c>
      <c r="J786" s="5">
        <f t="shared" si="116"/>
        <v>305</v>
      </c>
      <c r="K786" s="1">
        <f t="shared" si="117"/>
        <v>0.38853503184713378</v>
      </c>
    </row>
    <row r="787" spans="1:11" x14ac:dyDescent="0.2">
      <c r="A787">
        <f t="shared" si="112"/>
        <v>786</v>
      </c>
      <c r="B787" s="3">
        <v>43155</v>
      </c>
      <c r="C787">
        <v>864.66975362125697</v>
      </c>
      <c r="D787" s="1">
        <f t="shared" si="110"/>
        <v>0.39920923836622568</v>
      </c>
      <c r="E787" s="1">
        <f t="shared" si="113"/>
        <v>5.312421516393241E-3</v>
      </c>
      <c r="F787">
        <f t="shared" si="109"/>
        <v>0</v>
      </c>
      <c r="G787">
        <f t="shared" si="114"/>
        <v>14</v>
      </c>
      <c r="H787" s="1">
        <f t="shared" si="111"/>
        <v>1.7811704834605598E-2</v>
      </c>
      <c r="I787" s="5">
        <f t="shared" si="115"/>
        <v>0</v>
      </c>
      <c r="J787" s="5">
        <f t="shared" si="116"/>
        <v>305</v>
      </c>
      <c r="K787" s="1">
        <f t="shared" si="117"/>
        <v>0.38804071246819338</v>
      </c>
    </row>
    <row r="788" spans="1:11" x14ac:dyDescent="0.2">
      <c r="A788">
        <f t="shared" si="112"/>
        <v>787</v>
      </c>
      <c r="B788" s="3">
        <v>43156</v>
      </c>
      <c r="C788">
        <v>828.72339898867006</v>
      </c>
      <c r="D788" s="1">
        <f t="shared" si="110"/>
        <v>0.37327937738290079</v>
      </c>
      <c r="E788" s="1">
        <f t="shared" si="113"/>
        <v>4.8918426685878057E-2</v>
      </c>
      <c r="F788">
        <f t="shared" si="109"/>
        <v>0</v>
      </c>
      <c r="G788">
        <f t="shared" si="114"/>
        <v>14</v>
      </c>
      <c r="H788" s="1">
        <f t="shared" si="111"/>
        <v>1.7789072426937738E-2</v>
      </c>
      <c r="I788" s="5">
        <f t="shared" si="115"/>
        <v>0</v>
      </c>
      <c r="J788" s="5">
        <f t="shared" si="116"/>
        <v>305</v>
      </c>
      <c r="K788" s="1">
        <f t="shared" si="117"/>
        <v>0.3875476493011436</v>
      </c>
    </row>
    <row r="789" spans="1:11" x14ac:dyDescent="0.2">
      <c r="A789">
        <f t="shared" si="112"/>
        <v>788</v>
      </c>
      <c r="B789" s="3">
        <v>43157</v>
      </c>
      <c r="C789">
        <v>842.62802475191597</v>
      </c>
      <c r="D789" s="1">
        <f t="shared" si="110"/>
        <v>0.42140588998456469</v>
      </c>
      <c r="E789" s="1">
        <f t="shared" si="113"/>
        <v>3.160969999887539E-2</v>
      </c>
      <c r="F789">
        <f t="shared" si="109"/>
        <v>0</v>
      </c>
      <c r="G789">
        <f t="shared" si="114"/>
        <v>14</v>
      </c>
      <c r="H789" s="1">
        <f t="shared" si="111"/>
        <v>1.7766497461928935E-2</v>
      </c>
      <c r="I789" s="5">
        <f t="shared" si="115"/>
        <v>0</v>
      </c>
      <c r="J789" s="5">
        <f t="shared" si="116"/>
        <v>305</v>
      </c>
      <c r="K789" s="1">
        <f t="shared" si="117"/>
        <v>0.3870558375634518</v>
      </c>
    </row>
    <row r="790" spans="1:11" x14ac:dyDescent="0.2">
      <c r="A790">
        <f t="shared" si="112"/>
        <v>789</v>
      </c>
      <c r="B790" s="3">
        <v>43158</v>
      </c>
      <c r="C790">
        <v>863.65027523788206</v>
      </c>
      <c r="D790" s="1">
        <f t="shared" si="110"/>
        <v>0.48005313566490904</v>
      </c>
      <c r="E790" s="1">
        <f t="shared" si="113"/>
        <v>6.4991220960832798E-3</v>
      </c>
      <c r="F790">
        <f t="shared" si="109"/>
        <v>0</v>
      </c>
      <c r="G790">
        <f t="shared" si="114"/>
        <v>14</v>
      </c>
      <c r="H790" s="1">
        <f t="shared" si="111"/>
        <v>1.7743979721166033E-2</v>
      </c>
      <c r="I790" s="5">
        <f t="shared" si="115"/>
        <v>0</v>
      </c>
      <c r="J790" s="5">
        <f t="shared" si="116"/>
        <v>305</v>
      </c>
      <c r="K790" s="1">
        <f t="shared" si="117"/>
        <v>0.38656527249683142</v>
      </c>
    </row>
    <row r="791" spans="1:11" x14ac:dyDescent="0.2">
      <c r="A791">
        <f t="shared" si="112"/>
        <v>790</v>
      </c>
      <c r="B791" s="3">
        <v>43159</v>
      </c>
      <c r="C791">
        <v>869.26324382496898</v>
      </c>
      <c r="D791" s="1">
        <f t="shared" si="110"/>
        <v>0.48928117677633493</v>
      </c>
      <c r="E791" s="1">
        <f t="shared" si="113"/>
        <v>0</v>
      </c>
      <c r="F791">
        <f t="shared" si="109"/>
        <v>0</v>
      </c>
      <c r="G791">
        <f t="shared" si="114"/>
        <v>14</v>
      </c>
      <c r="H791" s="1">
        <f t="shared" si="111"/>
        <v>1.7721518987341773E-2</v>
      </c>
      <c r="I791" s="5">
        <f t="shared" si="115"/>
        <v>0</v>
      </c>
      <c r="J791" s="5">
        <f t="shared" si="116"/>
        <v>305</v>
      </c>
      <c r="K791" s="1">
        <f t="shared" si="117"/>
        <v>0.38607594936708861</v>
      </c>
    </row>
    <row r="792" spans="1:11" x14ac:dyDescent="0.2">
      <c r="A792">
        <f t="shared" si="112"/>
        <v>791</v>
      </c>
      <c r="B792" s="3">
        <v>43160</v>
      </c>
      <c r="C792">
        <v>846.36521179607905</v>
      </c>
      <c r="D792" s="1">
        <f t="shared" si="110"/>
        <v>0.54472715761655899</v>
      </c>
      <c r="E792" s="1">
        <f t="shared" si="113"/>
        <v>1.1004195121239168E-2</v>
      </c>
      <c r="F792">
        <f t="shared" si="109"/>
        <v>1</v>
      </c>
      <c r="G792">
        <f t="shared" si="114"/>
        <v>15</v>
      </c>
      <c r="H792" s="1">
        <f t="shared" si="111"/>
        <v>1.8963337547408345E-2</v>
      </c>
      <c r="I792" s="5">
        <f t="shared" si="115"/>
        <v>0</v>
      </c>
      <c r="J792" s="5">
        <f t="shared" si="116"/>
        <v>305</v>
      </c>
      <c r="K792" s="1">
        <f t="shared" si="117"/>
        <v>0.38558786346396967</v>
      </c>
    </row>
    <row r="793" spans="1:11" x14ac:dyDescent="0.2">
      <c r="A793">
        <f t="shared" si="112"/>
        <v>792</v>
      </c>
      <c r="B793" s="3">
        <v>43161</v>
      </c>
      <c r="C793">
        <v>855.67877973051202</v>
      </c>
      <c r="D793" s="1">
        <f t="shared" si="110"/>
        <v>0.54968253882582063</v>
      </c>
      <c r="E793" s="1">
        <f t="shared" si="113"/>
        <v>0</v>
      </c>
      <c r="F793">
        <f t="shared" si="109"/>
        <v>1</v>
      </c>
      <c r="G793">
        <f t="shared" si="114"/>
        <v>16</v>
      </c>
      <c r="H793" s="1">
        <f t="shared" si="111"/>
        <v>2.0202020202020204E-2</v>
      </c>
      <c r="I793" s="5">
        <f t="shared" si="115"/>
        <v>0</v>
      </c>
      <c r="J793" s="5">
        <f t="shared" si="116"/>
        <v>305</v>
      </c>
      <c r="K793" s="1">
        <f t="shared" si="117"/>
        <v>0.38510101010101011</v>
      </c>
    </row>
    <row r="794" spans="1:11" x14ac:dyDescent="0.2">
      <c r="A794">
        <f t="shared" si="112"/>
        <v>793</v>
      </c>
      <c r="B794" s="3">
        <v>43162</v>
      </c>
      <c r="C794">
        <v>850.44298958101501</v>
      </c>
      <c r="D794" s="1">
        <f t="shared" si="110"/>
        <v>0.54691013931609711</v>
      </c>
      <c r="E794" s="1">
        <f t="shared" si="113"/>
        <v>0</v>
      </c>
      <c r="F794">
        <f t="shared" si="109"/>
        <v>1</v>
      </c>
      <c r="G794">
        <f t="shared" si="114"/>
        <v>17</v>
      </c>
      <c r="H794" s="1">
        <f t="shared" si="111"/>
        <v>2.1437578814627996E-2</v>
      </c>
      <c r="I794" s="5">
        <f t="shared" si="115"/>
        <v>0</v>
      </c>
      <c r="J794" s="5">
        <f t="shared" si="116"/>
        <v>305</v>
      </c>
      <c r="K794" s="1">
        <f t="shared" si="117"/>
        <v>0.38461538461538464</v>
      </c>
    </row>
    <row r="795" spans="1:11" x14ac:dyDescent="0.2">
      <c r="A795">
        <f t="shared" si="112"/>
        <v>794</v>
      </c>
      <c r="B795" s="3">
        <v>43163</v>
      </c>
      <c r="C795">
        <v>844.255253517592</v>
      </c>
      <c r="D795" s="1">
        <f t="shared" si="110"/>
        <v>0.55093733579816317</v>
      </c>
      <c r="E795" s="1">
        <f t="shared" si="113"/>
        <v>0</v>
      </c>
      <c r="F795">
        <f t="shared" si="109"/>
        <v>1</v>
      </c>
      <c r="G795">
        <f t="shared" si="114"/>
        <v>18</v>
      </c>
      <c r="H795" s="1">
        <f t="shared" si="111"/>
        <v>2.2670025188916875E-2</v>
      </c>
      <c r="I795" s="5">
        <f t="shared" si="115"/>
        <v>0</v>
      </c>
      <c r="J795" s="5">
        <f t="shared" si="116"/>
        <v>305</v>
      </c>
      <c r="K795" s="1">
        <f t="shared" si="117"/>
        <v>0.38413098236775817</v>
      </c>
    </row>
    <row r="796" spans="1:11" x14ac:dyDescent="0.2">
      <c r="A796">
        <f t="shared" si="112"/>
        <v>795</v>
      </c>
      <c r="B796" s="3">
        <v>43164</v>
      </c>
      <c r="C796">
        <v>843.75657630986996</v>
      </c>
      <c r="D796" s="1">
        <f t="shared" si="110"/>
        <v>0.55067193067805642</v>
      </c>
      <c r="E796" s="1">
        <f t="shared" si="113"/>
        <v>0</v>
      </c>
      <c r="F796">
        <f t="shared" si="109"/>
        <v>1</v>
      </c>
      <c r="G796">
        <f t="shared" si="114"/>
        <v>19</v>
      </c>
      <c r="H796" s="1">
        <f t="shared" si="111"/>
        <v>2.3899371069182392E-2</v>
      </c>
      <c r="I796" s="5">
        <f t="shared" si="115"/>
        <v>0</v>
      </c>
      <c r="J796" s="5">
        <f t="shared" si="116"/>
        <v>305</v>
      </c>
      <c r="K796" s="1">
        <f t="shared" si="117"/>
        <v>0.38364779874213839</v>
      </c>
    </row>
    <row r="797" spans="1:11" x14ac:dyDescent="0.2">
      <c r="A797">
        <f t="shared" si="112"/>
        <v>796</v>
      </c>
      <c r="B797" s="3">
        <v>43165</v>
      </c>
      <c r="C797">
        <v>840.15099546424801</v>
      </c>
      <c r="D797" s="1">
        <f t="shared" si="110"/>
        <v>0.54874360030780878</v>
      </c>
      <c r="E797" s="1">
        <f t="shared" si="113"/>
        <v>0</v>
      </c>
      <c r="F797">
        <f t="shared" si="109"/>
        <v>1</v>
      </c>
      <c r="G797">
        <f t="shared" si="114"/>
        <v>20</v>
      </c>
      <c r="H797" s="1">
        <f t="shared" si="111"/>
        <v>2.5125628140703519E-2</v>
      </c>
      <c r="I797" s="5">
        <f t="shared" si="115"/>
        <v>0</v>
      </c>
      <c r="J797" s="5">
        <f t="shared" si="116"/>
        <v>305</v>
      </c>
      <c r="K797" s="1">
        <f t="shared" si="117"/>
        <v>0.38316582914572866</v>
      </c>
    </row>
    <row r="798" spans="1:11" x14ac:dyDescent="0.2">
      <c r="A798">
        <f t="shared" si="112"/>
        <v>797</v>
      </c>
      <c r="B798" s="3">
        <v>43166</v>
      </c>
      <c r="C798">
        <v>808.44913322463299</v>
      </c>
      <c r="D798" s="1">
        <f t="shared" si="110"/>
        <v>0.53104840140181708</v>
      </c>
      <c r="E798" s="1">
        <f t="shared" si="113"/>
        <v>0</v>
      </c>
      <c r="F798">
        <f t="shared" si="109"/>
        <v>1</v>
      </c>
      <c r="G798">
        <f t="shared" si="114"/>
        <v>21</v>
      </c>
      <c r="H798" s="1">
        <f t="shared" si="111"/>
        <v>2.6348808030112924E-2</v>
      </c>
      <c r="I798" s="5">
        <f t="shared" si="115"/>
        <v>0</v>
      </c>
      <c r="J798" s="5">
        <f t="shared" si="116"/>
        <v>305</v>
      </c>
      <c r="K798" s="1">
        <f t="shared" si="117"/>
        <v>0.38268506900878296</v>
      </c>
    </row>
    <row r="799" spans="1:11" x14ac:dyDescent="0.2">
      <c r="A799">
        <f t="shared" si="112"/>
        <v>798</v>
      </c>
      <c r="B799" s="3">
        <v>43167</v>
      </c>
      <c r="C799">
        <v>752.59317124741199</v>
      </c>
      <c r="D799" s="1">
        <f t="shared" si="110"/>
        <v>0.49624375041482843</v>
      </c>
      <c r="E799" s="1">
        <f t="shared" si="113"/>
        <v>0</v>
      </c>
      <c r="F799">
        <f t="shared" si="109"/>
        <v>0</v>
      </c>
      <c r="G799">
        <f t="shared" si="114"/>
        <v>21</v>
      </c>
      <c r="H799" s="1">
        <f t="shared" si="111"/>
        <v>2.6315789473684209E-2</v>
      </c>
      <c r="I799" s="5">
        <f t="shared" si="115"/>
        <v>0</v>
      </c>
      <c r="J799" s="5">
        <f t="shared" si="116"/>
        <v>305</v>
      </c>
      <c r="K799" s="1">
        <f t="shared" si="117"/>
        <v>0.38220551378446116</v>
      </c>
    </row>
    <row r="800" spans="1:11" x14ac:dyDescent="0.2">
      <c r="A800">
        <f t="shared" si="112"/>
        <v>799</v>
      </c>
      <c r="B800" s="3">
        <v>43168</v>
      </c>
      <c r="C800">
        <v>699.18989848661295</v>
      </c>
      <c r="D800" s="1">
        <f t="shared" si="110"/>
        <v>0.47093929922329741</v>
      </c>
      <c r="E800" s="1">
        <f t="shared" si="113"/>
        <v>2.0030940872361912E-2</v>
      </c>
      <c r="F800">
        <f t="shared" si="109"/>
        <v>0</v>
      </c>
      <c r="G800">
        <f t="shared" si="114"/>
        <v>21</v>
      </c>
      <c r="H800" s="1">
        <f t="shared" si="111"/>
        <v>2.6282853566958697E-2</v>
      </c>
      <c r="I800" s="5">
        <f t="shared" si="115"/>
        <v>0</v>
      </c>
      <c r="J800" s="5">
        <f t="shared" si="116"/>
        <v>305</v>
      </c>
      <c r="K800" s="1">
        <f t="shared" si="117"/>
        <v>0.38172715894868586</v>
      </c>
    </row>
    <row r="801" spans="1:11" x14ac:dyDescent="0.2">
      <c r="A801">
        <f t="shared" si="112"/>
        <v>800</v>
      </c>
      <c r="B801" s="3">
        <v>43169</v>
      </c>
      <c r="C801">
        <v>710.89165326661998</v>
      </c>
      <c r="D801" s="1">
        <f t="shared" si="110"/>
        <v>0.47964799422031934</v>
      </c>
      <c r="E801" s="1">
        <f t="shared" si="113"/>
        <v>3.2405454819245715E-3</v>
      </c>
      <c r="F801">
        <f t="shared" si="109"/>
        <v>0</v>
      </c>
      <c r="G801">
        <f t="shared" si="114"/>
        <v>21</v>
      </c>
      <c r="H801" s="1">
        <f t="shared" si="111"/>
        <v>2.6249999999999999E-2</v>
      </c>
      <c r="I801" s="5">
        <f t="shared" si="115"/>
        <v>0</v>
      </c>
      <c r="J801" s="5">
        <f t="shared" si="116"/>
        <v>305</v>
      </c>
      <c r="K801" s="1">
        <f t="shared" si="117"/>
        <v>0.38124999999999998</v>
      </c>
    </row>
    <row r="802" spans="1:11" x14ac:dyDescent="0.2">
      <c r="A802">
        <f t="shared" si="112"/>
        <v>801</v>
      </c>
      <c r="B802" s="3">
        <v>43170</v>
      </c>
      <c r="C802">
        <v>684.93434007404301</v>
      </c>
      <c r="D802" s="1">
        <f t="shared" si="110"/>
        <v>0.45992794341523241</v>
      </c>
      <c r="E802" s="1">
        <f t="shared" si="113"/>
        <v>4.1260874618511509E-2</v>
      </c>
      <c r="F802">
        <f t="shared" si="109"/>
        <v>0</v>
      </c>
      <c r="G802">
        <f t="shared" si="114"/>
        <v>21</v>
      </c>
      <c r="H802" s="1">
        <f t="shared" si="111"/>
        <v>2.6217228464419477E-2</v>
      </c>
      <c r="I802" s="5">
        <f t="shared" si="115"/>
        <v>0</v>
      </c>
      <c r="J802" s="5">
        <f t="shared" si="116"/>
        <v>305</v>
      </c>
      <c r="K802" s="1">
        <f t="shared" si="117"/>
        <v>0.3807740324594257</v>
      </c>
    </row>
    <row r="803" spans="1:11" x14ac:dyDescent="0.2">
      <c r="A803">
        <f t="shared" si="112"/>
        <v>802</v>
      </c>
      <c r="B803" s="3">
        <v>43171</v>
      </c>
      <c r="C803">
        <v>713.19533000175102</v>
      </c>
      <c r="D803" s="1">
        <f t="shared" si="110"/>
        <v>0.48132877192506185</v>
      </c>
      <c r="E803" s="1">
        <f t="shared" si="113"/>
        <v>0</v>
      </c>
      <c r="F803">
        <f t="shared" si="109"/>
        <v>0</v>
      </c>
      <c r="G803">
        <f t="shared" si="114"/>
        <v>21</v>
      </c>
      <c r="H803" s="1">
        <f t="shared" si="111"/>
        <v>2.6184538653366583E-2</v>
      </c>
      <c r="I803" s="5">
        <f t="shared" si="115"/>
        <v>0</v>
      </c>
      <c r="J803" s="5">
        <f t="shared" si="116"/>
        <v>305</v>
      </c>
      <c r="K803" s="1">
        <f t="shared" si="117"/>
        <v>0.38029925187032421</v>
      </c>
    </row>
    <row r="804" spans="1:11" x14ac:dyDescent="0.2">
      <c r="A804">
        <f t="shared" si="112"/>
        <v>803</v>
      </c>
      <c r="B804" s="3">
        <v>43172</v>
      </c>
      <c r="C804">
        <v>695.31420302221204</v>
      </c>
      <c r="D804" s="1">
        <f t="shared" si="110"/>
        <v>0.46799030415102572</v>
      </c>
      <c r="E804" s="1">
        <f t="shared" si="113"/>
        <v>0</v>
      </c>
      <c r="F804">
        <f t="shared" si="109"/>
        <v>0</v>
      </c>
      <c r="G804">
        <f t="shared" si="114"/>
        <v>21</v>
      </c>
      <c r="H804" s="1">
        <f t="shared" si="111"/>
        <v>2.6151930261519303E-2</v>
      </c>
      <c r="I804" s="5">
        <f t="shared" si="115"/>
        <v>0</v>
      </c>
      <c r="J804" s="5">
        <f t="shared" si="116"/>
        <v>305</v>
      </c>
      <c r="K804" s="1">
        <f t="shared" si="117"/>
        <v>0.37982565379825656</v>
      </c>
    </row>
    <row r="805" spans="1:11" x14ac:dyDescent="0.2">
      <c r="A805">
        <f t="shared" si="112"/>
        <v>804</v>
      </c>
      <c r="B805" s="3">
        <v>43173</v>
      </c>
      <c r="C805">
        <v>684.64158436603998</v>
      </c>
      <c r="D805" s="1">
        <f t="shared" si="110"/>
        <v>0.4596970062637234</v>
      </c>
      <c r="E805" s="1">
        <f t="shared" si="113"/>
        <v>0</v>
      </c>
      <c r="F805">
        <f t="shared" si="109"/>
        <v>0</v>
      </c>
      <c r="G805">
        <f t="shared" si="114"/>
        <v>21</v>
      </c>
      <c r="H805" s="1">
        <f t="shared" si="111"/>
        <v>2.6119402985074626E-2</v>
      </c>
      <c r="I805" s="5">
        <f t="shared" si="115"/>
        <v>0</v>
      </c>
      <c r="J805" s="5">
        <f t="shared" si="116"/>
        <v>305</v>
      </c>
      <c r="K805" s="1">
        <f t="shared" si="117"/>
        <v>0.37935323383084579</v>
      </c>
    </row>
    <row r="806" spans="1:11" x14ac:dyDescent="0.2">
      <c r="A806">
        <f t="shared" si="112"/>
        <v>805</v>
      </c>
      <c r="B806" s="3">
        <v>43174</v>
      </c>
      <c r="C806">
        <v>608.39314884994997</v>
      </c>
      <c r="D806" s="1">
        <f t="shared" si="110"/>
        <v>0.39198214449230739</v>
      </c>
      <c r="E806" s="1">
        <f t="shared" si="113"/>
        <v>6.6575221589452397E-3</v>
      </c>
      <c r="F806">
        <f t="shared" si="109"/>
        <v>0</v>
      </c>
      <c r="G806">
        <f t="shared" si="114"/>
        <v>21</v>
      </c>
      <c r="H806" s="1">
        <f t="shared" si="111"/>
        <v>2.6086956521739129E-2</v>
      </c>
      <c r="I806" s="5">
        <f t="shared" si="115"/>
        <v>0</v>
      </c>
      <c r="J806" s="5">
        <f t="shared" si="116"/>
        <v>305</v>
      </c>
      <c r="K806" s="1">
        <f t="shared" si="117"/>
        <v>0.37888198757763975</v>
      </c>
    </row>
    <row r="807" spans="1:11" x14ac:dyDescent="0.2">
      <c r="A807">
        <f t="shared" si="112"/>
        <v>806</v>
      </c>
      <c r="B807" s="3">
        <v>43175</v>
      </c>
      <c r="C807">
        <v>612.44353971976898</v>
      </c>
      <c r="D807" s="1">
        <f t="shared" si="110"/>
        <v>0.3960032661319644</v>
      </c>
      <c r="E807" s="1">
        <f t="shared" si="113"/>
        <v>0</v>
      </c>
      <c r="F807">
        <f t="shared" si="109"/>
        <v>0</v>
      </c>
      <c r="G807">
        <f t="shared" si="114"/>
        <v>21</v>
      </c>
      <c r="H807" s="1">
        <f t="shared" si="111"/>
        <v>2.6054590570719603E-2</v>
      </c>
      <c r="I807" s="5">
        <f t="shared" si="115"/>
        <v>0</v>
      </c>
      <c r="J807" s="5">
        <f t="shared" si="116"/>
        <v>305</v>
      </c>
      <c r="K807" s="1">
        <f t="shared" si="117"/>
        <v>0.3784119106699752</v>
      </c>
    </row>
    <row r="808" spans="1:11" x14ac:dyDescent="0.2">
      <c r="A808">
        <f t="shared" si="112"/>
        <v>807</v>
      </c>
      <c r="B808" s="3">
        <v>43176</v>
      </c>
      <c r="C808">
        <v>607.87948747931898</v>
      </c>
      <c r="D808" s="1">
        <f t="shared" si="110"/>
        <v>0.39146836619996317</v>
      </c>
      <c r="E808" s="1">
        <f t="shared" si="113"/>
        <v>0</v>
      </c>
      <c r="F808">
        <f t="shared" si="109"/>
        <v>0</v>
      </c>
      <c r="G808">
        <f t="shared" si="114"/>
        <v>21</v>
      </c>
      <c r="H808" s="1">
        <f t="shared" si="111"/>
        <v>2.6022304832713755E-2</v>
      </c>
      <c r="I808" s="5">
        <f t="shared" si="115"/>
        <v>0</v>
      </c>
      <c r="J808" s="5">
        <f t="shared" si="116"/>
        <v>305</v>
      </c>
      <c r="K808" s="1">
        <f t="shared" si="117"/>
        <v>0.37794299876084264</v>
      </c>
    </row>
    <row r="809" spans="1:11" x14ac:dyDescent="0.2">
      <c r="A809">
        <f t="shared" si="112"/>
        <v>808</v>
      </c>
      <c r="B809" s="3">
        <v>43177</v>
      </c>
      <c r="C809">
        <v>560.10943308402796</v>
      </c>
      <c r="D809" s="1">
        <f t="shared" si="110"/>
        <v>0.33956852747055183</v>
      </c>
      <c r="E809" s="1">
        <f t="shared" si="113"/>
        <v>1.851604489123964E-3</v>
      </c>
      <c r="F809">
        <f t="shared" si="109"/>
        <v>0</v>
      </c>
      <c r="G809">
        <f t="shared" si="114"/>
        <v>21</v>
      </c>
      <c r="H809" s="1">
        <f t="shared" si="111"/>
        <v>2.5990099009900989E-2</v>
      </c>
      <c r="I809" s="5">
        <f t="shared" si="115"/>
        <v>0</v>
      </c>
      <c r="J809" s="5">
        <f t="shared" si="116"/>
        <v>305</v>
      </c>
      <c r="K809" s="1">
        <f t="shared" si="117"/>
        <v>0.37747524752475248</v>
      </c>
    </row>
    <row r="810" spans="1:11" x14ac:dyDescent="0.2">
      <c r="A810">
        <f t="shared" si="112"/>
        <v>809</v>
      </c>
      <c r="B810" s="3">
        <v>43178</v>
      </c>
      <c r="C810">
        <v>538.69059005430199</v>
      </c>
      <c r="D810" s="1">
        <f t="shared" si="110"/>
        <v>0.31330915278837462</v>
      </c>
      <c r="E810" s="1">
        <f t="shared" si="113"/>
        <v>4.1686163792394045E-2</v>
      </c>
      <c r="F810">
        <f t="shared" si="109"/>
        <v>0</v>
      </c>
      <c r="G810">
        <f t="shared" si="114"/>
        <v>21</v>
      </c>
      <c r="H810" s="1">
        <f t="shared" si="111"/>
        <v>2.595797280593325E-2</v>
      </c>
      <c r="I810" s="5">
        <f t="shared" si="115"/>
        <v>0</v>
      </c>
      <c r="J810" s="5">
        <f t="shared" si="116"/>
        <v>305</v>
      </c>
      <c r="K810" s="1">
        <f t="shared" si="117"/>
        <v>0.37700865265760197</v>
      </c>
    </row>
    <row r="811" spans="1:11" x14ac:dyDescent="0.2">
      <c r="A811">
        <f t="shared" si="112"/>
        <v>810</v>
      </c>
      <c r="B811" s="3">
        <v>43179</v>
      </c>
      <c r="C811">
        <v>555.07754823739697</v>
      </c>
      <c r="D811" s="1">
        <f t="shared" si="110"/>
        <v>0.33358158901589496</v>
      </c>
      <c r="E811" s="1">
        <f t="shared" si="113"/>
        <v>1.0933582175322381E-2</v>
      </c>
      <c r="F811">
        <f t="shared" si="109"/>
        <v>0</v>
      </c>
      <c r="G811">
        <f t="shared" si="114"/>
        <v>21</v>
      </c>
      <c r="H811" s="1">
        <f t="shared" si="111"/>
        <v>2.5925925925925925E-2</v>
      </c>
      <c r="I811" s="5">
        <f t="shared" si="115"/>
        <v>0</v>
      </c>
      <c r="J811" s="5">
        <f t="shared" si="116"/>
        <v>305</v>
      </c>
      <c r="K811" s="1">
        <f t="shared" si="117"/>
        <v>0.37654320987654322</v>
      </c>
    </row>
    <row r="812" spans="1:11" x14ac:dyDescent="0.2">
      <c r="A812">
        <f t="shared" si="112"/>
        <v>811</v>
      </c>
      <c r="B812" s="3">
        <v>43180</v>
      </c>
      <c r="C812">
        <v>554.20982598348905</v>
      </c>
      <c r="D812" s="1">
        <f t="shared" si="110"/>
        <v>0.33253818260461621</v>
      </c>
      <c r="E812" s="1">
        <f t="shared" si="113"/>
        <v>1.2516393459694132E-2</v>
      </c>
      <c r="F812">
        <f t="shared" si="109"/>
        <v>0</v>
      </c>
      <c r="G812">
        <f t="shared" si="114"/>
        <v>21</v>
      </c>
      <c r="H812" s="1">
        <f t="shared" si="111"/>
        <v>2.5893958076448828E-2</v>
      </c>
      <c r="I812" s="5">
        <f t="shared" si="115"/>
        <v>0</v>
      </c>
      <c r="J812" s="5">
        <f t="shared" si="116"/>
        <v>305</v>
      </c>
      <c r="K812" s="1">
        <f t="shared" si="117"/>
        <v>0.37607891491985201</v>
      </c>
    </row>
    <row r="813" spans="1:11" x14ac:dyDescent="0.2">
      <c r="A813">
        <f t="shared" si="112"/>
        <v>812</v>
      </c>
      <c r="B813" s="3">
        <v>43181</v>
      </c>
      <c r="C813">
        <v>561.14653422472702</v>
      </c>
      <c r="D813" s="1">
        <f t="shared" si="110"/>
        <v>0.34078912528545263</v>
      </c>
      <c r="E813" s="1">
        <f t="shared" si="113"/>
        <v>9.3479141483020275E-3</v>
      </c>
      <c r="F813">
        <f t="shared" si="109"/>
        <v>0</v>
      </c>
      <c r="G813">
        <f t="shared" si="114"/>
        <v>21</v>
      </c>
      <c r="H813" s="1">
        <f t="shared" si="111"/>
        <v>2.5862068965517241E-2</v>
      </c>
      <c r="I813" s="5">
        <f t="shared" si="115"/>
        <v>0</v>
      </c>
      <c r="J813" s="5">
        <f t="shared" si="116"/>
        <v>305</v>
      </c>
      <c r="K813" s="1">
        <f t="shared" si="117"/>
        <v>0.37561576354679804</v>
      </c>
    </row>
    <row r="814" spans="1:11" x14ac:dyDescent="0.2">
      <c r="A814">
        <f t="shared" si="112"/>
        <v>813</v>
      </c>
      <c r="B814" s="3">
        <v>43182</v>
      </c>
      <c r="C814">
        <v>537.70597243808197</v>
      </c>
      <c r="D814" s="1">
        <f t="shared" si="110"/>
        <v>0.31205172225994682</v>
      </c>
      <c r="E814" s="1">
        <f t="shared" si="113"/>
        <v>9.7759654391138748E-2</v>
      </c>
      <c r="F814">
        <f t="shared" si="109"/>
        <v>0</v>
      </c>
      <c r="G814">
        <f t="shared" si="114"/>
        <v>21</v>
      </c>
      <c r="H814" s="1">
        <f t="shared" si="111"/>
        <v>2.5830258302583026E-2</v>
      </c>
      <c r="I814" s="5">
        <f t="shared" si="115"/>
        <v>0</v>
      </c>
      <c r="J814" s="5">
        <f t="shared" si="116"/>
        <v>305</v>
      </c>
      <c r="K814" s="1">
        <f t="shared" si="117"/>
        <v>0.3751537515375154</v>
      </c>
    </row>
    <row r="815" spans="1:11" x14ac:dyDescent="0.2">
      <c r="A815">
        <f t="shared" si="112"/>
        <v>814</v>
      </c>
      <c r="B815" s="3">
        <v>43183</v>
      </c>
      <c r="C815">
        <v>538.10902916315399</v>
      </c>
      <c r="D815" s="1">
        <f t="shared" si="110"/>
        <v>0.31256701221944827</v>
      </c>
      <c r="E815" s="1">
        <f t="shared" si="113"/>
        <v>0.11549824337053088</v>
      </c>
      <c r="F815">
        <f t="shared" si="109"/>
        <v>0</v>
      </c>
      <c r="G815">
        <f t="shared" si="114"/>
        <v>21</v>
      </c>
      <c r="H815" s="1">
        <f t="shared" si="111"/>
        <v>2.5798525798525797E-2</v>
      </c>
      <c r="I815" s="5">
        <f t="shared" si="115"/>
        <v>0</v>
      </c>
      <c r="J815" s="5">
        <f t="shared" si="116"/>
        <v>305</v>
      </c>
      <c r="K815" s="1">
        <f t="shared" si="117"/>
        <v>0.37469287469287471</v>
      </c>
    </row>
    <row r="816" spans="1:11" x14ac:dyDescent="0.2">
      <c r="A816">
        <f t="shared" si="112"/>
        <v>815</v>
      </c>
      <c r="B816" s="3">
        <v>43184</v>
      </c>
      <c r="C816">
        <v>519.48559983980294</v>
      </c>
      <c r="D816" s="1">
        <f t="shared" si="110"/>
        <v>0.28792271088285859</v>
      </c>
      <c r="E816" s="1">
        <f t="shared" si="113"/>
        <v>0.18810301589861708</v>
      </c>
      <c r="F816">
        <f t="shared" si="109"/>
        <v>0</v>
      </c>
      <c r="G816">
        <f t="shared" si="114"/>
        <v>21</v>
      </c>
      <c r="H816" s="1">
        <f t="shared" si="111"/>
        <v>2.5766871165644172E-2</v>
      </c>
      <c r="I816" s="5">
        <f t="shared" si="115"/>
        <v>0</v>
      </c>
      <c r="J816" s="5">
        <f t="shared" si="116"/>
        <v>305</v>
      </c>
      <c r="K816" s="1">
        <f t="shared" si="117"/>
        <v>0.37423312883435583</v>
      </c>
    </row>
    <row r="817" spans="1:11" x14ac:dyDescent="0.2">
      <c r="A817">
        <f t="shared" si="112"/>
        <v>816</v>
      </c>
      <c r="B817" s="3">
        <v>43185</v>
      </c>
      <c r="C817">
        <v>519.37804459153801</v>
      </c>
      <c r="D817" s="1">
        <f t="shared" si="110"/>
        <v>0.28777525056871489</v>
      </c>
      <c r="E817" s="1">
        <f t="shared" si="113"/>
        <v>0.22524848811632467</v>
      </c>
      <c r="F817">
        <f t="shared" si="109"/>
        <v>0</v>
      </c>
      <c r="G817">
        <f t="shared" si="114"/>
        <v>21</v>
      </c>
      <c r="H817" s="1">
        <f t="shared" si="111"/>
        <v>2.5735294117647058E-2</v>
      </c>
      <c r="I817" s="5">
        <f t="shared" si="115"/>
        <v>0</v>
      </c>
      <c r="J817" s="5">
        <f t="shared" si="116"/>
        <v>305</v>
      </c>
      <c r="K817" s="1">
        <f t="shared" si="117"/>
        <v>0.37377450980392157</v>
      </c>
    </row>
    <row r="818" spans="1:11" x14ac:dyDescent="0.2">
      <c r="A818">
        <f t="shared" si="112"/>
        <v>817</v>
      </c>
      <c r="B818" s="3">
        <v>43186</v>
      </c>
      <c r="C818">
        <v>487.539612055399</v>
      </c>
      <c r="D818" s="1">
        <f t="shared" si="110"/>
        <v>0.24126391266996008</v>
      </c>
      <c r="E818" s="1">
        <f t="shared" si="113"/>
        <v>0.44609305051543158</v>
      </c>
      <c r="F818">
        <f t="shared" si="109"/>
        <v>0</v>
      </c>
      <c r="G818">
        <f t="shared" si="114"/>
        <v>21</v>
      </c>
      <c r="H818" s="1">
        <f t="shared" si="111"/>
        <v>2.5703794369645042E-2</v>
      </c>
      <c r="I818" s="5">
        <f t="shared" si="115"/>
        <v>0</v>
      </c>
      <c r="J818" s="5">
        <f t="shared" si="116"/>
        <v>305</v>
      </c>
      <c r="K818" s="1">
        <f t="shared" si="117"/>
        <v>0.37331701346389229</v>
      </c>
    </row>
    <row r="819" spans="1:11" x14ac:dyDescent="0.2">
      <c r="A819">
        <f t="shared" si="112"/>
        <v>818</v>
      </c>
      <c r="B819" s="3">
        <v>43187</v>
      </c>
      <c r="C819">
        <v>449.05225249207501</v>
      </c>
      <c r="D819" s="1">
        <f t="shared" si="110"/>
        <v>0.17623417850276271</v>
      </c>
      <c r="E819" s="1">
        <f t="shared" si="113"/>
        <v>0.57003475860917663</v>
      </c>
      <c r="F819">
        <f t="shared" ref="F819:F879" si="118">IF(D819&gt;0.5, 1, 0)</f>
        <v>0</v>
      </c>
      <c r="G819">
        <f t="shared" si="114"/>
        <v>21</v>
      </c>
      <c r="H819" s="1">
        <f t="shared" si="111"/>
        <v>2.567237163814181E-2</v>
      </c>
      <c r="I819" s="5">
        <f t="shared" si="115"/>
        <v>1</v>
      </c>
      <c r="J819" s="5">
        <f t="shared" si="116"/>
        <v>306</v>
      </c>
      <c r="K819" s="1">
        <f t="shared" si="117"/>
        <v>0.37408312958435208</v>
      </c>
    </row>
    <row r="820" spans="1:11" x14ac:dyDescent="0.2">
      <c r="A820">
        <f t="shared" si="112"/>
        <v>819</v>
      </c>
      <c r="B820" s="3">
        <v>43188</v>
      </c>
      <c r="C820">
        <v>443.94910095787401</v>
      </c>
      <c r="D820" s="1">
        <f t="shared" si="110"/>
        <v>0.16676507088045697</v>
      </c>
      <c r="E820" s="1">
        <f t="shared" si="113"/>
        <v>0.58808215474053083</v>
      </c>
      <c r="F820">
        <f t="shared" si="118"/>
        <v>0</v>
      </c>
      <c r="G820">
        <f t="shared" si="114"/>
        <v>21</v>
      </c>
      <c r="H820" s="1">
        <f t="shared" si="111"/>
        <v>2.564102564102564E-2</v>
      </c>
      <c r="I820" s="5">
        <f t="shared" si="115"/>
        <v>1</v>
      </c>
      <c r="J820" s="5">
        <f t="shared" si="116"/>
        <v>307</v>
      </c>
      <c r="K820" s="1">
        <f t="shared" si="117"/>
        <v>0.37484737484737485</v>
      </c>
    </row>
    <row r="821" spans="1:11" x14ac:dyDescent="0.2">
      <c r="A821">
        <f t="shared" si="112"/>
        <v>820</v>
      </c>
      <c r="B821" s="3">
        <v>43189</v>
      </c>
      <c r="C821">
        <v>385.32709566886399</v>
      </c>
      <c r="D821" s="1">
        <f t="shared" si="110"/>
        <v>4.0000296300965375E-2</v>
      </c>
      <c r="E821" s="1">
        <f t="shared" si="113"/>
        <v>0.82968613619161879</v>
      </c>
      <c r="F821">
        <f t="shared" si="118"/>
        <v>0</v>
      </c>
      <c r="G821">
        <f t="shared" si="114"/>
        <v>21</v>
      </c>
      <c r="H821" s="1">
        <f t="shared" si="111"/>
        <v>2.5609756097560974E-2</v>
      </c>
      <c r="I821" s="5">
        <f t="shared" si="115"/>
        <v>1</v>
      </c>
      <c r="J821" s="5">
        <f t="shared" si="116"/>
        <v>308</v>
      </c>
      <c r="K821" s="1">
        <f t="shared" si="117"/>
        <v>0.37560975609756098</v>
      </c>
    </row>
    <row r="822" spans="1:11" x14ac:dyDescent="0.2">
      <c r="A822">
        <f t="shared" si="112"/>
        <v>821</v>
      </c>
      <c r="B822" s="3">
        <v>43190</v>
      </c>
      <c r="C822">
        <v>395.32626329061799</v>
      </c>
      <c r="D822" s="1">
        <f t="shared" si="110"/>
        <v>6.4282006992835386E-2</v>
      </c>
      <c r="E822" s="1">
        <f t="shared" si="113"/>
        <v>0.78340704959946428</v>
      </c>
      <c r="F822">
        <f t="shared" si="118"/>
        <v>0</v>
      </c>
      <c r="G822">
        <f t="shared" si="114"/>
        <v>21</v>
      </c>
      <c r="H822" s="1">
        <f t="shared" si="111"/>
        <v>2.5578562728380026E-2</v>
      </c>
      <c r="I822" s="5">
        <f t="shared" si="115"/>
        <v>1</v>
      </c>
      <c r="J822" s="5">
        <f t="shared" si="116"/>
        <v>309</v>
      </c>
      <c r="K822" s="1">
        <f t="shared" si="117"/>
        <v>0.37637028014616319</v>
      </c>
    </row>
    <row r="823" spans="1:11" x14ac:dyDescent="0.2">
      <c r="A823">
        <f t="shared" si="112"/>
        <v>822</v>
      </c>
      <c r="B823" s="3">
        <v>43191</v>
      </c>
      <c r="C823">
        <v>395.79638095782099</v>
      </c>
      <c r="D823" s="1">
        <f t="shared" si="110"/>
        <v>6.5393430899663069E-2</v>
      </c>
      <c r="E823" s="1">
        <f t="shared" si="113"/>
        <v>0.78128876049383333</v>
      </c>
      <c r="F823">
        <f t="shared" si="118"/>
        <v>0</v>
      </c>
      <c r="G823">
        <f t="shared" si="114"/>
        <v>21</v>
      </c>
      <c r="H823" s="1">
        <f t="shared" si="111"/>
        <v>2.5547445255474453E-2</v>
      </c>
      <c r="I823" s="5">
        <f t="shared" si="115"/>
        <v>1</v>
      </c>
      <c r="J823" s="5">
        <f t="shared" si="116"/>
        <v>310</v>
      </c>
      <c r="K823" s="1">
        <f t="shared" si="117"/>
        <v>0.37712895377128952</v>
      </c>
    </row>
    <row r="824" spans="1:11" x14ac:dyDescent="0.2">
      <c r="A824">
        <f t="shared" si="112"/>
        <v>823</v>
      </c>
      <c r="B824" s="3">
        <v>43192</v>
      </c>
      <c r="C824">
        <v>379.12351341100702</v>
      </c>
      <c r="D824" s="1">
        <f t="shared" si="110"/>
        <v>2.4291861137359476E-2</v>
      </c>
      <c r="E824" s="1">
        <f t="shared" si="113"/>
        <v>0.85962521422400673</v>
      </c>
      <c r="F824">
        <f t="shared" si="118"/>
        <v>0</v>
      </c>
      <c r="G824">
        <f t="shared" si="114"/>
        <v>21</v>
      </c>
      <c r="H824" s="1">
        <f t="shared" si="111"/>
        <v>2.551640340218712E-2</v>
      </c>
      <c r="I824" s="5">
        <f t="shared" si="115"/>
        <v>1</v>
      </c>
      <c r="J824" s="5">
        <f t="shared" si="116"/>
        <v>311</v>
      </c>
      <c r="K824" s="1">
        <f t="shared" si="117"/>
        <v>0.3778857837181045</v>
      </c>
    </row>
    <row r="825" spans="1:11" x14ac:dyDescent="0.2">
      <c r="A825">
        <f t="shared" si="112"/>
        <v>824</v>
      </c>
      <c r="B825" s="3">
        <v>43193</v>
      </c>
      <c r="C825">
        <v>384.825982288163</v>
      </c>
      <c r="D825" s="1">
        <f t="shared" si="110"/>
        <v>3.8750202182756023E-2</v>
      </c>
      <c r="E825" s="1">
        <f t="shared" si="113"/>
        <v>0.83206872013222744</v>
      </c>
      <c r="F825">
        <f t="shared" si="118"/>
        <v>0</v>
      </c>
      <c r="G825">
        <f t="shared" si="114"/>
        <v>21</v>
      </c>
      <c r="H825" s="1">
        <f t="shared" si="111"/>
        <v>2.5485436893203883E-2</v>
      </c>
      <c r="I825" s="5">
        <f t="shared" si="115"/>
        <v>1</v>
      </c>
      <c r="J825" s="5">
        <f t="shared" si="116"/>
        <v>312</v>
      </c>
      <c r="K825" s="1">
        <f t="shared" si="117"/>
        <v>0.37864077669902912</v>
      </c>
    </row>
    <row r="826" spans="1:11" x14ac:dyDescent="0.2">
      <c r="A826">
        <f t="shared" si="112"/>
        <v>825</v>
      </c>
      <c r="B826" s="3">
        <v>43194</v>
      </c>
      <c r="C826">
        <v>415.71623397033801</v>
      </c>
      <c r="D826" s="1">
        <f t="shared" si="110"/>
        <v>0.11017692492684103</v>
      </c>
      <c r="E826" s="1">
        <f t="shared" si="113"/>
        <v>0.69593484024154517</v>
      </c>
      <c r="F826">
        <f t="shared" si="118"/>
        <v>0</v>
      </c>
      <c r="G826">
        <f t="shared" si="114"/>
        <v>21</v>
      </c>
      <c r="H826" s="1">
        <f t="shared" si="111"/>
        <v>2.5454545454545455E-2</v>
      </c>
      <c r="I826" s="5">
        <f t="shared" si="115"/>
        <v>1</v>
      </c>
      <c r="J826" s="5">
        <f t="shared" si="116"/>
        <v>313</v>
      </c>
      <c r="K826" s="1">
        <f t="shared" si="117"/>
        <v>0.37939393939393939</v>
      </c>
    </row>
    <row r="827" spans="1:11" x14ac:dyDescent="0.2">
      <c r="A827">
        <f t="shared" si="112"/>
        <v>826</v>
      </c>
      <c r="B827" s="3">
        <v>43195</v>
      </c>
      <c r="C827">
        <v>380.281959591207</v>
      </c>
      <c r="D827" s="1">
        <f t="shared" si="110"/>
        <v>2.7264143513495594E-2</v>
      </c>
      <c r="E827" s="1">
        <f t="shared" si="113"/>
        <v>1.0548589297129423</v>
      </c>
      <c r="F827">
        <f t="shared" si="118"/>
        <v>0</v>
      </c>
      <c r="G827">
        <f t="shared" si="114"/>
        <v>21</v>
      </c>
      <c r="H827" s="1">
        <f t="shared" si="111"/>
        <v>2.5423728813559324E-2</v>
      </c>
      <c r="I827" s="5">
        <f t="shared" si="115"/>
        <v>1</v>
      </c>
      <c r="J827" s="5">
        <f t="shared" si="116"/>
        <v>314</v>
      </c>
      <c r="K827" s="1">
        <f t="shared" si="117"/>
        <v>0.38014527845036322</v>
      </c>
    </row>
    <row r="828" spans="1:11" x14ac:dyDescent="0.2">
      <c r="A828">
        <f t="shared" si="112"/>
        <v>827</v>
      </c>
      <c r="B828" s="3">
        <v>43196</v>
      </c>
      <c r="C828">
        <v>384.46448544618801</v>
      </c>
      <c r="D828" s="1">
        <f t="shared" si="110"/>
        <v>3.7846376785575939E-2</v>
      </c>
      <c r="E828" s="1">
        <f t="shared" si="113"/>
        <v>1.0325044576428142</v>
      </c>
      <c r="F828">
        <f t="shared" si="118"/>
        <v>0</v>
      </c>
      <c r="G828">
        <f t="shared" si="114"/>
        <v>21</v>
      </c>
      <c r="H828" s="1">
        <f t="shared" si="111"/>
        <v>2.539298669891173E-2</v>
      </c>
      <c r="I828" s="5">
        <f t="shared" si="115"/>
        <v>1</v>
      </c>
      <c r="J828" s="5">
        <f t="shared" si="116"/>
        <v>315</v>
      </c>
      <c r="K828" s="1">
        <f t="shared" si="117"/>
        <v>0.38089480048367591</v>
      </c>
    </row>
    <row r="829" spans="1:11" x14ac:dyDescent="0.2">
      <c r="A829">
        <f t="shared" si="112"/>
        <v>828</v>
      </c>
      <c r="B829" s="3">
        <v>43197</v>
      </c>
      <c r="C829">
        <v>369.913897669319</v>
      </c>
      <c r="D829" s="1">
        <f t="shared" si="110"/>
        <v>0</v>
      </c>
      <c r="E829" s="1">
        <f t="shared" si="113"/>
        <v>1.18177076949187</v>
      </c>
      <c r="F829">
        <f t="shared" si="118"/>
        <v>0</v>
      </c>
      <c r="G829">
        <f t="shared" si="114"/>
        <v>21</v>
      </c>
      <c r="H829" s="1">
        <f t="shared" si="111"/>
        <v>2.5362318840579712E-2</v>
      </c>
      <c r="I829" s="5">
        <f t="shared" si="115"/>
        <v>1</v>
      </c>
      <c r="J829" s="5">
        <f t="shared" si="116"/>
        <v>316</v>
      </c>
      <c r="K829" s="1">
        <f t="shared" si="117"/>
        <v>0.38164251207729466</v>
      </c>
    </row>
    <row r="830" spans="1:11" x14ac:dyDescent="0.2">
      <c r="A830">
        <f t="shared" si="112"/>
        <v>829</v>
      </c>
      <c r="B830" s="3">
        <v>43198</v>
      </c>
      <c r="C830">
        <v>383.44636088273501</v>
      </c>
      <c r="D830" s="1">
        <f t="shared" si="110"/>
        <v>0</v>
      </c>
      <c r="E830" s="1">
        <f t="shared" si="113"/>
        <v>1.1047724310273037</v>
      </c>
      <c r="F830">
        <f t="shared" si="118"/>
        <v>0</v>
      </c>
      <c r="G830">
        <f t="shared" si="114"/>
        <v>21</v>
      </c>
      <c r="H830" s="1">
        <f t="shared" si="111"/>
        <v>2.5331724969843185E-2</v>
      </c>
      <c r="I830" s="5">
        <f t="shared" si="115"/>
        <v>1</v>
      </c>
      <c r="J830" s="5">
        <f t="shared" si="116"/>
        <v>317</v>
      </c>
      <c r="K830" s="1">
        <f t="shared" si="117"/>
        <v>0.38238841978287091</v>
      </c>
    </row>
    <row r="831" spans="1:11" x14ac:dyDescent="0.2">
      <c r="A831">
        <f t="shared" si="112"/>
        <v>830</v>
      </c>
      <c r="B831" s="3">
        <v>43199</v>
      </c>
      <c r="C831">
        <v>396.98175550696999</v>
      </c>
      <c r="D831" s="1">
        <f t="shared" si="110"/>
        <v>0</v>
      </c>
      <c r="E831" s="1">
        <f t="shared" si="113"/>
        <v>1.0330086155547693</v>
      </c>
      <c r="F831">
        <f t="shared" si="118"/>
        <v>0</v>
      </c>
      <c r="G831">
        <f t="shared" si="114"/>
        <v>21</v>
      </c>
      <c r="H831" s="1">
        <f t="shared" si="111"/>
        <v>2.5301204819277109E-2</v>
      </c>
      <c r="I831" s="5">
        <f t="shared" si="115"/>
        <v>1</v>
      </c>
      <c r="J831" s="5">
        <f t="shared" si="116"/>
        <v>318</v>
      </c>
      <c r="K831" s="1">
        <f t="shared" si="117"/>
        <v>0.38313253012048193</v>
      </c>
    </row>
    <row r="832" spans="1:11" x14ac:dyDescent="0.2">
      <c r="A832">
        <f t="shared" si="112"/>
        <v>831</v>
      </c>
      <c r="B832" s="3">
        <v>43200</v>
      </c>
      <c r="C832">
        <v>398.773355021074</v>
      </c>
      <c r="D832" s="1">
        <f t="shared" si="110"/>
        <v>0</v>
      </c>
      <c r="E832" s="1">
        <f t="shared" si="113"/>
        <v>1.0238747624476461</v>
      </c>
      <c r="F832">
        <f t="shared" si="118"/>
        <v>0</v>
      </c>
      <c r="G832">
        <f t="shared" si="114"/>
        <v>21</v>
      </c>
      <c r="H832" s="1">
        <f t="shared" si="111"/>
        <v>2.5270758122743681E-2</v>
      </c>
      <c r="I832" s="5">
        <f t="shared" si="115"/>
        <v>1</v>
      </c>
      <c r="J832" s="5">
        <f t="shared" si="116"/>
        <v>319</v>
      </c>
      <c r="K832" s="1">
        <f t="shared" si="117"/>
        <v>0.38387484957882068</v>
      </c>
    </row>
    <row r="833" spans="1:11" x14ac:dyDescent="0.2">
      <c r="A833">
        <f t="shared" si="112"/>
        <v>832</v>
      </c>
      <c r="B833" s="3">
        <v>43201</v>
      </c>
      <c r="C833">
        <v>412.68934562669102</v>
      </c>
      <c r="D833" s="1">
        <f t="shared" si="110"/>
        <v>0</v>
      </c>
      <c r="E833" s="1">
        <f t="shared" si="113"/>
        <v>0.95562918625425552</v>
      </c>
      <c r="F833">
        <f t="shared" si="118"/>
        <v>0</v>
      </c>
      <c r="G833">
        <f t="shared" si="114"/>
        <v>21</v>
      </c>
      <c r="H833" s="1">
        <f t="shared" si="111"/>
        <v>2.5240384615384616E-2</v>
      </c>
      <c r="I833" s="5">
        <f t="shared" si="115"/>
        <v>1</v>
      </c>
      <c r="J833" s="5">
        <f t="shared" si="116"/>
        <v>320</v>
      </c>
      <c r="K833" s="1">
        <f t="shared" si="117"/>
        <v>0.38461538461538464</v>
      </c>
    </row>
    <row r="834" spans="1:11" x14ac:dyDescent="0.2">
      <c r="A834">
        <f t="shared" si="112"/>
        <v>833</v>
      </c>
      <c r="B834" s="3">
        <v>43202</v>
      </c>
      <c r="C834">
        <v>427.38494600784799</v>
      </c>
      <c r="D834" s="1">
        <f t="shared" ref="D834:D879" si="119">($C834-MIN($C834:$C863))/$C834</f>
        <v>0</v>
      </c>
      <c r="E834" s="1">
        <f t="shared" si="113"/>
        <v>0.88838501847677842</v>
      </c>
      <c r="F834">
        <f t="shared" si="118"/>
        <v>0</v>
      </c>
      <c r="G834">
        <f t="shared" si="114"/>
        <v>21</v>
      </c>
      <c r="H834" s="1">
        <f t="shared" ref="H834:H879" si="120">G834/A834</f>
        <v>2.5210084033613446E-2</v>
      </c>
      <c r="I834" s="5">
        <f t="shared" si="115"/>
        <v>1</v>
      </c>
      <c r="J834" s="5">
        <f t="shared" si="116"/>
        <v>321</v>
      </c>
      <c r="K834" s="1">
        <f t="shared" si="117"/>
        <v>0.38535414165666265</v>
      </c>
    </row>
    <row r="835" spans="1:11" x14ac:dyDescent="0.2">
      <c r="A835">
        <f t="shared" ref="A835:A879" si="121">A834+1</f>
        <v>834</v>
      </c>
      <c r="B835" s="3">
        <v>43203</v>
      </c>
      <c r="C835">
        <v>488.605489344349</v>
      </c>
      <c r="D835" s="1">
        <f t="shared" si="119"/>
        <v>0</v>
      </c>
      <c r="E835" s="1">
        <f t="shared" ref="E835:E879" si="122">(MAX($C835:$C864)-$C835)/$C835</f>
        <v>0.6517770405050427</v>
      </c>
      <c r="F835">
        <f t="shared" si="118"/>
        <v>0</v>
      </c>
      <c r="G835">
        <f t="shared" ref="G835:G879" si="123">G834+F835</f>
        <v>21</v>
      </c>
      <c r="H835" s="1">
        <f t="shared" si="120"/>
        <v>2.5179856115107913E-2</v>
      </c>
      <c r="I835" s="5">
        <f t="shared" si="115"/>
        <v>1</v>
      </c>
      <c r="J835" s="5">
        <f t="shared" si="116"/>
        <v>322</v>
      </c>
      <c r="K835" s="1">
        <f t="shared" si="117"/>
        <v>0.38609112709832133</v>
      </c>
    </row>
    <row r="836" spans="1:11" x14ac:dyDescent="0.2">
      <c r="A836">
        <f t="shared" si="121"/>
        <v>835</v>
      </c>
      <c r="B836" s="3">
        <v>43204</v>
      </c>
      <c r="C836">
        <v>488.99218126708502</v>
      </c>
      <c r="D836" s="1">
        <f t="shared" si="119"/>
        <v>0</v>
      </c>
      <c r="E836" s="1">
        <f t="shared" si="122"/>
        <v>0.65047082567340875</v>
      </c>
      <c r="F836">
        <f t="shared" si="118"/>
        <v>0</v>
      </c>
      <c r="G836">
        <f t="shared" si="123"/>
        <v>21</v>
      </c>
      <c r="H836" s="1">
        <f t="shared" si="120"/>
        <v>2.5149700598802394E-2</v>
      </c>
      <c r="I836" s="5">
        <f t="shared" ref="I836:I879" si="124">IF(E836&gt;0.5, 1, 0)</f>
        <v>1</v>
      </c>
      <c r="J836" s="5">
        <f t="shared" ref="J836:J879" si="125">J835+I836</f>
        <v>323</v>
      </c>
      <c r="K836" s="1">
        <f t="shared" ref="K836:K879" si="126">J836/A836</f>
        <v>0.38682634730538923</v>
      </c>
    </row>
    <row r="837" spans="1:11" x14ac:dyDescent="0.2">
      <c r="A837">
        <f t="shared" si="121"/>
        <v>836</v>
      </c>
      <c r="B837" s="3">
        <v>43205</v>
      </c>
      <c r="C837">
        <v>495.11291363236001</v>
      </c>
      <c r="D837" s="1">
        <f t="shared" si="119"/>
        <v>0</v>
      </c>
      <c r="E837" s="1">
        <f t="shared" si="122"/>
        <v>0.63006721687531031</v>
      </c>
      <c r="F837">
        <f t="shared" si="118"/>
        <v>0</v>
      </c>
      <c r="G837">
        <f t="shared" si="123"/>
        <v>21</v>
      </c>
      <c r="H837" s="1">
        <f t="shared" si="120"/>
        <v>2.5119617224880382E-2</v>
      </c>
      <c r="I837" s="5">
        <f t="shared" si="124"/>
        <v>1</v>
      </c>
      <c r="J837" s="5">
        <f t="shared" si="125"/>
        <v>324</v>
      </c>
      <c r="K837" s="1">
        <f t="shared" si="126"/>
        <v>0.38755980861244022</v>
      </c>
    </row>
    <row r="838" spans="1:11" x14ac:dyDescent="0.2">
      <c r="A838">
        <f t="shared" si="121"/>
        <v>837</v>
      </c>
      <c r="B838" s="3">
        <v>43206</v>
      </c>
      <c r="C838">
        <v>525.52744453987498</v>
      </c>
      <c r="D838" s="1">
        <f t="shared" si="119"/>
        <v>5.1491957597112177E-2</v>
      </c>
      <c r="E838" s="1">
        <f t="shared" si="122"/>
        <v>0.53572822418504507</v>
      </c>
      <c r="F838">
        <f t="shared" si="118"/>
        <v>0</v>
      </c>
      <c r="G838">
        <f t="shared" si="123"/>
        <v>21</v>
      </c>
      <c r="H838" s="1">
        <f t="shared" si="120"/>
        <v>2.5089605734767026E-2</v>
      </c>
      <c r="I838" s="5">
        <f t="shared" si="124"/>
        <v>1</v>
      </c>
      <c r="J838" s="5">
        <f t="shared" si="125"/>
        <v>325</v>
      </c>
      <c r="K838" s="1">
        <f t="shared" si="126"/>
        <v>0.38829151732377537</v>
      </c>
    </row>
    <row r="839" spans="1:11" x14ac:dyDescent="0.2">
      <c r="A839">
        <f t="shared" si="121"/>
        <v>838</v>
      </c>
      <c r="B839" s="3">
        <v>43207</v>
      </c>
      <c r="C839">
        <v>507.11031309582899</v>
      </c>
      <c r="D839" s="1">
        <f t="shared" si="119"/>
        <v>1.7044231251291155E-2</v>
      </c>
      <c r="E839" s="1">
        <f t="shared" si="122"/>
        <v>0.59150249624525963</v>
      </c>
      <c r="F839">
        <f t="shared" si="118"/>
        <v>0</v>
      </c>
      <c r="G839">
        <f t="shared" si="123"/>
        <v>21</v>
      </c>
      <c r="H839" s="1">
        <f t="shared" si="120"/>
        <v>2.5059665871121718E-2</v>
      </c>
      <c r="I839" s="5">
        <f t="shared" si="124"/>
        <v>1</v>
      </c>
      <c r="J839" s="5">
        <f t="shared" si="125"/>
        <v>326</v>
      </c>
      <c r="K839" s="1">
        <f t="shared" si="126"/>
        <v>0.38902147971360385</v>
      </c>
    </row>
    <row r="840" spans="1:11" x14ac:dyDescent="0.2">
      <c r="A840">
        <f t="shared" si="121"/>
        <v>839</v>
      </c>
      <c r="B840" s="3">
        <v>43208</v>
      </c>
      <c r="C840">
        <v>498.46700764950901</v>
      </c>
      <c r="D840" s="1">
        <f t="shared" si="119"/>
        <v>0</v>
      </c>
      <c r="E840" s="1">
        <f t="shared" si="122"/>
        <v>0.61909879044834704</v>
      </c>
      <c r="F840">
        <f t="shared" si="118"/>
        <v>0</v>
      </c>
      <c r="G840">
        <f t="shared" si="123"/>
        <v>21</v>
      </c>
      <c r="H840" s="1">
        <f t="shared" si="120"/>
        <v>2.5029797377830752E-2</v>
      </c>
      <c r="I840" s="5">
        <f t="shared" si="124"/>
        <v>1</v>
      </c>
      <c r="J840" s="5">
        <f t="shared" si="125"/>
        <v>327</v>
      </c>
      <c r="K840" s="1">
        <f t="shared" si="126"/>
        <v>0.38974970202622167</v>
      </c>
    </row>
    <row r="841" spans="1:11" x14ac:dyDescent="0.2">
      <c r="A841">
        <f t="shared" si="121"/>
        <v>840</v>
      </c>
      <c r="B841" s="3">
        <v>43209</v>
      </c>
      <c r="C841">
        <v>517.37404319597294</v>
      </c>
      <c r="D841" s="1">
        <f t="shared" si="119"/>
        <v>0</v>
      </c>
      <c r="E841" s="1">
        <f t="shared" si="122"/>
        <v>0.55993007337251144</v>
      </c>
      <c r="F841">
        <f t="shared" si="118"/>
        <v>0</v>
      </c>
      <c r="G841">
        <f t="shared" si="123"/>
        <v>21</v>
      </c>
      <c r="H841" s="1">
        <f t="shared" si="120"/>
        <v>2.5000000000000001E-2</v>
      </c>
      <c r="I841" s="5">
        <f t="shared" si="124"/>
        <v>1</v>
      </c>
      <c r="J841" s="5">
        <f t="shared" si="125"/>
        <v>328</v>
      </c>
      <c r="K841" s="1">
        <f t="shared" si="126"/>
        <v>0.39047619047619048</v>
      </c>
    </row>
    <row r="842" spans="1:11" x14ac:dyDescent="0.2">
      <c r="A842">
        <f t="shared" si="121"/>
        <v>841</v>
      </c>
      <c r="B842" s="3">
        <v>43210</v>
      </c>
      <c r="C842">
        <v>566.39208385127699</v>
      </c>
      <c r="D842" s="1">
        <f t="shared" si="119"/>
        <v>0</v>
      </c>
      <c r="E842" s="1">
        <f t="shared" si="122"/>
        <v>0.4249269228410445</v>
      </c>
      <c r="F842">
        <f t="shared" si="118"/>
        <v>0</v>
      </c>
      <c r="G842">
        <f t="shared" si="123"/>
        <v>21</v>
      </c>
      <c r="H842" s="1">
        <f t="shared" si="120"/>
        <v>2.4970273483947682E-2</v>
      </c>
      <c r="I842" s="5">
        <f t="shared" si="124"/>
        <v>0</v>
      </c>
      <c r="J842" s="5">
        <f t="shared" si="125"/>
        <v>328</v>
      </c>
      <c r="K842" s="1">
        <f t="shared" si="126"/>
        <v>0.39001189060642094</v>
      </c>
    </row>
    <row r="843" spans="1:11" x14ac:dyDescent="0.2">
      <c r="A843">
        <f t="shared" si="121"/>
        <v>842</v>
      </c>
      <c r="B843" s="3">
        <v>43211</v>
      </c>
      <c r="C843">
        <v>590.27192246768004</v>
      </c>
      <c r="D843" s="1">
        <f t="shared" si="119"/>
        <v>0</v>
      </c>
      <c r="E843" s="1">
        <f t="shared" si="122"/>
        <v>0.36728056755556998</v>
      </c>
      <c r="F843">
        <f t="shared" si="118"/>
        <v>0</v>
      </c>
      <c r="G843">
        <f t="shared" si="123"/>
        <v>21</v>
      </c>
      <c r="H843" s="1">
        <f t="shared" si="120"/>
        <v>2.4940617577197149E-2</v>
      </c>
      <c r="I843" s="5">
        <f t="shared" si="124"/>
        <v>0</v>
      </c>
      <c r="J843" s="5">
        <f t="shared" si="125"/>
        <v>328</v>
      </c>
      <c r="K843" s="1">
        <f t="shared" si="126"/>
        <v>0.38954869358669836</v>
      </c>
    </row>
    <row r="844" spans="1:11" x14ac:dyDescent="0.2">
      <c r="A844">
        <f t="shared" si="121"/>
        <v>843</v>
      </c>
      <c r="B844" s="3">
        <v>43212</v>
      </c>
      <c r="C844">
        <v>600.25967677332005</v>
      </c>
      <c r="D844" s="1">
        <f t="shared" si="119"/>
        <v>0</v>
      </c>
      <c r="E844" s="1">
        <f t="shared" si="122"/>
        <v>0.34453030978541815</v>
      </c>
      <c r="F844">
        <f t="shared" si="118"/>
        <v>0</v>
      </c>
      <c r="G844">
        <f t="shared" si="123"/>
        <v>21</v>
      </c>
      <c r="H844" s="1">
        <f t="shared" si="120"/>
        <v>2.491103202846975E-2</v>
      </c>
      <c r="I844" s="5">
        <f t="shared" si="124"/>
        <v>0</v>
      </c>
      <c r="J844" s="5">
        <f t="shared" si="125"/>
        <v>328</v>
      </c>
      <c r="K844" s="1">
        <f t="shared" si="126"/>
        <v>0.38908659549228947</v>
      </c>
    </row>
    <row r="845" spans="1:11" x14ac:dyDescent="0.2">
      <c r="A845">
        <f t="shared" si="121"/>
        <v>844</v>
      </c>
      <c r="B845" s="3">
        <v>43213</v>
      </c>
      <c r="C845">
        <v>617.20240788557203</v>
      </c>
      <c r="D845" s="1">
        <f t="shared" si="119"/>
        <v>5.6313497006858747E-3</v>
      </c>
      <c r="E845" s="1">
        <f t="shared" si="122"/>
        <v>0.30762180907329756</v>
      </c>
      <c r="F845">
        <f t="shared" si="118"/>
        <v>0</v>
      </c>
      <c r="G845">
        <f t="shared" si="123"/>
        <v>21</v>
      </c>
      <c r="H845" s="1">
        <f t="shared" si="120"/>
        <v>2.4881516587677725E-2</v>
      </c>
      <c r="I845" s="5">
        <f t="shared" si="124"/>
        <v>0</v>
      </c>
      <c r="J845" s="5">
        <f t="shared" si="125"/>
        <v>328</v>
      </c>
      <c r="K845" s="1">
        <f t="shared" si="126"/>
        <v>0.38862559241706163</v>
      </c>
    </row>
    <row r="846" spans="1:11" x14ac:dyDescent="0.2">
      <c r="A846">
        <f t="shared" si="121"/>
        <v>845</v>
      </c>
      <c r="B846" s="3">
        <v>43214</v>
      </c>
      <c r="C846">
        <v>636.367163896595</v>
      </c>
      <c r="D846" s="1">
        <f t="shared" si="119"/>
        <v>3.5577634878739432E-2</v>
      </c>
      <c r="E846" s="1">
        <f t="shared" si="122"/>
        <v>0.26824162991362249</v>
      </c>
      <c r="F846">
        <f t="shared" si="118"/>
        <v>0</v>
      </c>
      <c r="G846">
        <f t="shared" si="123"/>
        <v>21</v>
      </c>
      <c r="H846" s="1">
        <f t="shared" si="120"/>
        <v>2.4852071005917159E-2</v>
      </c>
      <c r="I846" s="5">
        <f t="shared" si="124"/>
        <v>0</v>
      </c>
      <c r="J846" s="5">
        <f t="shared" si="125"/>
        <v>328</v>
      </c>
      <c r="K846" s="1">
        <f t="shared" si="126"/>
        <v>0.3881656804733728</v>
      </c>
    </row>
    <row r="847" spans="1:11" x14ac:dyDescent="0.2">
      <c r="A847">
        <f t="shared" si="121"/>
        <v>846</v>
      </c>
      <c r="B847" s="3">
        <v>43215</v>
      </c>
      <c r="C847">
        <v>705.02764484430202</v>
      </c>
      <c r="D847" s="1">
        <f t="shared" si="119"/>
        <v>0.17557674183736721</v>
      </c>
      <c r="E847" s="1">
        <f t="shared" si="122"/>
        <v>0.14473146558949382</v>
      </c>
      <c r="F847">
        <f t="shared" si="118"/>
        <v>0</v>
      </c>
      <c r="G847">
        <f t="shared" si="123"/>
        <v>21</v>
      </c>
      <c r="H847" s="1">
        <f t="shared" si="120"/>
        <v>2.4822695035460994E-2</v>
      </c>
      <c r="I847" s="5">
        <f t="shared" si="124"/>
        <v>0</v>
      </c>
      <c r="J847" s="5">
        <f t="shared" si="125"/>
        <v>328</v>
      </c>
      <c r="K847" s="1">
        <f t="shared" si="126"/>
        <v>0.38770685579196218</v>
      </c>
    </row>
    <row r="848" spans="1:11" x14ac:dyDescent="0.2">
      <c r="A848">
        <f t="shared" si="121"/>
        <v>847</v>
      </c>
      <c r="B848" s="3">
        <v>43216</v>
      </c>
      <c r="C848">
        <v>613.72672529066301</v>
      </c>
      <c r="D848" s="1">
        <f t="shared" si="119"/>
        <v>5.2931599512813739E-2</v>
      </c>
      <c r="E848" s="1">
        <f t="shared" si="122"/>
        <v>0.31502718702936916</v>
      </c>
      <c r="F848">
        <f t="shared" si="118"/>
        <v>0</v>
      </c>
      <c r="G848">
        <f t="shared" si="123"/>
        <v>21</v>
      </c>
      <c r="H848" s="1">
        <f t="shared" si="120"/>
        <v>2.4793388429752067E-2</v>
      </c>
      <c r="I848" s="5">
        <f t="shared" si="124"/>
        <v>0</v>
      </c>
      <c r="J848" s="5">
        <f t="shared" si="125"/>
        <v>328</v>
      </c>
      <c r="K848" s="1">
        <f t="shared" si="126"/>
        <v>0.3872491145218418</v>
      </c>
    </row>
    <row r="849" spans="1:11" x14ac:dyDescent="0.2">
      <c r="A849">
        <f t="shared" si="121"/>
        <v>848</v>
      </c>
      <c r="B849" s="3">
        <v>43217</v>
      </c>
      <c r="C849">
        <v>657.05779348515398</v>
      </c>
      <c r="D849" s="1">
        <f t="shared" si="119"/>
        <v>0.1153880315850786</v>
      </c>
      <c r="E849" s="1">
        <f t="shared" si="122"/>
        <v>0.22830493324323139</v>
      </c>
      <c r="F849">
        <f t="shared" si="118"/>
        <v>0</v>
      </c>
      <c r="G849">
        <f t="shared" si="123"/>
        <v>21</v>
      </c>
      <c r="H849" s="1">
        <f t="shared" si="120"/>
        <v>2.4764150943396228E-2</v>
      </c>
      <c r="I849" s="5">
        <f t="shared" si="124"/>
        <v>0</v>
      </c>
      <c r="J849" s="5">
        <f t="shared" si="125"/>
        <v>328</v>
      </c>
      <c r="K849" s="1">
        <f t="shared" si="126"/>
        <v>0.3867924528301887</v>
      </c>
    </row>
    <row r="850" spans="1:11" x14ac:dyDescent="0.2">
      <c r="A850">
        <f t="shared" si="121"/>
        <v>849</v>
      </c>
      <c r="B850" s="3">
        <v>43218</v>
      </c>
      <c r="C850">
        <v>641.99360562253196</v>
      </c>
      <c r="D850" s="1">
        <f t="shared" si="119"/>
        <v>9.5811150293214353E-2</v>
      </c>
      <c r="E850" s="1">
        <f t="shared" si="122"/>
        <v>0.25712674097606536</v>
      </c>
      <c r="F850">
        <f t="shared" si="118"/>
        <v>0</v>
      </c>
      <c r="G850">
        <f t="shared" si="123"/>
        <v>21</v>
      </c>
      <c r="H850" s="1">
        <f t="shared" si="120"/>
        <v>2.4734982332155476E-2</v>
      </c>
      <c r="I850" s="5">
        <f t="shared" si="124"/>
        <v>0</v>
      </c>
      <c r="J850" s="5">
        <f t="shared" si="125"/>
        <v>328</v>
      </c>
      <c r="K850" s="1">
        <f t="shared" si="126"/>
        <v>0.38633686690223795</v>
      </c>
    </row>
    <row r="851" spans="1:11" x14ac:dyDescent="0.2">
      <c r="A851">
        <f t="shared" si="121"/>
        <v>850</v>
      </c>
      <c r="B851" s="3">
        <v>43219</v>
      </c>
      <c r="C851">
        <v>672.59693682745399</v>
      </c>
      <c r="D851" s="1">
        <f t="shared" si="119"/>
        <v>0.13695197226884714</v>
      </c>
      <c r="E851" s="1">
        <f t="shared" si="122"/>
        <v>0.19992715543807127</v>
      </c>
      <c r="F851">
        <f t="shared" si="118"/>
        <v>0</v>
      </c>
      <c r="G851">
        <f t="shared" si="123"/>
        <v>21</v>
      </c>
      <c r="H851" s="1">
        <f t="shared" si="120"/>
        <v>2.4705882352941175E-2</v>
      </c>
      <c r="I851" s="5">
        <f t="shared" si="124"/>
        <v>0</v>
      </c>
      <c r="J851" s="5">
        <f t="shared" si="125"/>
        <v>328</v>
      </c>
      <c r="K851" s="1">
        <f t="shared" si="126"/>
        <v>0.38588235294117645</v>
      </c>
    </row>
    <row r="852" spans="1:11" x14ac:dyDescent="0.2">
      <c r="A852">
        <f t="shared" si="121"/>
        <v>851</v>
      </c>
      <c r="B852" s="3">
        <v>43220</v>
      </c>
      <c r="C852">
        <v>680.12049538865904</v>
      </c>
      <c r="D852" s="1">
        <f t="shared" si="119"/>
        <v>0.14649909284791054</v>
      </c>
      <c r="E852" s="1">
        <f t="shared" si="122"/>
        <v>0.18665344543472903</v>
      </c>
      <c r="F852">
        <f t="shared" si="118"/>
        <v>0</v>
      </c>
      <c r="G852">
        <f t="shared" si="123"/>
        <v>21</v>
      </c>
      <c r="H852" s="1">
        <f t="shared" si="120"/>
        <v>2.4676850763807285E-2</v>
      </c>
      <c r="I852" s="5">
        <f t="shared" si="124"/>
        <v>0</v>
      </c>
      <c r="J852" s="5">
        <f t="shared" si="125"/>
        <v>328</v>
      </c>
      <c r="K852" s="1">
        <f t="shared" si="126"/>
        <v>0.38542890716803763</v>
      </c>
    </row>
    <row r="853" spans="1:11" x14ac:dyDescent="0.2">
      <c r="A853">
        <f t="shared" si="121"/>
        <v>852</v>
      </c>
      <c r="B853" s="3">
        <v>43221</v>
      </c>
      <c r="C853">
        <v>662.73273583735602</v>
      </c>
      <c r="D853" s="1">
        <f t="shared" si="119"/>
        <v>0.12410625219302911</v>
      </c>
      <c r="E853" s="1">
        <f t="shared" si="122"/>
        <v>0.21778702864889521</v>
      </c>
      <c r="F853">
        <f t="shared" si="118"/>
        <v>0</v>
      </c>
      <c r="G853">
        <f t="shared" si="123"/>
        <v>21</v>
      </c>
      <c r="H853" s="1">
        <f t="shared" si="120"/>
        <v>2.464788732394366E-2</v>
      </c>
      <c r="I853" s="5">
        <f t="shared" si="124"/>
        <v>0</v>
      </c>
      <c r="J853" s="5">
        <f t="shared" si="125"/>
        <v>328</v>
      </c>
      <c r="K853" s="1">
        <f t="shared" si="126"/>
        <v>0.38497652582159625</v>
      </c>
    </row>
    <row r="854" spans="1:11" x14ac:dyDescent="0.2">
      <c r="A854">
        <f t="shared" si="121"/>
        <v>853</v>
      </c>
      <c r="B854" s="3">
        <v>43222</v>
      </c>
      <c r="C854">
        <v>665.22578614130703</v>
      </c>
      <c r="D854" s="1">
        <f t="shared" si="119"/>
        <v>0.12738881763124726</v>
      </c>
      <c r="E854" s="1">
        <f t="shared" si="122"/>
        <v>0.21322315817789123</v>
      </c>
      <c r="F854">
        <f t="shared" si="118"/>
        <v>0</v>
      </c>
      <c r="G854">
        <f t="shared" si="123"/>
        <v>21</v>
      </c>
      <c r="H854" s="1">
        <f t="shared" si="120"/>
        <v>2.4618991793669401E-2</v>
      </c>
      <c r="I854" s="5">
        <f t="shared" si="124"/>
        <v>0</v>
      </c>
      <c r="J854" s="5">
        <f t="shared" si="125"/>
        <v>328</v>
      </c>
      <c r="K854" s="1">
        <f t="shared" si="126"/>
        <v>0.38452520515826494</v>
      </c>
    </row>
    <row r="855" spans="1:11" x14ac:dyDescent="0.2">
      <c r="A855">
        <f t="shared" si="121"/>
        <v>854</v>
      </c>
      <c r="B855" s="3">
        <v>43223</v>
      </c>
      <c r="C855">
        <v>676.55256393888305</v>
      </c>
      <c r="D855" s="1">
        <f t="shared" si="119"/>
        <v>0.14199798991614282</v>
      </c>
      <c r="E855" s="1">
        <f t="shared" si="122"/>
        <v>0.19291149303313274</v>
      </c>
      <c r="F855">
        <f t="shared" si="118"/>
        <v>0</v>
      </c>
      <c r="G855">
        <f t="shared" si="123"/>
        <v>21</v>
      </c>
      <c r="H855" s="1">
        <f t="shared" si="120"/>
        <v>2.4590163934426229E-2</v>
      </c>
      <c r="I855" s="5">
        <f t="shared" si="124"/>
        <v>0</v>
      </c>
      <c r="J855" s="5">
        <f t="shared" si="125"/>
        <v>328</v>
      </c>
      <c r="K855" s="1">
        <f t="shared" si="126"/>
        <v>0.38407494145199061</v>
      </c>
    </row>
    <row r="856" spans="1:11" x14ac:dyDescent="0.2">
      <c r="A856">
        <f t="shared" si="121"/>
        <v>855</v>
      </c>
      <c r="B856" s="3">
        <v>43224</v>
      </c>
      <c r="C856">
        <v>781.42578047472796</v>
      </c>
      <c r="D856" s="1">
        <f t="shared" si="119"/>
        <v>0.25714831236525559</v>
      </c>
      <c r="E856" s="1">
        <f t="shared" si="122"/>
        <v>3.2813799249650291E-2</v>
      </c>
      <c r="F856">
        <f t="shared" si="118"/>
        <v>0</v>
      </c>
      <c r="G856">
        <f t="shared" si="123"/>
        <v>21</v>
      </c>
      <c r="H856" s="1">
        <f t="shared" si="120"/>
        <v>2.456140350877193E-2</v>
      </c>
      <c r="I856" s="5">
        <f t="shared" si="124"/>
        <v>0</v>
      </c>
      <c r="J856" s="5">
        <f t="shared" si="125"/>
        <v>328</v>
      </c>
      <c r="K856" s="1">
        <f t="shared" si="126"/>
        <v>0.38362573099415204</v>
      </c>
    </row>
    <row r="857" spans="1:11" x14ac:dyDescent="0.2">
      <c r="A857">
        <f t="shared" si="121"/>
        <v>856</v>
      </c>
      <c r="B857" s="3">
        <v>43225</v>
      </c>
      <c r="C857">
        <v>777.907647017984</v>
      </c>
      <c r="D857" s="1">
        <f t="shared" si="119"/>
        <v>0.25378872156333349</v>
      </c>
      <c r="E857" s="1">
        <f t="shared" si="122"/>
        <v>3.7484760893562535E-2</v>
      </c>
      <c r="F857">
        <f t="shared" si="118"/>
        <v>0</v>
      </c>
      <c r="G857">
        <f t="shared" si="123"/>
        <v>21</v>
      </c>
      <c r="H857" s="1">
        <f t="shared" si="120"/>
        <v>2.4532710280373831E-2</v>
      </c>
      <c r="I857" s="5">
        <f t="shared" si="124"/>
        <v>0</v>
      </c>
      <c r="J857" s="5">
        <f t="shared" si="125"/>
        <v>328</v>
      </c>
      <c r="K857" s="1">
        <f t="shared" si="126"/>
        <v>0.38317757009345793</v>
      </c>
    </row>
    <row r="858" spans="1:11" x14ac:dyDescent="0.2">
      <c r="A858">
        <f t="shared" si="121"/>
        <v>857</v>
      </c>
      <c r="B858" s="3">
        <v>43226</v>
      </c>
      <c r="C858">
        <v>807.06732916372698</v>
      </c>
      <c r="D858" s="1">
        <f t="shared" si="119"/>
        <v>0.2807496489934258</v>
      </c>
      <c r="E858" s="1">
        <f t="shared" si="122"/>
        <v>0</v>
      </c>
      <c r="F858">
        <f t="shared" si="118"/>
        <v>0</v>
      </c>
      <c r="G858">
        <f t="shared" si="123"/>
        <v>21</v>
      </c>
      <c r="H858" s="1">
        <f t="shared" si="120"/>
        <v>2.4504084014002333E-2</v>
      </c>
      <c r="I858" s="5">
        <f t="shared" si="124"/>
        <v>0</v>
      </c>
      <c r="J858" s="5">
        <f t="shared" si="125"/>
        <v>328</v>
      </c>
      <c r="K858" s="1">
        <f t="shared" si="126"/>
        <v>0.38273045507584597</v>
      </c>
    </row>
    <row r="859" spans="1:11" x14ac:dyDescent="0.2">
      <c r="A859">
        <f t="shared" si="121"/>
        <v>858</v>
      </c>
      <c r="B859" s="3">
        <v>43227</v>
      </c>
      <c r="C859">
        <v>785.89274351051995</v>
      </c>
      <c r="D859" s="1">
        <f t="shared" si="119"/>
        <v>0.26137063285000467</v>
      </c>
      <c r="E859" s="1">
        <f t="shared" si="122"/>
        <v>0</v>
      </c>
      <c r="F859">
        <f t="shared" si="118"/>
        <v>0</v>
      </c>
      <c r="G859">
        <f t="shared" si="123"/>
        <v>21</v>
      </c>
      <c r="H859" s="1">
        <f t="shared" si="120"/>
        <v>2.4475524475524476E-2</v>
      </c>
      <c r="I859" s="5">
        <f t="shared" si="124"/>
        <v>0</v>
      </c>
      <c r="J859" s="5">
        <f t="shared" si="125"/>
        <v>328</v>
      </c>
      <c r="K859" s="1">
        <f t="shared" si="126"/>
        <v>0.38228438228438227</v>
      </c>
    </row>
    <row r="860" spans="1:11" x14ac:dyDescent="0.2">
      <c r="A860">
        <f t="shared" si="121"/>
        <v>859</v>
      </c>
      <c r="B860" s="3">
        <v>43228</v>
      </c>
      <c r="C860">
        <v>748.81314139380697</v>
      </c>
      <c r="D860" s="1">
        <f t="shared" si="119"/>
        <v>0.22479530913885504</v>
      </c>
      <c r="E860" s="1">
        <f t="shared" si="122"/>
        <v>0</v>
      </c>
      <c r="F860">
        <f t="shared" si="118"/>
        <v>0</v>
      </c>
      <c r="G860">
        <f t="shared" si="123"/>
        <v>21</v>
      </c>
      <c r="H860" s="1">
        <f t="shared" si="120"/>
        <v>2.4447031431897557E-2</v>
      </c>
      <c r="I860" s="5">
        <f t="shared" si="124"/>
        <v>0</v>
      </c>
      <c r="J860" s="5">
        <f t="shared" si="125"/>
        <v>328</v>
      </c>
      <c r="K860" s="1">
        <f t="shared" si="126"/>
        <v>0.38183934807916181</v>
      </c>
    </row>
    <row r="861" spans="1:11" x14ac:dyDescent="0.2">
      <c r="A861">
        <f t="shared" si="121"/>
        <v>860</v>
      </c>
      <c r="B861" s="3">
        <v>43229</v>
      </c>
      <c r="C861">
        <v>744.32482571935498</v>
      </c>
      <c r="D861" s="1">
        <f t="shared" si="119"/>
        <v>0.22012078634359808</v>
      </c>
      <c r="E861" s="1">
        <f t="shared" si="122"/>
        <v>0</v>
      </c>
      <c r="F861">
        <f t="shared" si="118"/>
        <v>0</v>
      </c>
      <c r="G861">
        <f t="shared" si="123"/>
        <v>21</v>
      </c>
      <c r="H861" s="1">
        <f t="shared" si="120"/>
        <v>2.441860465116279E-2</v>
      </c>
      <c r="I861" s="5">
        <f t="shared" si="124"/>
        <v>0</v>
      </c>
      <c r="J861" s="5">
        <f t="shared" si="125"/>
        <v>328</v>
      </c>
      <c r="K861" s="1">
        <f t="shared" si="126"/>
        <v>0.38139534883720932</v>
      </c>
    </row>
    <row r="862" spans="1:11" x14ac:dyDescent="0.2">
      <c r="A862">
        <f t="shared" si="121"/>
        <v>861</v>
      </c>
      <c r="B862" s="3">
        <v>43230</v>
      </c>
      <c r="C862">
        <v>743.63981573990304</v>
      </c>
      <c r="D862" s="1">
        <f t="shared" si="119"/>
        <v>0.21940239414240828</v>
      </c>
      <c r="E862" s="1">
        <f t="shared" si="122"/>
        <v>0</v>
      </c>
      <c r="F862">
        <f t="shared" si="118"/>
        <v>0</v>
      </c>
      <c r="G862">
        <f t="shared" si="123"/>
        <v>21</v>
      </c>
      <c r="H862" s="1">
        <f t="shared" si="120"/>
        <v>2.4390243902439025E-2</v>
      </c>
      <c r="I862" s="5">
        <f t="shared" si="124"/>
        <v>0</v>
      </c>
      <c r="J862" s="5">
        <f t="shared" si="125"/>
        <v>328</v>
      </c>
      <c r="K862" s="1">
        <f t="shared" si="126"/>
        <v>0.38095238095238093</v>
      </c>
    </row>
    <row r="863" spans="1:11" x14ac:dyDescent="0.2">
      <c r="A863">
        <f t="shared" si="121"/>
        <v>862</v>
      </c>
      <c r="B863" s="3">
        <v>43231</v>
      </c>
      <c r="C863">
        <v>717.41287436335904</v>
      </c>
      <c r="D863" s="1">
        <f t="shared" si="119"/>
        <v>0.19086556635594656</v>
      </c>
      <c r="E863" s="1">
        <f t="shared" si="122"/>
        <v>1.4482326217868624E-2</v>
      </c>
      <c r="F863">
        <f t="shared" si="118"/>
        <v>0</v>
      </c>
      <c r="G863">
        <f t="shared" si="123"/>
        <v>21</v>
      </c>
      <c r="H863" s="1">
        <f t="shared" si="120"/>
        <v>2.4361948955916472E-2</v>
      </c>
      <c r="I863" s="5">
        <f t="shared" si="124"/>
        <v>0</v>
      </c>
      <c r="J863" s="5">
        <f t="shared" si="125"/>
        <v>328</v>
      </c>
      <c r="K863" s="1">
        <f t="shared" si="126"/>
        <v>0.38051044083526681</v>
      </c>
    </row>
    <row r="864" spans="1:11" x14ac:dyDescent="0.2">
      <c r="A864">
        <f t="shared" si="121"/>
        <v>863</v>
      </c>
      <c r="B864" s="3">
        <v>43232</v>
      </c>
      <c r="C864">
        <v>675.29175250220499</v>
      </c>
      <c r="D864" s="1">
        <f t="shared" si="119"/>
        <v>0.14039604713659884</v>
      </c>
      <c r="E864" s="1">
        <f t="shared" si="122"/>
        <v>7.7760359053713687E-2</v>
      </c>
      <c r="F864">
        <f t="shared" si="118"/>
        <v>0</v>
      </c>
      <c r="G864">
        <f t="shared" si="123"/>
        <v>21</v>
      </c>
      <c r="H864" s="1">
        <f t="shared" si="120"/>
        <v>2.4333719582850522E-2</v>
      </c>
      <c r="I864" s="5">
        <f t="shared" si="124"/>
        <v>0</v>
      </c>
      <c r="J864" s="5">
        <f t="shared" si="125"/>
        <v>328</v>
      </c>
      <c r="K864" s="1">
        <f t="shared" si="126"/>
        <v>0.38006952491309387</v>
      </c>
    </row>
    <row r="865" spans="1:11" x14ac:dyDescent="0.2">
      <c r="A865">
        <f t="shared" si="121"/>
        <v>864</v>
      </c>
      <c r="B865" s="3">
        <v>43233</v>
      </c>
      <c r="C865">
        <v>683.17026761310694</v>
      </c>
      <c r="D865" s="1">
        <f t="shared" si="119"/>
        <v>0.15030924601699963</v>
      </c>
      <c r="E865" s="1">
        <f t="shared" si="122"/>
        <v>6.5331318041137718E-2</v>
      </c>
      <c r="F865">
        <f t="shared" si="118"/>
        <v>0</v>
      </c>
      <c r="G865">
        <f t="shared" si="123"/>
        <v>21</v>
      </c>
      <c r="H865" s="1">
        <f t="shared" si="120"/>
        <v>2.4305555555555556E-2</v>
      </c>
      <c r="I865" s="5">
        <f t="shared" si="124"/>
        <v>0</v>
      </c>
      <c r="J865" s="5">
        <f t="shared" si="125"/>
        <v>328</v>
      </c>
      <c r="K865" s="1">
        <f t="shared" si="126"/>
        <v>0.37962962962962965</v>
      </c>
    </row>
    <row r="866" spans="1:11" x14ac:dyDescent="0.2">
      <c r="A866">
        <f t="shared" si="121"/>
        <v>865</v>
      </c>
      <c r="B866" s="3">
        <v>43234</v>
      </c>
      <c r="C866">
        <v>726.87191052557898</v>
      </c>
      <c r="D866" s="1">
        <f t="shared" si="119"/>
        <v>0.20139511325011991</v>
      </c>
      <c r="E866" s="1">
        <f t="shared" si="122"/>
        <v>1.2805160080212854E-3</v>
      </c>
      <c r="F866">
        <f t="shared" si="118"/>
        <v>0</v>
      </c>
      <c r="G866">
        <f t="shared" si="123"/>
        <v>21</v>
      </c>
      <c r="H866" s="1">
        <f t="shared" si="120"/>
        <v>2.4277456647398842E-2</v>
      </c>
      <c r="I866" s="5">
        <f t="shared" si="124"/>
        <v>0</v>
      </c>
      <c r="J866" s="5">
        <f t="shared" si="125"/>
        <v>328</v>
      </c>
      <c r="K866" s="1">
        <f t="shared" si="126"/>
        <v>0.37919075144508668</v>
      </c>
    </row>
    <row r="867" spans="1:11" x14ac:dyDescent="0.2">
      <c r="A867">
        <f t="shared" si="121"/>
        <v>866</v>
      </c>
      <c r="B867" s="3">
        <v>43235</v>
      </c>
      <c r="C867">
        <v>727.802681642788</v>
      </c>
      <c r="D867" s="1">
        <f t="shared" si="119"/>
        <v>0.20241643177696425</v>
      </c>
      <c r="E867" s="1">
        <f t="shared" si="122"/>
        <v>0</v>
      </c>
      <c r="F867">
        <f t="shared" si="118"/>
        <v>0</v>
      </c>
      <c r="G867">
        <f t="shared" si="123"/>
        <v>21</v>
      </c>
      <c r="H867" s="1">
        <f t="shared" si="120"/>
        <v>2.4249422632794459E-2</v>
      </c>
      <c r="I867" s="5">
        <f t="shared" si="124"/>
        <v>0</v>
      </c>
      <c r="J867" s="5">
        <f t="shared" si="125"/>
        <v>328</v>
      </c>
      <c r="K867" s="1">
        <f t="shared" si="126"/>
        <v>0.3787528868360277</v>
      </c>
    </row>
    <row r="868" spans="1:11" x14ac:dyDescent="0.2">
      <c r="A868">
        <f t="shared" si="121"/>
        <v>867</v>
      </c>
      <c r="B868" s="3">
        <v>43236</v>
      </c>
      <c r="C868">
        <v>703.15568145841598</v>
      </c>
      <c r="D868" s="1">
        <f t="shared" si="119"/>
        <v>0.17445954701956248</v>
      </c>
      <c r="E868" s="1">
        <f t="shared" si="122"/>
        <v>9.3718248773481082E-4</v>
      </c>
      <c r="F868">
        <f t="shared" si="118"/>
        <v>0</v>
      </c>
      <c r="G868">
        <f t="shared" si="123"/>
        <v>21</v>
      </c>
      <c r="H868" s="1">
        <f t="shared" si="120"/>
        <v>2.4221453287197232E-2</v>
      </c>
      <c r="I868" s="5">
        <f t="shared" si="124"/>
        <v>0</v>
      </c>
      <c r="J868" s="5">
        <f t="shared" si="125"/>
        <v>328</v>
      </c>
      <c r="K868" s="1">
        <f t="shared" si="126"/>
        <v>0.37831603229527105</v>
      </c>
    </row>
    <row r="869" spans="1:11" x14ac:dyDescent="0.2">
      <c r="A869">
        <f t="shared" si="121"/>
        <v>868</v>
      </c>
      <c r="B869" s="3">
        <v>43237</v>
      </c>
      <c r="C869">
        <v>702.45311870460398</v>
      </c>
      <c r="D869" s="1">
        <f t="shared" si="119"/>
        <v>0.17363387772066505</v>
      </c>
      <c r="E869" s="1">
        <f t="shared" si="122"/>
        <v>1.9382758911184034E-3</v>
      </c>
      <c r="F869">
        <f t="shared" si="118"/>
        <v>0</v>
      </c>
      <c r="G869">
        <f t="shared" si="123"/>
        <v>21</v>
      </c>
      <c r="H869" s="1">
        <f t="shared" si="120"/>
        <v>2.4193548387096774E-2</v>
      </c>
      <c r="I869" s="5">
        <f t="shared" si="124"/>
        <v>0</v>
      </c>
      <c r="J869" s="5">
        <f t="shared" si="125"/>
        <v>328</v>
      </c>
      <c r="K869" s="1">
        <f t="shared" si="126"/>
        <v>0.37788018433179721</v>
      </c>
    </row>
    <row r="870" spans="1:11" x14ac:dyDescent="0.2">
      <c r="A870">
        <f t="shared" si="121"/>
        <v>869</v>
      </c>
      <c r="B870" s="3">
        <v>43238</v>
      </c>
      <c r="C870">
        <v>665.62753133701494</v>
      </c>
      <c r="D870" s="1">
        <f t="shared" si="119"/>
        <v>0.12791548958175011</v>
      </c>
      <c r="E870" s="1">
        <f t="shared" si="122"/>
        <v>5.7370125955442962E-2</v>
      </c>
      <c r="F870">
        <f t="shared" si="118"/>
        <v>0</v>
      </c>
      <c r="G870">
        <f t="shared" si="123"/>
        <v>21</v>
      </c>
      <c r="H870" s="1">
        <f t="shared" si="120"/>
        <v>2.4165707710011506E-2</v>
      </c>
      <c r="I870" s="5">
        <f t="shared" si="124"/>
        <v>0</v>
      </c>
      <c r="J870" s="5">
        <f t="shared" si="125"/>
        <v>328</v>
      </c>
      <c r="K870" s="1">
        <f t="shared" si="126"/>
        <v>0.37744533947065595</v>
      </c>
    </row>
    <row r="871" spans="1:11" x14ac:dyDescent="0.2">
      <c r="A871">
        <f t="shared" si="121"/>
        <v>870</v>
      </c>
      <c r="B871" s="3">
        <v>43239</v>
      </c>
      <c r="C871">
        <v>686.213268725734</v>
      </c>
      <c r="D871" s="1">
        <f t="shared" si="119"/>
        <v>0.15407718526795663</v>
      </c>
      <c r="E871" s="1">
        <f t="shared" si="122"/>
        <v>2.5650040192578941E-2</v>
      </c>
      <c r="F871">
        <f t="shared" si="118"/>
        <v>0</v>
      </c>
      <c r="G871">
        <f t="shared" si="123"/>
        <v>21</v>
      </c>
      <c r="H871" s="1">
        <f t="shared" si="120"/>
        <v>2.4137931034482758E-2</v>
      </c>
      <c r="I871" s="5">
        <f t="shared" si="124"/>
        <v>0</v>
      </c>
      <c r="J871" s="5">
        <f t="shared" si="125"/>
        <v>328</v>
      </c>
      <c r="K871" s="1">
        <f t="shared" si="126"/>
        <v>0.37701149425287356</v>
      </c>
    </row>
    <row r="872" spans="1:11" x14ac:dyDescent="0.2">
      <c r="A872">
        <f t="shared" si="121"/>
        <v>871</v>
      </c>
      <c r="B872" s="3">
        <v>43240</v>
      </c>
      <c r="C872">
        <v>685.846753978994</v>
      </c>
      <c r="D872" s="1">
        <f t="shared" si="119"/>
        <v>0.15362512628480279</v>
      </c>
      <c r="E872" s="1">
        <f t="shared" si="122"/>
        <v>2.6198144944178544E-2</v>
      </c>
      <c r="F872">
        <f t="shared" si="118"/>
        <v>0</v>
      </c>
      <c r="G872">
        <f t="shared" si="123"/>
        <v>21</v>
      </c>
      <c r="H872" s="1">
        <f t="shared" si="120"/>
        <v>2.4110218140068886E-2</v>
      </c>
      <c r="I872" s="5">
        <f t="shared" si="124"/>
        <v>0</v>
      </c>
      <c r="J872" s="5">
        <f t="shared" si="125"/>
        <v>328</v>
      </c>
      <c r="K872" s="1">
        <f t="shared" si="126"/>
        <v>0.37657864523536166</v>
      </c>
    </row>
    <row r="873" spans="1:11" x14ac:dyDescent="0.2">
      <c r="A873">
        <f t="shared" si="121"/>
        <v>872</v>
      </c>
      <c r="B873" s="3">
        <v>43241</v>
      </c>
      <c r="C873">
        <v>703.81466664923005</v>
      </c>
      <c r="D873" s="1">
        <f t="shared" si="119"/>
        <v>0.17523250467263618</v>
      </c>
      <c r="E873" s="1">
        <f t="shared" si="122"/>
        <v>0</v>
      </c>
      <c r="F873">
        <f t="shared" si="118"/>
        <v>0</v>
      </c>
      <c r="G873">
        <f t="shared" si="123"/>
        <v>21</v>
      </c>
      <c r="H873" s="1">
        <f t="shared" si="120"/>
        <v>2.4082568807339451E-2</v>
      </c>
      <c r="I873" s="5">
        <f t="shared" si="124"/>
        <v>0</v>
      </c>
      <c r="J873" s="5">
        <f t="shared" si="125"/>
        <v>328</v>
      </c>
      <c r="K873" s="1">
        <f t="shared" si="126"/>
        <v>0.37614678899082571</v>
      </c>
    </row>
    <row r="874" spans="1:11" x14ac:dyDescent="0.2">
      <c r="A874">
        <f t="shared" si="121"/>
        <v>873</v>
      </c>
      <c r="B874" s="3">
        <v>43242</v>
      </c>
      <c r="C874">
        <v>688.91322122952795</v>
      </c>
      <c r="D874" s="1">
        <f t="shared" si="119"/>
        <v>0.15739248152192598</v>
      </c>
      <c r="E874" s="1">
        <f t="shared" si="122"/>
        <v>0</v>
      </c>
      <c r="F874">
        <f t="shared" si="118"/>
        <v>0</v>
      </c>
      <c r="G874">
        <f t="shared" si="123"/>
        <v>21</v>
      </c>
      <c r="H874" s="1">
        <f t="shared" si="120"/>
        <v>2.4054982817869417E-2</v>
      </c>
      <c r="I874" s="5">
        <f t="shared" si="124"/>
        <v>0</v>
      </c>
      <c r="J874" s="5">
        <f t="shared" si="125"/>
        <v>328</v>
      </c>
      <c r="K874" s="1">
        <f t="shared" si="126"/>
        <v>0.37571592210767468</v>
      </c>
    </row>
    <row r="875" spans="1:11" x14ac:dyDescent="0.2">
      <c r="A875">
        <f t="shared" si="121"/>
        <v>874</v>
      </c>
      <c r="B875" s="3">
        <v>43243</v>
      </c>
      <c r="C875">
        <v>641.10035114231698</v>
      </c>
      <c r="D875" s="1">
        <f t="shared" si="119"/>
        <v>9.4551330766486752E-2</v>
      </c>
      <c r="E875" s="1">
        <f t="shared" si="122"/>
        <v>0</v>
      </c>
      <c r="F875">
        <f t="shared" si="118"/>
        <v>0</v>
      </c>
      <c r="G875">
        <f t="shared" si="123"/>
        <v>21</v>
      </c>
      <c r="H875" s="1">
        <f t="shared" si="120"/>
        <v>2.4027459954233409E-2</v>
      </c>
      <c r="I875" s="5">
        <f t="shared" si="124"/>
        <v>0</v>
      </c>
      <c r="J875" s="5">
        <f t="shared" si="125"/>
        <v>328</v>
      </c>
      <c r="K875" s="1">
        <f t="shared" si="126"/>
        <v>0.37528604118993136</v>
      </c>
    </row>
    <row r="876" spans="1:11" x14ac:dyDescent="0.2">
      <c r="A876">
        <f t="shared" si="121"/>
        <v>875</v>
      </c>
      <c r="B876" s="3">
        <v>43244</v>
      </c>
      <c r="C876">
        <v>581.24118805726698</v>
      </c>
      <c r="D876" s="1">
        <f t="shared" si="119"/>
        <v>1.3036382931681646E-3</v>
      </c>
      <c r="E876" s="1">
        <f t="shared" si="122"/>
        <v>2.8572620369791801E-2</v>
      </c>
      <c r="F876">
        <f t="shared" si="118"/>
        <v>0</v>
      </c>
      <c r="G876">
        <f t="shared" si="123"/>
        <v>21</v>
      </c>
      <c r="H876" s="1">
        <f t="shared" si="120"/>
        <v>2.4E-2</v>
      </c>
      <c r="I876" s="5">
        <f t="shared" si="124"/>
        <v>0</v>
      </c>
      <c r="J876" s="5">
        <f t="shared" si="125"/>
        <v>328</v>
      </c>
      <c r="K876" s="1">
        <f t="shared" si="126"/>
        <v>0.37485714285714283</v>
      </c>
    </row>
    <row r="877" spans="1:11" x14ac:dyDescent="0.2">
      <c r="A877">
        <f t="shared" si="121"/>
        <v>876</v>
      </c>
      <c r="B877" s="3">
        <v>43245</v>
      </c>
      <c r="C877">
        <v>597.84877186691403</v>
      </c>
      <c r="D877" s="1">
        <f t="shared" si="119"/>
        <v>2.9046328933215109E-2</v>
      </c>
      <c r="E877" s="1">
        <f t="shared" si="122"/>
        <v>0</v>
      </c>
      <c r="F877">
        <f t="shared" si="118"/>
        <v>0</v>
      </c>
      <c r="G877">
        <f t="shared" si="123"/>
        <v>21</v>
      </c>
      <c r="H877" s="1">
        <f t="shared" si="120"/>
        <v>2.3972602739726026E-2</v>
      </c>
      <c r="I877" s="5">
        <f t="shared" si="124"/>
        <v>0</v>
      </c>
      <c r="J877" s="5">
        <f t="shared" si="125"/>
        <v>328</v>
      </c>
      <c r="K877" s="1">
        <f t="shared" si="126"/>
        <v>0.37442922374429222</v>
      </c>
    </row>
    <row r="878" spans="1:11" x14ac:dyDescent="0.2">
      <c r="A878">
        <f t="shared" si="121"/>
        <v>877</v>
      </c>
      <c r="B878" s="3">
        <v>43246</v>
      </c>
      <c r="C878">
        <v>582.27938628322602</v>
      </c>
      <c r="D878" s="1">
        <f t="shared" si="119"/>
        <v>3.0843037527752914E-3</v>
      </c>
      <c r="E878" s="1">
        <f t="shared" si="122"/>
        <v>0</v>
      </c>
      <c r="F878">
        <f t="shared" si="118"/>
        <v>0</v>
      </c>
      <c r="G878">
        <f t="shared" si="123"/>
        <v>21</v>
      </c>
      <c r="H878" s="1">
        <f t="shared" si="120"/>
        <v>2.394526795895097E-2</v>
      </c>
      <c r="I878" s="5">
        <f t="shared" si="124"/>
        <v>0</v>
      </c>
      <c r="J878" s="5">
        <f t="shared" si="125"/>
        <v>328</v>
      </c>
      <c r="K878" s="1">
        <f t="shared" si="126"/>
        <v>0.37400228050171036</v>
      </c>
    </row>
    <row r="879" spans="1:11" x14ac:dyDescent="0.2">
      <c r="A879">
        <f t="shared" si="121"/>
        <v>878</v>
      </c>
      <c r="B879" s="3">
        <v>43247</v>
      </c>
      <c r="C879">
        <v>580.48345978694897</v>
      </c>
      <c r="D879" s="1">
        <f t="shared" si="119"/>
        <v>0</v>
      </c>
      <c r="E879" s="1">
        <f t="shared" si="122"/>
        <v>0</v>
      </c>
      <c r="F879">
        <f t="shared" si="118"/>
        <v>0</v>
      </c>
      <c r="G879">
        <f t="shared" si="123"/>
        <v>21</v>
      </c>
      <c r="H879" s="1">
        <f t="shared" si="120"/>
        <v>2.3917995444191344E-2</v>
      </c>
      <c r="I879" s="5">
        <f t="shared" si="124"/>
        <v>0</v>
      </c>
      <c r="J879" s="5">
        <f t="shared" si="125"/>
        <v>328</v>
      </c>
      <c r="K879" s="1">
        <f t="shared" si="126"/>
        <v>0.37357630979498863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9"/>
  <sheetViews>
    <sheetView topLeftCell="F29" workbookViewId="0">
      <selection activeCell="AB59" sqref="AB59"/>
    </sheetView>
  </sheetViews>
  <sheetFormatPr baseColWidth="10" defaultRowHeight="16" x14ac:dyDescent="0.2"/>
  <cols>
    <col min="2" max="2" width="17.33203125" customWidth="1"/>
    <col min="3" max="3" width="12.1640625" bestFit="1" customWidth="1"/>
    <col min="4" max="4" width="13.33203125" customWidth="1"/>
    <col min="5" max="5" width="14" customWidth="1"/>
    <col min="6" max="6" width="13.83203125" customWidth="1"/>
    <col min="7" max="7" width="17.33203125" customWidth="1"/>
    <col min="8" max="8" width="14.83203125" style="4" customWidth="1"/>
  </cols>
  <sheetData>
    <row r="1" spans="1:8" s="2" customFormat="1" x14ac:dyDescent="0.2">
      <c r="A1" s="2" t="s">
        <v>5</v>
      </c>
      <c r="B1" s="2" t="s">
        <v>0</v>
      </c>
      <c r="C1" s="2" t="s">
        <v>1</v>
      </c>
      <c r="D1" s="2" t="s">
        <v>7</v>
      </c>
      <c r="E1" s="2" t="s">
        <v>6</v>
      </c>
      <c r="F1" s="2" t="s">
        <v>2</v>
      </c>
      <c r="G1" s="2" t="s">
        <v>3</v>
      </c>
      <c r="H1" s="6" t="s">
        <v>4</v>
      </c>
    </row>
    <row r="2" spans="1:8" x14ac:dyDescent="0.2">
      <c r="A2">
        <v>1</v>
      </c>
      <c r="B2" s="3">
        <v>42370</v>
      </c>
      <c r="C2">
        <v>5.9399999999999904E-3</v>
      </c>
      <c r="D2" s="1">
        <f t="shared" ref="D2:D65" si="0">($C2-MIN($C2:$C31))/$C2</f>
        <v>0.14074074074074111</v>
      </c>
      <c r="E2" s="1">
        <f>(MAX($C2:$C31)-$C2)/$C2</f>
        <v>0.15942760942760967</v>
      </c>
      <c r="F2">
        <f t="shared" ref="F2:F33" si="1">IF(D2&gt;0.5, 1, 0)</f>
        <v>0</v>
      </c>
      <c r="G2">
        <f>F2</f>
        <v>0</v>
      </c>
      <c r="H2" s="1">
        <f t="shared" ref="H2:H65" si="2">G2/A2</f>
        <v>0</v>
      </c>
    </row>
    <row r="3" spans="1:8" x14ac:dyDescent="0.2">
      <c r="A3">
        <f t="shared" ref="A3:A66" si="3">A2+1</f>
        <v>2</v>
      </c>
      <c r="B3" s="3">
        <v>42371</v>
      </c>
      <c r="C3">
        <v>6.0719999999999897E-3</v>
      </c>
      <c r="D3" s="1">
        <f t="shared" si="0"/>
        <v>0.15942028985507276</v>
      </c>
      <c r="E3" s="1">
        <f t="shared" ref="E3:E66" si="4">(MAX($C3:$C32)-$C3)/$C3</f>
        <v>0.13422266139657477</v>
      </c>
      <c r="F3">
        <f t="shared" si="1"/>
        <v>0</v>
      </c>
      <c r="G3">
        <f t="shared" ref="G3:G66" si="5">G2+F3</f>
        <v>0</v>
      </c>
      <c r="H3" s="1">
        <f t="shared" si="2"/>
        <v>0</v>
      </c>
    </row>
    <row r="4" spans="1:8" x14ac:dyDescent="0.2">
      <c r="A4">
        <f t="shared" si="3"/>
        <v>3</v>
      </c>
      <c r="B4" s="3">
        <v>42372</v>
      </c>
      <c r="C4">
        <v>6.0079999999999899E-3</v>
      </c>
      <c r="D4" s="1">
        <f t="shared" si="0"/>
        <v>0.15046604527296967</v>
      </c>
      <c r="E4" s="1">
        <f t="shared" si="4"/>
        <v>0.14630492676431456</v>
      </c>
      <c r="F4">
        <f t="shared" si="1"/>
        <v>0</v>
      </c>
      <c r="G4">
        <f t="shared" si="5"/>
        <v>0</v>
      </c>
      <c r="H4" s="1">
        <f t="shared" si="2"/>
        <v>0</v>
      </c>
    </row>
    <row r="5" spans="1:8" x14ac:dyDescent="0.2">
      <c r="A5">
        <f t="shared" si="3"/>
        <v>4</v>
      </c>
      <c r="B5" s="3">
        <v>42373</v>
      </c>
      <c r="C5">
        <v>5.9599999999999896E-3</v>
      </c>
      <c r="D5" s="1">
        <f t="shared" si="0"/>
        <v>0.14362416107382575</v>
      </c>
      <c r="E5" s="1">
        <f t="shared" si="4"/>
        <v>0.15553691275167825</v>
      </c>
      <c r="F5">
        <f t="shared" si="1"/>
        <v>0</v>
      </c>
      <c r="G5">
        <f t="shared" si="5"/>
        <v>0</v>
      </c>
      <c r="H5" s="1">
        <f t="shared" si="2"/>
        <v>0</v>
      </c>
    </row>
    <row r="6" spans="1:8" x14ac:dyDescent="0.2">
      <c r="A6">
        <f t="shared" si="3"/>
        <v>5</v>
      </c>
      <c r="B6" s="3">
        <v>42374</v>
      </c>
      <c r="C6">
        <v>6.0419999999999996E-3</v>
      </c>
      <c r="D6" s="1">
        <f t="shared" si="0"/>
        <v>0.15524660708374877</v>
      </c>
      <c r="E6" s="1">
        <f t="shared" si="4"/>
        <v>0.13985435286328876</v>
      </c>
      <c r="F6">
        <f t="shared" si="1"/>
        <v>0</v>
      </c>
      <c r="G6">
        <f t="shared" si="5"/>
        <v>0</v>
      </c>
      <c r="H6" s="1">
        <f t="shared" si="2"/>
        <v>0</v>
      </c>
    </row>
    <row r="7" spans="1:8" x14ac:dyDescent="0.2">
      <c r="A7">
        <f t="shared" si="3"/>
        <v>6</v>
      </c>
      <c r="B7" s="3">
        <v>42375</v>
      </c>
      <c r="C7">
        <v>6.0079999999999899E-3</v>
      </c>
      <c r="D7" s="1">
        <f t="shared" si="0"/>
        <v>0.15046604527296967</v>
      </c>
      <c r="E7" s="1">
        <f t="shared" si="4"/>
        <v>0.16128495339547302</v>
      </c>
      <c r="F7">
        <f t="shared" si="1"/>
        <v>0</v>
      </c>
      <c r="G7">
        <f t="shared" si="5"/>
        <v>0</v>
      </c>
      <c r="H7" s="1">
        <f t="shared" si="2"/>
        <v>0</v>
      </c>
    </row>
    <row r="8" spans="1:8" x14ac:dyDescent="0.2">
      <c r="A8">
        <f t="shared" si="3"/>
        <v>7</v>
      </c>
      <c r="B8" s="3">
        <v>42376</v>
      </c>
      <c r="C8">
        <v>6.0079999999999899E-3</v>
      </c>
      <c r="D8" s="1">
        <f t="shared" si="0"/>
        <v>0.15046604527296967</v>
      </c>
      <c r="E8" s="1">
        <f t="shared" si="4"/>
        <v>0.20922103861518174</v>
      </c>
      <c r="F8">
        <f t="shared" si="1"/>
        <v>0</v>
      </c>
      <c r="G8">
        <f t="shared" si="5"/>
        <v>0</v>
      </c>
      <c r="H8" s="1">
        <f t="shared" si="2"/>
        <v>0</v>
      </c>
    </row>
    <row r="9" spans="1:8" x14ac:dyDescent="0.2">
      <c r="A9">
        <f t="shared" si="3"/>
        <v>8</v>
      </c>
      <c r="B9" s="3">
        <v>42377</v>
      </c>
      <c r="C9">
        <v>5.9409999999999897E-3</v>
      </c>
      <c r="D9" s="1">
        <f t="shared" si="0"/>
        <v>0.14088537283285668</v>
      </c>
      <c r="E9" s="1">
        <f t="shared" si="4"/>
        <v>0.32856421477865921</v>
      </c>
      <c r="F9">
        <f t="shared" si="1"/>
        <v>0</v>
      </c>
      <c r="G9">
        <f t="shared" si="5"/>
        <v>0</v>
      </c>
      <c r="H9" s="1">
        <f t="shared" si="2"/>
        <v>0</v>
      </c>
    </row>
    <row r="10" spans="1:8" x14ac:dyDescent="0.2">
      <c r="A10">
        <f t="shared" si="3"/>
        <v>9</v>
      </c>
      <c r="B10" s="3">
        <v>42378</v>
      </c>
      <c r="C10">
        <v>5.9950000000000003E-3</v>
      </c>
      <c r="D10" s="1">
        <f t="shared" si="0"/>
        <v>0.14862385321101096</v>
      </c>
      <c r="E10" s="1">
        <f t="shared" si="4"/>
        <v>0.39266055045871562</v>
      </c>
      <c r="F10">
        <f t="shared" si="1"/>
        <v>0</v>
      </c>
      <c r="G10">
        <f t="shared" si="5"/>
        <v>0</v>
      </c>
      <c r="H10" s="1">
        <f t="shared" si="2"/>
        <v>0</v>
      </c>
    </row>
    <row r="11" spans="1:8" x14ac:dyDescent="0.2">
      <c r="A11">
        <f t="shared" si="3"/>
        <v>10</v>
      </c>
      <c r="B11" s="3">
        <v>42379</v>
      </c>
      <c r="C11">
        <v>5.94999999999999E-3</v>
      </c>
      <c r="D11" s="1">
        <f t="shared" si="0"/>
        <v>0.14218487394958013</v>
      </c>
      <c r="E11" s="1">
        <f t="shared" si="4"/>
        <v>0.4031932773109268</v>
      </c>
      <c r="F11">
        <f t="shared" si="1"/>
        <v>0</v>
      </c>
      <c r="G11">
        <f t="shared" si="5"/>
        <v>0</v>
      </c>
      <c r="H11" s="1">
        <f t="shared" si="2"/>
        <v>0</v>
      </c>
    </row>
    <row r="12" spans="1:8" x14ac:dyDescent="0.2">
      <c r="A12">
        <f t="shared" si="3"/>
        <v>11</v>
      </c>
      <c r="B12" s="3">
        <v>42380</v>
      </c>
      <c r="C12">
        <v>5.901E-3</v>
      </c>
      <c r="D12" s="1">
        <f t="shared" si="0"/>
        <v>0.13506185392306563</v>
      </c>
      <c r="E12" s="1">
        <f t="shared" si="4"/>
        <v>0.41484494153533308</v>
      </c>
      <c r="F12">
        <f t="shared" si="1"/>
        <v>0</v>
      </c>
      <c r="G12">
        <f t="shared" si="5"/>
        <v>0</v>
      </c>
      <c r="H12" s="1">
        <f t="shared" si="2"/>
        <v>0</v>
      </c>
    </row>
    <row r="13" spans="1:8" x14ac:dyDescent="0.2">
      <c r="A13">
        <f t="shared" si="3"/>
        <v>12</v>
      </c>
      <c r="B13" s="3">
        <v>42381</v>
      </c>
      <c r="C13">
        <v>5.8830000000000002E-3</v>
      </c>
      <c r="D13" s="1">
        <f t="shared" si="0"/>
        <v>0.13241543430222855</v>
      </c>
      <c r="E13" s="1">
        <f t="shared" si="4"/>
        <v>0.41917389087200413</v>
      </c>
      <c r="F13">
        <f t="shared" si="1"/>
        <v>0</v>
      </c>
      <c r="G13">
        <f t="shared" si="5"/>
        <v>0</v>
      </c>
      <c r="H13" s="1">
        <f t="shared" si="2"/>
        <v>0</v>
      </c>
    </row>
    <row r="14" spans="1:8" x14ac:dyDescent="0.2">
      <c r="A14">
        <f t="shared" si="3"/>
        <v>13</v>
      </c>
      <c r="B14" s="3">
        <v>42382</v>
      </c>
      <c r="C14">
        <v>5.7889999999999999E-3</v>
      </c>
      <c r="D14" s="1">
        <f t="shared" si="0"/>
        <v>0.11832786318880813</v>
      </c>
      <c r="E14" s="1">
        <f t="shared" si="4"/>
        <v>0.4422179996545173</v>
      </c>
      <c r="F14">
        <f t="shared" si="1"/>
        <v>0</v>
      </c>
      <c r="G14">
        <f t="shared" si="5"/>
        <v>0</v>
      </c>
      <c r="H14" s="1">
        <f t="shared" si="2"/>
        <v>0</v>
      </c>
    </row>
    <row r="15" spans="1:8" x14ac:dyDescent="0.2">
      <c r="A15">
        <f t="shared" si="3"/>
        <v>14</v>
      </c>
      <c r="B15" s="3">
        <v>42383</v>
      </c>
      <c r="C15">
        <v>5.5269999999999998E-3</v>
      </c>
      <c r="D15" s="1">
        <f t="shared" si="0"/>
        <v>7.6533381581329871E-2</v>
      </c>
      <c r="E15" s="1">
        <f t="shared" si="4"/>
        <v>0.51058440383571568</v>
      </c>
      <c r="F15">
        <f t="shared" si="1"/>
        <v>0</v>
      </c>
      <c r="G15">
        <f t="shared" si="5"/>
        <v>0</v>
      </c>
      <c r="H15" s="1">
        <f t="shared" si="2"/>
        <v>0</v>
      </c>
    </row>
    <row r="16" spans="1:8" x14ac:dyDescent="0.2">
      <c r="A16">
        <f t="shared" si="3"/>
        <v>15</v>
      </c>
      <c r="B16" s="3">
        <v>42384</v>
      </c>
      <c r="C16">
        <v>5.4739999999999902E-3</v>
      </c>
      <c r="D16" s="1">
        <f t="shared" si="0"/>
        <v>6.7592254293021778E-2</v>
      </c>
      <c r="E16" s="1">
        <f t="shared" si="4"/>
        <v>0.52521008403361624</v>
      </c>
      <c r="F16">
        <f t="shared" si="1"/>
        <v>0</v>
      </c>
      <c r="G16">
        <f t="shared" si="5"/>
        <v>0</v>
      </c>
      <c r="H16" s="1">
        <f t="shared" si="2"/>
        <v>0</v>
      </c>
    </row>
    <row r="17" spans="1:8" x14ac:dyDescent="0.2">
      <c r="A17">
        <f t="shared" si="3"/>
        <v>16</v>
      </c>
      <c r="B17" s="3">
        <v>42385</v>
      </c>
      <c r="C17">
        <v>5.11E-3</v>
      </c>
      <c r="D17" s="1">
        <f t="shared" si="0"/>
        <v>1.1741682974579916E-3</v>
      </c>
      <c r="E17" s="1">
        <f t="shared" si="4"/>
        <v>0.67162426614481396</v>
      </c>
      <c r="F17">
        <f t="shared" si="1"/>
        <v>0</v>
      </c>
      <c r="G17">
        <f t="shared" si="5"/>
        <v>0</v>
      </c>
      <c r="H17" s="1">
        <f t="shared" si="2"/>
        <v>0</v>
      </c>
    </row>
    <row r="18" spans="1:8" x14ac:dyDescent="0.2">
      <c r="A18">
        <f t="shared" si="3"/>
        <v>17</v>
      </c>
      <c r="B18" s="3">
        <v>42386</v>
      </c>
      <c r="C18">
        <v>5.11E-3</v>
      </c>
      <c r="D18" s="1">
        <f t="shared" si="0"/>
        <v>1.1741682974579916E-3</v>
      </c>
      <c r="E18" s="1">
        <f t="shared" si="4"/>
        <v>0.6863013698630136</v>
      </c>
      <c r="F18">
        <f t="shared" si="1"/>
        <v>0</v>
      </c>
      <c r="G18">
        <f t="shared" si="5"/>
        <v>0</v>
      </c>
      <c r="H18" s="1">
        <f t="shared" si="2"/>
        <v>0</v>
      </c>
    </row>
    <row r="19" spans="1:8" x14ac:dyDescent="0.2">
      <c r="A19">
        <f t="shared" si="3"/>
        <v>18</v>
      </c>
      <c r="B19" s="3">
        <v>42387</v>
      </c>
      <c r="C19">
        <v>5.3309999999999998E-3</v>
      </c>
      <c r="D19" s="1">
        <f t="shared" si="0"/>
        <v>4.2581129244046181E-2</v>
      </c>
      <c r="E19" s="1">
        <f t="shared" si="4"/>
        <v>0.61639467266929282</v>
      </c>
      <c r="F19">
        <f t="shared" si="1"/>
        <v>0</v>
      </c>
      <c r="G19">
        <f t="shared" si="5"/>
        <v>0</v>
      </c>
      <c r="H19" s="1">
        <f t="shared" si="2"/>
        <v>0</v>
      </c>
    </row>
    <row r="20" spans="1:8" x14ac:dyDescent="0.2">
      <c r="A20">
        <f t="shared" si="3"/>
        <v>19</v>
      </c>
      <c r="B20" s="3">
        <v>42388</v>
      </c>
      <c r="C20">
        <v>5.2709999999999996E-3</v>
      </c>
      <c r="D20" s="1">
        <f t="shared" si="0"/>
        <v>3.1682792638969844E-2</v>
      </c>
      <c r="E20" s="1">
        <f t="shared" si="4"/>
        <v>0.6347941567065073</v>
      </c>
      <c r="F20">
        <f t="shared" si="1"/>
        <v>0</v>
      </c>
      <c r="G20">
        <f t="shared" si="5"/>
        <v>0</v>
      </c>
      <c r="H20" s="1">
        <f t="shared" si="2"/>
        <v>0</v>
      </c>
    </row>
    <row r="21" spans="1:8" x14ac:dyDescent="0.2">
      <c r="A21">
        <f t="shared" si="3"/>
        <v>20</v>
      </c>
      <c r="B21" s="3">
        <v>42389</v>
      </c>
      <c r="C21">
        <v>5.3689999999999901E-3</v>
      </c>
      <c r="D21" s="1">
        <f t="shared" si="0"/>
        <v>4.9357422238778349E-2</v>
      </c>
      <c r="E21" s="1">
        <f t="shared" si="4"/>
        <v>0.604954367666235</v>
      </c>
      <c r="F21">
        <f t="shared" si="1"/>
        <v>0</v>
      </c>
      <c r="G21">
        <f t="shared" si="5"/>
        <v>0</v>
      </c>
      <c r="H21" s="1">
        <f t="shared" si="2"/>
        <v>0</v>
      </c>
    </row>
    <row r="22" spans="1:8" x14ac:dyDescent="0.2">
      <c r="A22">
        <f t="shared" si="3"/>
        <v>21</v>
      </c>
      <c r="B22" s="3">
        <v>42390</v>
      </c>
      <c r="C22">
        <v>5.3189999999999999E-3</v>
      </c>
      <c r="D22" s="1">
        <f t="shared" si="0"/>
        <v>4.0421131791692107E-2</v>
      </c>
      <c r="E22" s="1">
        <f t="shared" si="4"/>
        <v>0.62004136115811237</v>
      </c>
      <c r="F22">
        <f t="shared" si="1"/>
        <v>0</v>
      </c>
      <c r="G22">
        <f t="shared" si="5"/>
        <v>0</v>
      </c>
      <c r="H22" s="1">
        <f t="shared" si="2"/>
        <v>0</v>
      </c>
    </row>
    <row r="23" spans="1:8" x14ac:dyDescent="0.2">
      <c r="A23">
        <f t="shared" si="3"/>
        <v>22</v>
      </c>
      <c r="B23" s="3">
        <v>42391</v>
      </c>
      <c r="C23">
        <v>5.1039999999999896E-3</v>
      </c>
      <c r="D23" s="1">
        <f t="shared" si="0"/>
        <v>0</v>
      </c>
      <c r="E23" s="1">
        <f t="shared" si="4"/>
        <v>0.68828369905956455</v>
      </c>
      <c r="F23">
        <f t="shared" si="1"/>
        <v>0</v>
      </c>
      <c r="G23">
        <f t="shared" si="5"/>
        <v>0</v>
      </c>
      <c r="H23" s="1">
        <f t="shared" si="2"/>
        <v>0</v>
      </c>
    </row>
    <row r="24" spans="1:8" x14ac:dyDescent="0.2">
      <c r="A24">
        <f t="shared" si="3"/>
        <v>23</v>
      </c>
      <c r="B24" s="3">
        <v>42392</v>
      </c>
      <c r="C24">
        <v>5.1469999999999997E-3</v>
      </c>
      <c r="D24" s="1">
        <f t="shared" si="0"/>
        <v>3.8857586943850889E-3</v>
      </c>
      <c r="E24" s="1">
        <f t="shared" si="4"/>
        <v>0.67417913347581115</v>
      </c>
      <c r="F24">
        <f t="shared" si="1"/>
        <v>0</v>
      </c>
      <c r="G24">
        <f t="shared" si="5"/>
        <v>0</v>
      </c>
      <c r="H24" s="1">
        <f t="shared" si="2"/>
        <v>0</v>
      </c>
    </row>
    <row r="25" spans="1:8" x14ac:dyDescent="0.2">
      <c r="A25">
        <f t="shared" si="3"/>
        <v>24</v>
      </c>
      <c r="B25" s="3">
        <v>42393</v>
      </c>
      <c r="C25">
        <v>5.2219999999999897E-3</v>
      </c>
      <c r="D25" s="1">
        <f t="shared" si="0"/>
        <v>1.8192263500572625E-2</v>
      </c>
      <c r="E25" s="1">
        <f t="shared" si="4"/>
        <v>0.65013404825737586</v>
      </c>
      <c r="F25">
        <f t="shared" si="1"/>
        <v>0</v>
      </c>
      <c r="G25">
        <f t="shared" si="5"/>
        <v>0</v>
      </c>
      <c r="H25" s="1">
        <f t="shared" si="2"/>
        <v>0</v>
      </c>
    </row>
    <row r="26" spans="1:8" x14ac:dyDescent="0.2">
      <c r="A26">
        <f t="shared" si="3"/>
        <v>25</v>
      </c>
      <c r="B26" s="3">
        <v>42394</v>
      </c>
      <c r="C26">
        <v>5.1269999999999996E-3</v>
      </c>
      <c r="D26" s="1">
        <f t="shared" si="0"/>
        <v>0</v>
      </c>
      <c r="E26" s="1">
        <f t="shared" si="4"/>
        <v>0.68070996684220797</v>
      </c>
      <c r="F26">
        <f t="shared" si="1"/>
        <v>0</v>
      </c>
      <c r="G26">
        <f t="shared" si="5"/>
        <v>0</v>
      </c>
      <c r="H26" s="1">
        <f t="shared" si="2"/>
        <v>0</v>
      </c>
    </row>
    <row r="27" spans="1:8" x14ac:dyDescent="0.2">
      <c r="A27">
        <f t="shared" si="3"/>
        <v>26</v>
      </c>
      <c r="B27" s="3">
        <v>42395</v>
      </c>
      <c r="C27">
        <v>5.3600000000000002E-3</v>
      </c>
      <c r="D27" s="1">
        <f t="shared" si="0"/>
        <v>0</v>
      </c>
      <c r="E27" s="1">
        <f t="shared" si="4"/>
        <v>0.60764925373134315</v>
      </c>
      <c r="F27">
        <f t="shared" si="1"/>
        <v>0</v>
      </c>
      <c r="G27">
        <f t="shared" si="5"/>
        <v>0</v>
      </c>
      <c r="H27" s="1">
        <f t="shared" si="2"/>
        <v>0</v>
      </c>
    </row>
    <row r="28" spans="1:8" x14ac:dyDescent="0.2">
      <c r="A28">
        <f t="shared" si="3"/>
        <v>27</v>
      </c>
      <c r="B28" s="3">
        <v>42396</v>
      </c>
      <c r="C28">
        <v>5.3600000000000002E-3</v>
      </c>
      <c r="D28" s="1">
        <f t="shared" si="0"/>
        <v>0</v>
      </c>
      <c r="E28" s="1">
        <f t="shared" si="4"/>
        <v>0.60764925373134315</v>
      </c>
      <c r="F28">
        <f t="shared" si="1"/>
        <v>0</v>
      </c>
      <c r="G28">
        <f t="shared" si="5"/>
        <v>0</v>
      </c>
      <c r="H28" s="1">
        <f t="shared" si="2"/>
        <v>0</v>
      </c>
    </row>
    <row r="29" spans="1:8" x14ac:dyDescent="0.2">
      <c r="A29">
        <f t="shared" si="3"/>
        <v>28</v>
      </c>
      <c r="B29" s="3">
        <v>42397</v>
      </c>
      <c r="C29">
        <v>6.2339999999999904E-3</v>
      </c>
      <c r="D29" s="1">
        <f t="shared" si="0"/>
        <v>0</v>
      </c>
      <c r="E29" s="1">
        <f t="shared" si="4"/>
        <v>0.38225858196984486</v>
      </c>
      <c r="F29">
        <f t="shared" si="1"/>
        <v>0</v>
      </c>
      <c r="G29">
        <f t="shared" si="5"/>
        <v>0</v>
      </c>
      <c r="H29" s="1">
        <f t="shared" si="2"/>
        <v>0</v>
      </c>
    </row>
    <row r="30" spans="1:8" x14ac:dyDescent="0.2">
      <c r="A30">
        <f t="shared" si="3"/>
        <v>29</v>
      </c>
      <c r="B30" s="3">
        <v>42398</v>
      </c>
      <c r="C30">
        <v>6.8869999999999904E-3</v>
      </c>
      <c r="D30" s="1">
        <f t="shared" si="0"/>
        <v>6.9986931900682642E-2</v>
      </c>
      <c r="E30" s="1">
        <f t="shared" si="4"/>
        <v>0.25119790910411088</v>
      </c>
      <c r="F30">
        <f t="shared" si="1"/>
        <v>0</v>
      </c>
      <c r="G30">
        <f t="shared" si="5"/>
        <v>0</v>
      </c>
      <c r="H30" s="1">
        <f t="shared" si="2"/>
        <v>0</v>
      </c>
    </row>
    <row r="31" spans="1:8" x14ac:dyDescent="0.2">
      <c r="A31">
        <f t="shared" si="3"/>
        <v>30</v>
      </c>
      <c r="B31" s="3">
        <v>42399</v>
      </c>
      <c r="C31">
        <v>6.6319999999999999E-3</v>
      </c>
      <c r="D31" s="1">
        <f t="shared" si="0"/>
        <v>3.4227985524730123E-2</v>
      </c>
      <c r="E31" s="1">
        <f t="shared" si="4"/>
        <v>0.29930639324487329</v>
      </c>
      <c r="F31">
        <f t="shared" si="1"/>
        <v>0</v>
      </c>
      <c r="G31">
        <f t="shared" si="5"/>
        <v>0</v>
      </c>
      <c r="H31" s="1">
        <f t="shared" si="2"/>
        <v>0</v>
      </c>
    </row>
    <row r="32" spans="1:8" x14ac:dyDescent="0.2">
      <c r="A32">
        <f t="shared" si="3"/>
        <v>31</v>
      </c>
      <c r="B32" s="3">
        <v>42400</v>
      </c>
      <c r="C32">
        <v>6.4049999999999897E-3</v>
      </c>
      <c r="D32" s="1">
        <f t="shared" si="0"/>
        <v>0</v>
      </c>
      <c r="E32" s="1">
        <f t="shared" si="4"/>
        <v>0.34535519125683273</v>
      </c>
      <c r="F32">
        <f t="shared" si="1"/>
        <v>0</v>
      </c>
      <c r="G32">
        <f t="shared" si="5"/>
        <v>0</v>
      </c>
      <c r="H32" s="1">
        <f t="shared" si="2"/>
        <v>0</v>
      </c>
    </row>
    <row r="33" spans="1:8" x14ac:dyDescent="0.2">
      <c r="A33">
        <f t="shared" si="3"/>
        <v>32</v>
      </c>
      <c r="B33" s="3">
        <v>42401</v>
      </c>
      <c r="C33">
        <v>6.5510000000000004E-3</v>
      </c>
      <c r="D33" s="1">
        <f t="shared" si="0"/>
        <v>0</v>
      </c>
      <c r="E33" s="1">
        <f t="shared" si="4"/>
        <v>0.31537169897725525</v>
      </c>
      <c r="F33">
        <f t="shared" si="1"/>
        <v>0</v>
      </c>
      <c r="G33">
        <f t="shared" si="5"/>
        <v>0</v>
      </c>
      <c r="H33" s="1">
        <f t="shared" si="2"/>
        <v>0</v>
      </c>
    </row>
    <row r="34" spans="1:8" x14ac:dyDescent="0.2">
      <c r="A34">
        <f t="shared" si="3"/>
        <v>33</v>
      </c>
      <c r="B34" s="3">
        <v>42402</v>
      </c>
      <c r="C34">
        <v>6.77E-3</v>
      </c>
      <c r="D34" s="1">
        <f t="shared" si="0"/>
        <v>0</v>
      </c>
      <c r="E34" s="1">
        <f t="shared" si="4"/>
        <v>0.27282127031019199</v>
      </c>
      <c r="F34">
        <f t="shared" ref="F34:F50" si="6">IF(D34&gt;0.5, 1, 0)</f>
        <v>0</v>
      </c>
      <c r="G34">
        <f t="shared" si="5"/>
        <v>0</v>
      </c>
      <c r="H34" s="1">
        <f t="shared" si="2"/>
        <v>0</v>
      </c>
    </row>
    <row r="35" spans="1:8" x14ac:dyDescent="0.2">
      <c r="A35">
        <f t="shared" si="3"/>
        <v>34</v>
      </c>
      <c r="B35" s="3">
        <v>42403</v>
      </c>
      <c r="C35">
        <v>6.881E-3</v>
      </c>
      <c r="D35" s="1">
        <f t="shared" si="0"/>
        <v>0</v>
      </c>
      <c r="E35" s="1">
        <f t="shared" si="4"/>
        <v>0.25228891149542215</v>
      </c>
      <c r="F35">
        <f t="shared" si="6"/>
        <v>0</v>
      </c>
      <c r="G35">
        <f t="shared" si="5"/>
        <v>0</v>
      </c>
      <c r="H35" s="1">
        <f t="shared" si="2"/>
        <v>0</v>
      </c>
    </row>
    <row r="36" spans="1:8" x14ac:dyDescent="0.2">
      <c r="A36">
        <f t="shared" si="3"/>
        <v>35</v>
      </c>
      <c r="B36" s="3">
        <v>42404</v>
      </c>
      <c r="C36">
        <v>6.9769999999999902E-3</v>
      </c>
      <c r="D36" s="1">
        <f t="shared" si="0"/>
        <v>0</v>
      </c>
      <c r="E36" s="1">
        <f t="shared" si="4"/>
        <v>0.23505804787157975</v>
      </c>
      <c r="F36">
        <f t="shared" si="6"/>
        <v>0</v>
      </c>
      <c r="G36">
        <f t="shared" si="5"/>
        <v>0</v>
      </c>
      <c r="H36" s="1">
        <f t="shared" si="2"/>
        <v>0</v>
      </c>
    </row>
    <row r="37" spans="1:8" x14ac:dyDescent="0.2">
      <c r="A37">
        <f t="shared" si="3"/>
        <v>36</v>
      </c>
      <c r="B37" s="3">
        <v>42405</v>
      </c>
      <c r="C37">
        <v>7.2649999999999998E-3</v>
      </c>
      <c r="D37" s="1">
        <f t="shared" si="0"/>
        <v>0</v>
      </c>
      <c r="E37" s="1">
        <f t="shared" si="4"/>
        <v>0.18609772883688919</v>
      </c>
      <c r="F37">
        <f t="shared" si="6"/>
        <v>0</v>
      </c>
      <c r="G37">
        <f t="shared" si="5"/>
        <v>0</v>
      </c>
      <c r="H37" s="1">
        <f t="shared" si="2"/>
        <v>0</v>
      </c>
    </row>
    <row r="38" spans="1:8" x14ac:dyDescent="0.2">
      <c r="A38">
        <f t="shared" si="3"/>
        <v>37</v>
      </c>
      <c r="B38" s="3">
        <v>42406</v>
      </c>
      <c r="C38">
        <v>7.8930000000000007E-3</v>
      </c>
      <c r="D38" s="1">
        <f t="shared" si="0"/>
        <v>1.4569872038515204E-2</v>
      </c>
      <c r="E38" s="1">
        <f t="shared" si="4"/>
        <v>9.1726846572912565E-2</v>
      </c>
      <c r="F38">
        <f t="shared" si="6"/>
        <v>0</v>
      </c>
      <c r="G38">
        <f t="shared" si="5"/>
        <v>0</v>
      </c>
      <c r="H38" s="1">
        <f t="shared" si="2"/>
        <v>0</v>
      </c>
    </row>
    <row r="39" spans="1:8" x14ac:dyDescent="0.2">
      <c r="A39">
        <f t="shared" si="3"/>
        <v>38</v>
      </c>
      <c r="B39" s="3">
        <v>42407</v>
      </c>
      <c r="C39">
        <v>8.3490000000000005E-3</v>
      </c>
      <c r="D39" s="1">
        <f t="shared" si="0"/>
        <v>6.8391424122649452E-2</v>
      </c>
      <c r="E39" s="1">
        <f t="shared" si="4"/>
        <v>3.2099652653012234E-2</v>
      </c>
      <c r="F39">
        <f t="shared" si="6"/>
        <v>0</v>
      </c>
      <c r="G39">
        <f t="shared" si="5"/>
        <v>0</v>
      </c>
      <c r="H39" s="1">
        <f t="shared" si="2"/>
        <v>0</v>
      </c>
    </row>
    <row r="40" spans="1:8" x14ac:dyDescent="0.2">
      <c r="A40">
        <f t="shared" si="3"/>
        <v>39</v>
      </c>
      <c r="B40" s="3">
        <v>42408</v>
      </c>
      <c r="C40">
        <v>7.9909999999999998E-3</v>
      </c>
      <c r="D40" s="1">
        <f t="shared" si="0"/>
        <v>2.6654986860217701E-2</v>
      </c>
      <c r="E40" s="1">
        <f t="shared" si="4"/>
        <v>7.8338130396696265E-2</v>
      </c>
      <c r="F40">
        <f t="shared" si="6"/>
        <v>0</v>
      </c>
      <c r="G40">
        <f t="shared" si="5"/>
        <v>0</v>
      </c>
      <c r="H40" s="1">
        <f t="shared" si="2"/>
        <v>0</v>
      </c>
    </row>
    <row r="41" spans="1:8" x14ac:dyDescent="0.2">
      <c r="A41">
        <f t="shared" si="3"/>
        <v>40</v>
      </c>
      <c r="B41" s="3">
        <v>42409</v>
      </c>
      <c r="C41">
        <v>7.7780000000000002E-3</v>
      </c>
      <c r="D41" s="1">
        <f t="shared" si="0"/>
        <v>0</v>
      </c>
      <c r="E41" s="1">
        <f t="shared" si="4"/>
        <v>0.10786834661866797</v>
      </c>
      <c r="F41">
        <f t="shared" si="6"/>
        <v>0</v>
      </c>
      <c r="G41">
        <f t="shared" si="5"/>
        <v>0</v>
      </c>
      <c r="H41" s="1">
        <f t="shared" si="2"/>
        <v>0</v>
      </c>
    </row>
    <row r="42" spans="1:8" x14ac:dyDescent="0.2">
      <c r="A42">
        <f t="shared" si="3"/>
        <v>41</v>
      </c>
      <c r="B42" s="3">
        <v>42410</v>
      </c>
      <c r="C42">
        <v>7.8700000000000003E-3</v>
      </c>
      <c r="D42" s="1">
        <f t="shared" si="0"/>
        <v>7.6238881829746585E-3</v>
      </c>
      <c r="E42" s="1">
        <f t="shared" si="4"/>
        <v>9.4917407878017709E-2</v>
      </c>
      <c r="F42">
        <f t="shared" si="6"/>
        <v>0</v>
      </c>
      <c r="G42">
        <f t="shared" si="5"/>
        <v>0</v>
      </c>
      <c r="H42" s="1">
        <f t="shared" si="2"/>
        <v>0</v>
      </c>
    </row>
    <row r="43" spans="1:8" x14ac:dyDescent="0.2">
      <c r="A43">
        <f t="shared" si="3"/>
        <v>42</v>
      </c>
      <c r="B43" s="3">
        <v>42411</v>
      </c>
      <c r="C43">
        <v>7.8099999999999897E-3</v>
      </c>
      <c r="D43" s="1">
        <f t="shared" si="0"/>
        <v>0</v>
      </c>
      <c r="E43" s="1">
        <f t="shared" si="4"/>
        <v>0.12778489116517433</v>
      </c>
      <c r="F43">
        <f t="shared" si="6"/>
        <v>0</v>
      </c>
      <c r="G43">
        <f t="shared" si="5"/>
        <v>0</v>
      </c>
      <c r="H43" s="1">
        <f t="shared" si="2"/>
        <v>0</v>
      </c>
    </row>
    <row r="44" spans="1:8" x14ac:dyDescent="0.2">
      <c r="A44">
        <f t="shared" si="3"/>
        <v>43</v>
      </c>
      <c r="B44" s="3">
        <v>42412</v>
      </c>
      <c r="C44">
        <v>7.9410000000000001E-3</v>
      </c>
      <c r="D44" s="1">
        <f t="shared" si="0"/>
        <v>1.0326155396045898E-2</v>
      </c>
      <c r="E44" s="1">
        <f t="shared" si="4"/>
        <v>0.10918020400453339</v>
      </c>
      <c r="F44">
        <f t="shared" si="6"/>
        <v>0</v>
      </c>
      <c r="G44">
        <f t="shared" si="5"/>
        <v>0</v>
      </c>
      <c r="H44" s="1">
        <f t="shared" si="2"/>
        <v>0</v>
      </c>
    </row>
    <row r="45" spans="1:8" x14ac:dyDescent="0.2">
      <c r="A45">
        <f t="shared" si="3"/>
        <v>44</v>
      </c>
      <c r="B45" s="3">
        <v>42413</v>
      </c>
      <c r="C45">
        <v>8.2739999999999897E-3</v>
      </c>
      <c r="D45" s="1">
        <f t="shared" si="0"/>
        <v>5.0157118685036327E-2</v>
      </c>
      <c r="E45" s="1">
        <f t="shared" si="4"/>
        <v>6.4539521392314572E-2</v>
      </c>
      <c r="F45">
        <f t="shared" si="6"/>
        <v>0</v>
      </c>
      <c r="G45">
        <f t="shared" si="5"/>
        <v>0</v>
      </c>
      <c r="H45" s="1">
        <f t="shared" si="2"/>
        <v>0</v>
      </c>
    </row>
    <row r="46" spans="1:8" x14ac:dyDescent="0.2">
      <c r="A46">
        <f t="shared" si="3"/>
        <v>45</v>
      </c>
      <c r="B46" s="3">
        <v>42414</v>
      </c>
      <c r="C46">
        <v>8.5419999999999992E-3</v>
      </c>
      <c r="D46" s="1">
        <f t="shared" si="0"/>
        <v>7.9957855303207634E-2</v>
      </c>
      <c r="E46" s="1">
        <f t="shared" si="4"/>
        <v>3.1140248185436741E-2</v>
      </c>
      <c r="F46">
        <f t="shared" si="6"/>
        <v>0</v>
      </c>
      <c r="G46">
        <f t="shared" si="5"/>
        <v>0</v>
      </c>
      <c r="H46" s="1">
        <f t="shared" si="2"/>
        <v>0</v>
      </c>
    </row>
    <row r="47" spans="1:8" x14ac:dyDescent="0.2">
      <c r="A47">
        <f t="shared" si="3"/>
        <v>46</v>
      </c>
      <c r="B47" s="3">
        <v>42415</v>
      </c>
      <c r="C47">
        <v>8.6169999999999997E-3</v>
      </c>
      <c r="D47" s="1">
        <f t="shared" si="0"/>
        <v>8.7965649297899504E-2</v>
      </c>
      <c r="E47" s="1">
        <f t="shared" si="4"/>
        <v>2.2165486828362564E-2</v>
      </c>
      <c r="F47">
        <f t="shared" si="6"/>
        <v>0</v>
      </c>
      <c r="G47">
        <f t="shared" si="5"/>
        <v>0</v>
      </c>
      <c r="H47" s="1">
        <f t="shared" si="2"/>
        <v>0</v>
      </c>
    </row>
    <row r="48" spans="1:8" x14ac:dyDescent="0.2">
      <c r="A48">
        <f t="shared" si="3"/>
        <v>47</v>
      </c>
      <c r="B48" s="3">
        <v>42416</v>
      </c>
      <c r="C48">
        <v>8.4519999999999994E-3</v>
      </c>
      <c r="D48" s="1">
        <f t="shared" si="0"/>
        <v>7.0160908660672011E-2</v>
      </c>
      <c r="E48" s="1">
        <f t="shared" si="4"/>
        <v>4.2120208234737389E-2</v>
      </c>
      <c r="F48">
        <f t="shared" si="6"/>
        <v>0</v>
      </c>
      <c r="G48">
        <f t="shared" si="5"/>
        <v>0</v>
      </c>
      <c r="H48" s="1">
        <f t="shared" si="2"/>
        <v>0</v>
      </c>
    </row>
    <row r="49" spans="1:8" x14ac:dyDescent="0.2">
      <c r="A49">
        <f t="shared" si="3"/>
        <v>48</v>
      </c>
      <c r="B49" s="3">
        <v>42417</v>
      </c>
      <c r="C49">
        <v>8.1589999999999892E-3</v>
      </c>
      <c r="D49" s="1">
        <f t="shared" si="0"/>
        <v>3.6769211913223424E-2</v>
      </c>
      <c r="E49" s="1">
        <f t="shared" si="4"/>
        <v>7.9544061772277422E-2</v>
      </c>
      <c r="F49">
        <f t="shared" si="6"/>
        <v>0</v>
      </c>
      <c r="G49">
        <f t="shared" si="5"/>
        <v>0</v>
      </c>
      <c r="H49" s="1">
        <f t="shared" si="2"/>
        <v>0</v>
      </c>
    </row>
    <row r="50" spans="1:8" x14ac:dyDescent="0.2">
      <c r="A50">
        <f t="shared" si="3"/>
        <v>49</v>
      </c>
      <c r="B50" s="3">
        <v>42418</v>
      </c>
      <c r="C50">
        <v>7.9889999999999996E-3</v>
      </c>
      <c r="D50" s="1">
        <f t="shared" si="0"/>
        <v>1.6272374514958058E-2</v>
      </c>
      <c r="E50" s="1">
        <f t="shared" si="4"/>
        <v>0.10251595944423586</v>
      </c>
      <c r="F50">
        <f t="shared" si="6"/>
        <v>0</v>
      </c>
      <c r="G50">
        <f t="shared" si="5"/>
        <v>0</v>
      </c>
      <c r="H50" s="1">
        <f t="shared" si="2"/>
        <v>0</v>
      </c>
    </row>
    <row r="51" spans="1:8" x14ac:dyDescent="0.2">
      <c r="A51">
        <f t="shared" si="3"/>
        <v>50</v>
      </c>
      <c r="B51" s="3">
        <v>42419</v>
      </c>
      <c r="C51">
        <v>8.2469999999999904E-3</v>
      </c>
      <c r="D51" s="1">
        <f t="shared" si="0"/>
        <v>4.7047411179821905E-2</v>
      </c>
      <c r="E51" s="1">
        <f t="shared" si="4"/>
        <v>6.8024736267734948E-2</v>
      </c>
      <c r="F51">
        <f t="shared" ref="F51:F114" si="7">IF(D51&gt;0.5, 1, 0)</f>
        <v>0</v>
      </c>
      <c r="G51">
        <f t="shared" si="5"/>
        <v>0</v>
      </c>
      <c r="H51" s="1">
        <f t="shared" si="2"/>
        <v>0</v>
      </c>
    </row>
    <row r="52" spans="1:8" x14ac:dyDescent="0.2">
      <c r="A52">
        <f t="shared" si="3"/>
        <v>51</v>
      </c>
      <c r="B52" s="3">
        <v>42420</v>
      </c>
      <c r="C52">
        <v>8.2950000000000003E-3</v>
      </c>
      <c r="D52" s="1">
        <f t="shared" si="0"/>
        <v>5.2561784207353898E-2</v>
      </c>
      <c r="E52" s="1">
        <f t="shared" si="4"/>
        <v>6.1844484629294705E-2</v>
      </c>
      <c r="F52">
        <f t="shared" si="7"/>
        <v>0</v>
      </c>
      <c r="G52">
        <f t="shared" si="5"/>
        <v>0</v>
      </c>
      <c r="H52" s="1">
        <f t="shared" si="2"/>
        <v>0</v>
      </c>
    </row>
    <row r="53" spans="1:8" x14ac:dyDescent="0.2">
      <c r="A53">
        <f t="shared" si="3"/>
        <v>52</v>
      </c>
      <c r="B53" s="3">
        <v>42421</v>
      </c>
      <c r="C53">
        <v>8.0979999999999993E-3</v>
      </c>
      <c r="D53" s="1">
        <f t="shared" si="0"/>
        <v>2.9513460113608257E-2</v>
      </c>
      <c r="E53" s="1">
        <f t="shared" si="4"/>
        <v>8.7675969375154442E-2</v>
      </c>
      <c r="F53">
        <f t="shared" si="7"/>
        <v>0</v>
      </c>
      <c r="G53">
        <f t="shared" si="5"/>
        <v>0</v>
      </c>
      <c r="H53" s="1">
        <f t="shared" si="2"/>
        <v>0</v>
      </c>
    </row>
    <row r="54" spans="1:8" x14ac:dyDescent="0.2">
      <c r="A54">
        <f t="shared" si="3"/>
        <v>53</v>
      </c>
      <c r="B54" s="3">
        <v>42422</v>
      </c>
      <c r="C54">
        <v>8.0569999999999895E-3</v>
      </c>
      <c r="D54" s="1">
        <f t="shared" si="0"/>
        <v>2.4574903810350018E-2</v>
      </c>
      <c r="E54" s="1">
        <f t="shared" si="4"/>
        <v>9.3210872533202344E-2</v>
      </c>
      <c r="F54">
        <f t="shared" si="7"/>
        <v>0</v>
      </c>
      <c r="G54">
        <f t="shared" si="5"/>
        <v>0</v>
      </c>
      <c r="H54" s="1">
        <f t="shared" si="2"/>
        <v>0</v>
      </c>
    </row>
    <row r="55" spans="1:8" x14ac:dyDescent="0.2">
      <c r="A55">
        <f t="shared" si="3"/>
        <v>54</v>
      </c>
      <c r="B55" s="3">
        <v>42423</v>
      </c>
      <c r="C55">
        <v>7.9699999999999892E-3</v>
      </c>
      <c r="D55" s="1">
        <f t="shared" si="0"/>
        <v>1.3927227101629828E-2</v>
      </c>
      <c r="E55" s="1">
        <f t="shared" si="4"/>
        <v>0.10514429109159495</v>
      </c>
      <c r="F55">
        <f t="shared" si="7"/>
        <v>0</v>
      </c>
      <c r="G55">
        <f t="shared" si="5"/>
        <v>0</v>
      </c>
      <c r="H55" s="1">
        <f t="shared" si="2"/>
        <v>0</v>
      </c>
    </row>
    <row r="56" spans="1:8" x14ac:dyDescent="0.2">
      <c r="A56">
        <f t="shared" si="3"/>
        <v>55</v>
      </c>
      <c r="B56" s="3">
        <v>42424</v>
      </c>
      <c r="C56">
        <v>8.0689999999999998E-3</v>
      </c>
      <c r="D56" s="1">
        <f t="shared" si="0"/>
        <v>2.6025529805428198E-2</v>
      </c>
      <c r="E56" s="1">
        <f t="shared" si="4"/>
        <v>9.1585078696244895E-2</v>
      </c>
      <c r="F56">
        <f t="shared" si="7"/>
        <v>0</v>
      </c>
      <c r="G56">
        <f t="shared" si="5"/>
        <v>0</v>
      </c>
      <c r="H56" s="1">
        <f t="shared" si="2"/>
        <v>0</v>
      </c>
    </row>
    <row r="57" spans="1:8" x14ac:dyDescent="0.2">
      <c r="A57">
        <f t="shared" si="3"/>
        <v>56</v>
      </c>
      <c r="B57" s="3">
        <v>42425</v>
      </c>
      <c r="C57">
        <v>8.0269999999999907E-3</v>
      </c>
      <c r="D57" s="1">
        <f t="shared" si="0"/>
        <v>2.0929363398528873E-2</v>
      </c>
      <c r="E57" s="1">
        <f t="shared" si="4"/>
        <v>9.7296623894357795E-2</v>
      </c>
      <c r="F57">
        <f t="shared" si="7"/>
        <v>0</v>
      </c>
      <c r="G57">
        <f t="shared" si="5"/>
        <v>0</v>
      </c>
      <c r="H57" s="1">
        <f t="shared" si="2"/>
        <v>0</v>
      </c>
    </row>
    <row r="58" spans="1:8" x14ac:dyDescent="0.2">
      <c r="A58">
        <f t="shared" si="3"/>
        <v>57</v>
      </c>
      <c r="B58" s="3">
        <v>42426</v>
      </c>
      <c r="C58">
        <v>8.0490000000000006E-3</v>
      </c>
      <c r="D58" s="1">
        <f t="shared" si="0"/>
        <v>2.3605416821965576E-2</v>
      </c>
      <c r="E58" s="1">
        <f t="shared" si="4"/>
        <v>9.4297428251956666E-2</v>
      </c>
      <c r="F58">
        <f t="shared" si="7"/>
        <v>0</v>
      </c>
      <c r="G58">
        <f t="shared" si="5"/>
        <v>0</v>
      </c>
      <c r="H58" s="1">
        <f t="shared" si="2"/>
        <v>0</v>
      </c>
    </row>
    <row r="59" spans="1:8" x14ac:dyDescent="0.2">
      <c r="A59">
        <f t="shared" si="3"/>
        <v>58</v>
      </c>
      <c r="B59" s="3">
        <v>42427</v>
      </c>
      <c r="C59">
        <v>7.9739999999999898E-3</v>
      </c>
      <c r="D59" s="1">
        <f t="shared" si="0"/>
        <v>1.4421871081012071E-2</v>
      </c>
      <c r="E59" s="1">
        <f t="shared" si="4"/>
        <v>0.10458991723100215</v>
      </c>
      <c r="F59">
        <f t="shared" si="7"/>
        <v>0</v>
      </c>
      <c r="G59">
        <f t="shared" si="5"/>
        <v>0</v>
      </c>
      <c r="H59" s="1">
        <f t="shared" si="2"/>
        <v>0</v>
      </c>
    </row>
    <row r="60" spans="1:8" x14ac:dyDescent="0.2">
      <c r="A60">
        <f t="shared" si="3"/>
        <v>59</v>
      </c>
      <c r="B60" s="3">
        <v>42428</v>
      </c>
      <c r="C60">
        <v>7.8869999999999895E-3</v>
      </c>
      <c r="D60" s="1">
        <f t="shared" si="0"/>
        <v>4.1333840497019138E-2</v>
      </c>
      <c r="E60" s="1">
        <f t="shared" si="4"/>
        <v>0.11677443895017263</v>
      </c>
      <c r="F60">
        <f t="shared" si="7"/>
        <v>0</v>
      </c>
      <c r="G60">
        <f t="shared" si="5"/>
        <v>0</v>
      </c>
      <c r="H60" s="1">
        <f t="shared" si="2"/>
        <v>0</v>
      </c>
    </row>
    <row r="61" spans="1:8" x14ac:dyDescent="0.2">
      <c r="A61">
        <f t="shared" si="3"/>
        <v>60</v>
      </c>
      <c r="B61" s="3">
        <v>42429</v>
      </c>
      <c r="C61">
        <v>7.9299999999999995E-3</v>
      </c>
      <c r="D61" s="1">
        <f t="shared" si="0"/>
        <v>4.6532156368221889E-2</v>
      </c>
      <c r="E61" s="1">
        <f t="shared" si="4"/>
        <v>0.11071878940731404</v>
      </c>
      <c r="F61">
        <f t="shared" si="7"/>
        <v>0</v>
      </c>
      <c r="G61">
        <f t="shared" si="5"/>
        <v>0</v>
      </c>
      <c r="H61" s="1">
        <f t="shared" si="2"/>
        <v>0</v>
      </c>
    </row>
    <row r="62" spans="1:8" x14ac:dyDescent="0.2">
      <c r="A62">
        <f t="shared" si="3"/>
        <v>61</v>
      </c>
      <c r="B62" s="3">
        <v>42430</v>
      </c>
      <c r="C62">
        <v>7.9749999999999995E-3</v>
      </c>
      <c r="D62" s="1">
        <f t="shared" si="0"/>
        <v>8.0877742946708436E-2</v>
      </c>
      <c r="E62" s="1">
        <f t="shared" si="4"/>
        <v>0.10445141065830726</v>
      </c>
      <c r="F62">
        <f t="shared" si="7"/>
        <v>0</v>
      </c>
      <c r="G62">
        <f t="shared" si="5"/>
        <v>0</v>
      </c>
      <c r="H62" s="1">
        <f t="shared" si="2"/>
        <v>0</v>
      </c>
    </row>
    <row r="63" spans="1:8" x14ac:dyDescent="0.2">
      <c r="A63">
        <f t="shared" si="3"/>
        <v>62</v>
      </c>
      <c r="B63" s="3">
        <v>42431</v>
      </c>
      <c r="C63">
        <v>8.02799999999999E-3</v>
      </c>
      <c r="D63" s="1">
        <f t="shared" si="0"/>
        <v>8.6945690084702432E-2</v>
      </c>
      <c r="E63" s="1">
        <f t="shared" si="4"/>
        <v>9.7159940209268908E-2</v>
      </c>
      <c r="F63">
        <f t="shared" si="7"/>
        <v>0</v>
      </c>
      <c r="G63">
        <f t="shared" si="5"/>
        <v>0</v>
      </c>
      <c r="H63" s="1">
        <f t="shared" si="2"/>
        <v>0</v>
      </c>
    </row>
    <row r="64" spans="1:8" x14ac:dyDescent="0.2">
      <c r="A64">
        <f t="shared" si="3"/>
        <v>63</v>
      </c>
      <c r="B64" s="3">
        <v>42432</v>
      </c>
      <c r="C64">
        <v>8.0479999999999996E-3</v>
      </c>
      <c r="D64" s="1">
        <f t="shared" si="0"/>
        <v>8.9214711729622254E-2</v>
      </c>
      <c r="E64" s="1">
        <f t="shared" si="4"/>
        <v>9.4433399602385726E-2</v>
      </c>
      <c r="F64">
        <f t="shared" si="7"/>
        <v>0</v>
      </c>
      <c r="G64">
        <f t="shared" si="5"/>
        <v>0</v>
      </c>
      <c r="H64" s="1">
        <f t="shared" si="2"/>
        <v>0</v>
      </c>
    </row>
    <row r="65" spans="1:8" x14ac:dyDescent="0.2">
      <c r="A65">
        <f t="shared" si="3"/>
        <v>64</v>
      </c>
      <c r="B65" s="3">
        <v>42433</v>
      </c>
      <c r="C65">
        <v>8.1359999999999991E-3</v>
      </c>
      <c r="D65" s="1">
        <f t="shared" si="0"/>
        <v>9.9065880039331311E-2</v>
      </c>
      <c r="E65" s="1">
        <f t="shared" si="4"/>
        <v>8.2595870206489772E-2</v>
      </c>
      <c r="F65">
        <f t="shared" si="7"/>
        <v>0</v>
      </c>
      <c r="G65">
        <f t="shared" si="5"/>
        <v>0</v>
      </c>
      <c r="H65" s="1">
        <f t="shared" si="2"/>
        <v>0</v>
      </c>
    </row>
    <row r="66" spans="1:8" x14ac:dyDescent="0.2">
      <c r="A66">
        <f t="shared" si="3"/>
        <v>65</v>
      </c>
      <c r="B66" s="3">
        <v>42434</v>
      </c>
      <c r="C66">
        <v>7.9290000000000003E-3</v>
      </c>
      <c r="D66" s="1">
        <f t="shared" ref="D66:D129" si="8">($C66-MIN($C66:$C95))/$C66</f>
        <v>7.5545466010846329E-2</v>
      </c>
      <c r="E66" s="1">
        <f t="shared" si="4"/>
        <v>0.11085887249337868</v>
      </c>
      <c r="F66">
        <f t="shared" si="7"/>
        <v>0</v>
      </c>
      <c r="G66">
        <f t="shared" si="5"/>
        <v>0</v>
      </c>
      <c r="H66" s="1">
        <f t="shared" ref="H66:H129" si="9">G66/A66</f>
        <v>0</v>
      </c>
    </row>
    <row r="67" spans="1:8" x14ac:dyDescent="0.2">
      <c r="A67">
        <f t="shared" ref="A67:A130" si="10">A66+1</f>
        <v>66</v>
      </c>
      <c r="B67" s="3">
        <v>42435</v>
      </c>
      <c r="C67">
        <v>7.8589999999999997E-3</v>
      </c>
      <c r="D67" s="1">
        <f t="shared" si="8"/>
        <v>6.7311362768800093E-2</v>
      </c>
      <c r="E67" s="1">
        <f t="shared" ref="E67:E130" si="11">(MAX($C67:$C96)-$C67)/$C67</f>
        <v>0.12075327649828226</v>
      </c>
      <c r="F67">
        <f t="shared" si="7"/>
        <v>0</v>
      </c>
      <c r="G67">
        <f t="shared" ref="G67:G130" si="12">G66+F67</f>
        <v>0</v>
      </c>
      <c r="H67" s="1">
        <f t="shared" si="9"/>
        <v>0</v>
      </c>
    </row>
    <row r="68" spans="1:8" x14ac:dyDescent="0.2">
      <c r="A68">
        <f t="shared" si="10"/>
        <v>67</v>
      </c>
      <c r="B68" s="3">
        <v>42436</v>
      </c>
      <c r="C68">
        <v>7.9220000000000002E-3</v>
      </c>
      <c r="D68" s="1">
        <f t="shared" si="8"/>
        <v>7.4728603887907155E-2</v>
      </c>
      <c r="E68" s="1">
        <f t="shared" si="11"/>
        <v>0.11184044433223929</v>
      </c>
      <c r="F68">
        <f t="shared" si="7"/>
        <v>0</v>
      </c>
      <c r="G68">
        <f t="shared" si="12"/>
        <v>0</v>
      </c>
      <c r="H68" s="1">
        <f t="shared" si="9"/>
        <v>0</v>
      </c>
    </row>
    <row r="69" spans="1:8" x14ac:dyDescent="0.2">
      <c r="A69">
        <f t="shared" si="10"/>
        <v>68</v>
      </c>
      <c r="B69" s="3">
        <v>42437</v>
      </c>
      <c r="C69">
        <v>7.9550000000000003E-3</v>
      </c>
      <c r="D69" s="1">
        <f t="shared" si="8"/>
        <v>8.2086737900691376E-2</v>
      </c>
      <c r="E69" s="1">
        <f t="shared" si="11"/>
        <v>0.10722815839094903</v>
      </c>
      <c r="F69">
        <f t="shared" si="7"/>
        <v>0</v>
      </c>
      <c r="G69">
        <f t="shared" si="12"/>
        <v>0</v>
      </c>
      <c r="H69" s="1">
        <f t="shared" si="9"/>
        <v>0</v>
      </c>
    </row>
    <row r="70" spans="1:8" x14ac:dyDescent="0.2">
      <c r="A70">
        <f t="shared" si="10"/>
        <v>69</v>
      </c>
      <c r="B70" s="3">
        <v>42438</v>
      </c>
      <c r="C70">
        <v>8.0499999999999999E-3</v>
      </c>
      <c r="D70" s="1">
        <f t="shared" si="8"/>
        <v>0.14571428571428566</v>
      </c>
      <c r="E70" s="1">
        <f t="shared" si="11"/>
        <v>9.416149068322982E-2</v>
      </c>
      <c r="F70">
        <f t="shared" si="7"/>
        <v>0</v>
      </c>
      <c r="G70">
        <f t="shared" si="12"/>
        <v>0</v>
      </c>
      <c r="H70" s="1">
        <f t="shared" si="9"/>
        <v>0</v>
      </c>
    </row>
    <row r="71" spans="1:8" x14ac:dyDescent="0.2">
      <c r="A71">
        <f t="shared" si="10"/>
        <v>70</v>
      </c>
      <c r="B71" s="3">
        <v>42439</v>
      </c>
      <c r="C71">
        <v>8.1880000000000008E-3</v>
      </c>
      <c r="D71" s="1">
        <f t="shared" si="8"/>
        <v>0.18527112848070357</v>
      </c>
      <c r="E71" s="1">
        <f t="shared" si="11"/>
        <v>7.5720566682950532E-2</v>
      </c>
      <c r="F71">
        <f t="shared" si="7"/>
        <v>0</v>
      </c>
      <c r="G71">
        <f t="shared" si="12"/>
        <v>0</v>
      </c>
      <c r="H71" s="1">
        <f t="shared" si="9"/>
        <v>0</v>
      </c>
    </row>
    <row r="72" spans="1:8" x14ac:dyDescent="0.2">
      <c r="A72">
        <f t="shared" si="10"/>
        <v>71</v>
      </c>
      <c r="B72" s="3">
        <v>42440</v>
      </c>
      <c r="C72">
        <v>8.8079999999999999E-3</v>
      </c>
      <c r="D72" s="1">
        <f t="shared" si="8"/>
        <v>0.28564940962761126</v>
      </c>
      <c r="E72" s="1">
        <f t="shared" si="11"/>
        <v>0</v>
      </c>
      <c r="F72">
        <f t="shared" si="7"/>
        <v>0</v>
      </c>
      <c r="G72">
        <f t="shared" si="12"/>
        <v>0</v>
      </c>
      <c r="H72" s="1">
        <f t="shared" si="9"/>
        <v>0</v>
      </c>
    </row>
    <row r="73" spans="1:8" x14ac:dyDescent="0.2">
      <c r="A73">
        <f t="shared" si="10"/>
        <v>72</v>
      </c>
      <c r="B73" s="3">
        <v>42441</v>
      </c>
      <c r="C73">
        <v>8.6759999999999997E-3</v>
      </c>
      <c r="D73" s="1">
        <f t="shared" si="8"/>
        <v>0.31685108344859381</v>
      </c>
      <c r="E73" s="1">
        <f t="shared" si="11"/>
        <v>0</v>
      </c>
      <c r="F73">
        <f t="shared" si="7"/>
        <v>0</v>
      </c>
      <c r="G73">
        <f t="shared" si="12"/>
        <v>0</v>
      </c>
      <c r="H73" s="1">
        <f t="shared" si="9"/>
        <v>0</v>
      </c>
    </row>
    <row r="74" spans="1:8" x14ac:dyDescent="0.2">
      <c r="A74">
        <f t="shared" si="10"/>
        <v>73</v>
      </c>
      <c r="B74" s="3">
        <v>42442</v>
      </c>
      <c r="C74">
        <v>8.5939999999999905E-3</v>
      </c>
      <c r="D74" s="1">
        <f t="shared" si="8"/>
        <v>0.31033279031882632</v>
      </c>
      <c r="E74" s="1">
        <f t="shared" si="11"/>
        <v>0</v>
      </c>
      <c r="F74">
        <f t="shared" si="7"/>
        <v>0</v>
      </c>
      <c r="G74">
        <f t="shared" si="12"/>
        <v>0</v>
      </c>
      <c r="H74" s="1">
        <f t="shared" si="9"/>
        <v>0</v>
      </c>
    </row>
    <row r="75" spans="1:8" x14ac:dyDescent="0.2">
      <c r="A75">
        <f t="shared" si="10"/>
        <v>74</v>
      </c>
      <c r="B75" s="3">
        <v>42443</v>
      </c>
      <c r="C75">
        <v>8.4880000000000008E-3</v>
      </c>
      <c r="D75" s="1">
        <f t="shared" si="8"/>
        <v>0.30761074458058441</v>
      </c>
      <c r="E75" s="1">
        <f t="shared" si="11"/>
        <v>0</v>
      </c>
      <c r="F75">
        <f t="shared" si="7"/>
        <v>0</v>
      </c>
      <c r="G75">
        <f t="shared" si="12"/>
        <v>0</v>
      </c>
      <c r="H75" s="1">
        <f t="shared" si="9"/>
        <v>0</v>
      </c>
    </row>
    <row r="76" spans="1:8" x14ac:dyDescent="0.2">
      <c r="A76">
        <f t="shared" si="10"/>
        <v>75</v>
      </c>
      <c r="B76" s="3">
        <v>42444</v>
      </c>
      <c r="C76">
        <v>8.175E-3</v>
      </c>
      <c r="D76" s="1">
        <f t="shared" si="8"/>
        <v>0.30189602446483177</v>
      </c>
      <c r="E76" s="1">
        <f t="shared" si="11"/>
        <v>1.8960244648318119E-2</v>
      </c>
      <c r="F76">
        <f t="shared" si="7"/>
        <v>0</v>
      </c>
      <c r="G76">
        <f t="shared" si="12"/>
        <v>0</v>
      </c>
      <c r="H76" s="1">
        <f t="shared" si="9"/>
        <v>0</v>
      </c>
    </row>
    <row r="77" spans="1:8" x14ac:dyDescent="0.2">
      <c r="A77">
        <f t="shared" si="10"/>
        <v>76</v>
      </c>
      <c r="B77" s="3">
        <v>42445</v>
      </c>
      <c r="C77">
        <v>8.2070000000000008E-3</v>
      </c>
      <c r="D77" s="1">
        <f t="shared" si="8"/>
        <v>0.30461800901669311</v>
      </c>
      <c r="E77" s="1">
        <f t="shared" si="11"/>
        <v>1.4987206043621278E-2</v>
      </c>
      <c r="F77">
        <f t="shared" si="7"/>
        <v>0</v>
      </c>
      <c r="G77">
        <f t="shared" si="12"/>
        <v>0</v>
      </c>
      <c r="H77" s="1">
        <f t="shared" si="9"/>
        <v>0</v>
      </c>
    </row>
    <row r="78" spans="1:8" x14ac:dyDescent="0.2">
      <c r="A78">
        <f t="shared" si="10"/>
        <v>77</v>
      </c>
      <c r="B78" s="3">
        <v>42446</v>
      </c>
      <c r="C78">
        <v>8.2830000000000004E-3</v>
      </c>
      <c r="D78" s="1">
        <f t="shared" si="8"/>
        <v>0.31099843052034287</v>
      </c>
      <c r="E78" s="1">
        <f t="shared" si="11"/>
        <v>5.674272606543543E-3</v>
      </c>
      <c r="F78">
        <f t="shared" si="7"/>
        <v>0</v>
      </c>
      <c r="G78">
        <f t="shared" si="12"/>
        <v>0</v>
      </c>
      <c r="H78" s="1">
        <f t="shared" si="9"/>
        <v>0</v>
      </c>
    </row>
    <row r="79" spans="1:8" x14ac:dyDescent="0.2">
      <c r="A79">
        <f t="shared" si="10"/>
        <v>78</v>
      </c>
      <c r="B79" s="3">
        <v>42447</v>
      </c>
      <c r="C79">
        <v>8.1060000000000004E-3</v>
      </c>
      <c r="D79" s="1">
        <f t="shared" si="8"/>
        <v>0.29595361460646435</v>
      </c>
      <c r="E79" s="1">
        <f t="shared" si="11"/>
        <v>2.7633851468048389E-2</v>
      </c>
      <c r="F79">
        <f t="shared" si="7"/>
        <v>0</v>
      </c>
      <c r="G79">
        <f t="shared" si="12"/>
        <v>0</v>
      </c>
      <c r="H79" s="1">
        <f t="shared" si="9"/>
        <v>0</v>
      </c>
    </row>
    <row r="80" spans="1:8" x14ac:dyDescent="0.2">
      <c r="A80">
        <f t="shared" si="10"/>
        <v>79</v>
      </c>
      <c r="B80" s="3">
        <v>42448</v>
      </c>
      <c r="C80">
        <v>8.0179999999999904E-3</v>
      </c>
      <c r="D80" s="1">
        <f t="shared" si="8"/>
        <v>0.28822649039660675</v>
      </c>
      <c r="E80" s="1">
        <f t="shared" si="11"/>
        <v>3.8912446994264223E-2</v>
      </c>
      <c r="F80">
        <f t="shared" si="7"/>
        <v>0</v>
      </c>
      <c r="G80">
        <f t="shared" si="12"/>
        <v>0</v>
      </c>
      <c r="H80" s="1">
        <f t="shared" si="9"/>
        <v>0</v>
      </c>
    </row>
    <row r="81" spans="1:8" x14ac:dyDescent="0.2">
      <c r="A81">
        <f t="shared" si="10"/>
        <v>80</v>
      </c>
      <c r="B81" s="3">
        <v>42449</v>
      </c>
      <c r="C81">
        <v>7.9639999999999902E-3</v>
      </c>
      <c r="D81" s="1">
        <f t="shared" si="8"/>
        <v>0.28340030135610156</v>
      </c>
      <c r="E81" s="1">
        <f t="shared" si="11"/>
        <v>4.5956805625315275E-2</v>
      </c>
      <c r="F81">
        <f t="shared" si="7"/>
        <v>0</v>
      </c>
      <c r="G81">
        <f t="shared" si="12"/>
        <v>0</v>
      </c>
      <c r="H81" s="1">
        <f t="shared" si="9"/>
        <v>0</v>
      </c>
    </row>
    <row r="82" spans="1:8" x14ac:dyDescent="0.2">
      <c r="A82">
        <f t="shared" si="10"/>
        <v>81</v>
      </c>
      <c r="B82" s="3">
        <v>42450</v>
      </c>
      <c r="C82">
        <v>8.0429999999999998E-3</v>
      </c>
      <c r="D82" s="1">
        <f t="shared" si="8"/>
        <v>0.29043889096108411</v>
      </c>
      <c r="E82" s="1">
        <f t="shared" si="11"/>
        <v>3.5683202785030559E-2</v>
      </c>
      <c r="F82">
        <f t="shared" si="7"/>
        <v>0</v>
      </c>
      <c r="G82">
        <f t="shared" si="12"/>
        <v>0</v>
      </c>
      <c r="H82" s="1">
        <f t="shared" si="9"/>
        <v>0</v>
      </c>
    </row>
    <row r="83" spans="1:8" x14ac:dyDescent="0.2">
      <c r="A83">
        <f t="shared" si="10"/>
        <v>82</v>
      </c>
      <c r="B83" s="3">
        <v>42451</v>
      </c>
      <c r="C83">
        <v>8.1089999999999999E-3</v>
      </c>
      <c r="D83" s="1">
        <f t="shared" si="8"/>
        <v>0.29621408311752367</v>
      </c>
      <c r="E83" s="1">
        <f t="shared" si="11"/>
        <v>2.7253668763102812E-2</v>
      </c>
      <c r="F83">
        <f t="shared" si="7"/>
        <v>0</v>
      </c>
      <c r="G83">
        <f t="shared" si="12"/>
        <v>0</v>
      </c>
      <c r="H83" s="1">
        <f t="shared" si="9"/>
        <v>0</v>
      </c>
    </row>
    <row r="84" spans="1:8" x14ac:dyDescent="0.2">
      <c r="A84">
        <f t="shared" si="10"/>
        <v>83</v>
      </c>
      <c r="B84" s="3">
        <v>42452</v>
      </c>
      <c r="C84">
        <v>8.3300000000000006E-3</v>
      </c>
      <c r="D84" s="1">
        <f t="shared" si="8"/>
        <v>0.31488595438175271</v>
      </c>
      <c r="E84" s="1">
        <f t="shared" si="11"/>
        <v>0</v>
      </c>
      <c r="F84">
        <f t="shared" si="7"/>
        <v>0</v>
      </c>
      <c r="G84">
        <f t="shared" si="12"/>
        <v>0</v>
      </c>
      <c r="H84" s="1">
        <f t="shared" si="9"/>
        <v>0</v>
      </c>
    </row>
    <row r="85" spans="1:8" x14ac:dyDescent="0.2">
      <c r="A85">
        <f t="shared" si="10"/>
        <v>84</v>
      </c>
      <c r="B85" s="3">
        <v>42453</v>
      </c>
      <c r="C85">
        <v>8.2310000000000005E-3</v>
      </c>
      <c r="D85" s="1">
        <f t="shared" si="8"/>
        <v>0.30664560806706354</v>
      </c>
      <c r="E85" s="1">
        <f t="shared" si="11"/>
        <v>0</v>
      </c>
      <c r="F85">
        <f t="shared" si="7"/>
        <v>0</v>
      </c>
      <c r="G85">
        <f t="shared" si="12"/>
        <v>0</v>
      </c>
      <c r="H85" s="1">
        <f t="shared" si="9"/>
        <v>0</v>
      </c>
    </row>
    <row r="86" spans="1:8" x14ac:dyDescent="0.2">
      <c r="A86">
        <f t="shared" si="10"/>
        <v>85</v>
      </c>
      <c r="B86" s="3">
        <v>42454</v>
      </c>
      <c r="C86">
        <v>8.1919999999999892E-3</v>
      </c>
      <c r="D86" s="1">
        <f t="shared" si="8"/>
        <v>0.30334472656249906</v>
      </c>
      <c r="E86" s="1">
        <f t="shared" si="11"/>
        <v>0</v>
      </c>
      <c r="F86">
        <f t="shared" si="7"/>
        <v>0</v>
      </c>
      <c r="G86">
        <f t="shared" si="12"/>
        <v>0</v>
      </c>
      <c r="H86" s="1">
        <f t="shared" si="9"/>
        <v>0</v>
      </c>
    </row>
    <row r="87" spans="1:8" x14ac:dyDescent="0.2">
      <c r="A87">
        <f t="shared" si="10"/>
        <v>86</v>
      </c>
      <c r="B87" s="3">
        <v>42455</v>
      </c>
      <c r="C87">
        <v>8.0529999999999994E-3</v>
      </c>
      <c r="D87" s="1">
        <f t="shared" si="8"/>
        <v>0.29132000496709293</v>
      </c>
      <c r="E87" s="1">
        <f t="shared" si="11"/>
        <v>0</v>
      </c>
      <c r="F87">
        <f t="shared" si="7"/>
        <v>0</v>
      </c>
      <c r="G87">
        <f t="shared" si="12"/>
        <v>0</v>
      </c>
      <c r="H87" s="1">
        <f t="shared" si="9"/>
        <v>0</v>
      </c>
    </row>
    <row r="88" spans="1:8" x14ac:dyDescent="0.2">
      <c r="A88">
        <f t="shared" si="10"/>
        <v>87</v>
      </c>
      <c r="B88" s="3">
        <v>42456</v>
      </c>
      <c r="C88">
        <v>8.0289999999999893E-3</v>
      </c>
      <c r="D88" s="1">
        <f t="shared" si="8"/>
        <v>0.28920164404035276</v>
      </c>
      <c r="E88" s="1">
        <f t="shared" si="11"/>
        <v>0</v>
      </c>
      <c r="F88">
        <f t="shared" si="7"/>
        <v>0</v>
      </c>
      <c r="G88">
        <f t="shared" si="12"/>
        <v>0</v>
      </c>
      <c r="H88" s="1">
        <f t="shared" si="9"/>
        <v>0</v>
      </c>
    </row>
    <row r="89" spans="1:8" x14ac:dyDescent="0.2">
      <c r="A89">
        <f t="shared" si="10"/>
        <v>88</v>
      </c>
      <c r="B89" s="3">
        <v>42457</v>
      </c>
      <c r="C89">
        <v>7.561E-3</v>
      </c>
      <c r="D89" s="1">
        <f t="shared" si="8"/>
        <v>0.24520566062690116</v>
      </c>
      <c r="E89" s="1">
        <f t="shared" si="11"/>
        <v>2.6451527575721009E-4</v>
      </c>
      <c r="F89">
        <f t="shared" si="7"/>
        <v>0</v>
      </c>
      <c r="G89">
        <f t="shared" si="12"/>
        <v>0</v>
      </c>
      <c r="H89" s="1">
        <f t="shared" si="9"/>
        <v>0</v>
      </c>
    </row>
    <row r="90" spans="1:8" x14ac:dyDescent="0.2">
      <c r="A90">
        <f t="shared" si="10"/>
        <v>89</v>
      </c>
      <c r="B90" s="3">
        <v>42458</v>
      </c>
      <c r="C90">
        <v>7.5630000000000003E-3</v>
      </c>
      <c r="D90" s="1">
        <f t="shared" si="8"/>
        <v>0.24540526246198599</v>
      </c>
      <c r="E90" s="1">
        <f t="shared" si="11"/>
        <v>0</v>
      </c>
      <c r="F90">
        <f t="shared" si="7"/>
        <v>0</v>
      </c>
      <c r="G90">
        <f t="shared" si="12"/>
        <v>0</v>
      </c>
      <c r="H90" s="1">
        <f t="shared" si="9"/>
        <v>0</v>
      </c>
    </row>
    <row r="91" spans="1:8" x14ac:dyDescent="0.2">
      <c r="A91">
        <f t="shared" si="10"/>
        <v>90</v>
      </c>
      <c r="B91" s="3">
        <v>42459</v>
      </c>
      <c r="C91">
        <v>7.3299999999999997E-3</v>
      </c>
      <c r="D91" s="1">
        <f t="shared" si="8"/>
        <v>0.22141882673942695</v>
      </c>
      <c r="E91" s="1">
        <f t="shared" si="11"/>
        <v>2.401091405184174E-2</v>
      </c>
      <c r="F91">
        <f t="shared" si="7"/>
        <v>0</v>
      </c>
      <c r="G91">
        <f t="shared" si="12"/>
        <v>0</v>
      </c>
      <c r="H91" s="1">
        <f t="shared" si="9"/>
        <v>0</v>
      </c>
    </row>
    <row r="92" spans="1:8" x14ac:dyDescent="0.2">
      <c r="A92">
        <f t="shared" si="10"/>
        <v>91</v>
      </c>
      <c r="B92" s="3">
        <v>42460</v>
      </c>
      <c r="C92">
        <v>7.3889999999999997E-3</v>
      </c>
      <c r="D92" s="1">
        <f t="shared" si="8"/>
        <v>0.22763567465150894</v>
      </c>
      <c r="E92" s="1">
        <f t="shared" si="11"/>
        <v>1.5834348355663812E-2</v>
      </c>
      <c r="F92">
        <f t="shared" si="7"/>
        <v>0</v>
      </c>
      <c r="G92">
        <f t="shared" si="12"/>
        <v>0</v>
      </c>
      <c r="H92" s="1">
        <f t="shared" si="9"/>
        <v>0</v>
      </c>
    </row>
    <row r="93" spans="1:8" x14ac:dyDescent="0.2">
      <c r="A93">
        <f t="shared" si="10"/>
        <v>92</v>
      </c>
      <c r="B93" s="3">
        <v>42461</v>
      </c>
      <c r="C93">
        <v>7.4209999999999901E-3</v>
      </c>
      <c r="D93" s="1">
        <f t="shared" si="8"/>
        <v>0.23096617706508452</v>
      </c>
      <c r="E93" s="1">
        <f t="shared" si="11"/>
        <v>1.145398194313565E-2</v>
      </c>
      <c r="F93">
        <f t="shared" si="7"/>
        <v>0</v>
      </c>
      <c r="G93">
        <f t="shared" si="12"/>
        <v>0</v>
      </c>
      <c r="H93" s="1">
        <f t="shared" si="9"/>
        <v>0</v>
      </c>
    </row>
    <row r="94" spans="1:8" x14ac:dyDescent="0.2">
      <c r="A94">
        <f t="shared" si="10"/>
        <v>93</v>
      </c>
      <c r="B94" s="3">
        <v>42462</v>
      </c>
      <c r="C94">
        <v>7.4980000000000003E-3</v>
      </c>
      <c r="D94" s="1">
        <f t="shared" si="8"/>
        <v>0.23886369698586291</v>
      </c>
      <c r="E94" s="1">
        <f t="shared" si="11"/>
        <v>1.0669511869831057E-3</v>
      </c>
      <c r="F94">
        <f t="shared" si="7"/>
        <v>0</v>
      </c>
      <c r="G94">
        <f t="shared" si="12"/>
        <v>0</v>
      </c>
      <c r="H94" s="1">
        <f t="shared" si="9"/>
        <v>0</v>
      </c>
    </row>
    <row r="95" spans="1:8" x14ac:dyDescent="0.2">
      <c r="A95">
        <f t="shared" si="10"/>
        <v>94</v>
      </c>
      <c r="B95" s="3">
        <v>42463</v>
      </c>
      <c r="C95">
        <v>7.5059999999999997E-3</v>
      </c>
      <c r="D95" s="1">
        <f t="shared" si="8"/>
        <v>0.23967492672528637</v>
      </c>
      <c r="E95" s="1">
        <f t="shared" si="11"/>
        <v>0</v>
      </c>
      <c r="F95">
        <f t="shared" si="7"/>
        <v>0</v>
      </c>
      <c r="G95">
        <f t="shared" si="12"/>
        <v>0</v>
      </c>
      <c r="H95" s="1">
        <f t="shared" si="9"/>
        <v>0</v>
      </c>
    </row>
    <row r="96" spans="1:8" x14ac:dyDescent="0.2">
      <c r="A96">
        <f t="shared" si="10"/>
        <v>95</v>
      </c>
      <c r="B96" s="3">
        <v>42464</v>
      </c>
      <c r="C96">
        <v>7.4939999999999998E-3</v>
      </c>
      <c r="D96" s="1">
        <f t="shared" si="8"/>
        <v>0.23845743261275681</v>
      </c>
      <c r="E96" s="1">
        <f t="shared" si="11"/>
        <v>0</v>
      </c>
      <c r="F96">
        <f t="shared" si="7"/>
        <v>0</v>
      </c>
      <c r="G96">
        <f t="shared" si="12"/>
        <v>0</v>
      </c>
      <c r="H96" s="1">
        <f t="shared" si="9"/>
        <v>0</v>
      </c>
    </row>
    <row r="97" spans="1:8" x14ac:dyDescent="0.2">
      <c r="A97">
        <f t="shared" si="10"/>
        <v>96</v>
      </c>
      <c r="B97" s="3">
        <v>42465</v>
      </c>
      <c r="C97">
        <v>7.4739999999999997E-3</v>
      </c>
      <c r="D97" s="1">
        <f t="shared" si="8"/>
        <v>0.23641958790473636</v>
      </c>
      <c r="E97" s="1">
        <f t="shared" si="11"/>
        <v>1.3379716350015155E-4</v>
      </c>
      <c r="F97">
        <f t="shared" si="7"/>
        <v>0</v>
      </c>
      <c r="G97">
        <f t="shared" si="12"/>
        <v>0</v>
      </c>
      <c r="H97" s="1">
        <f t="shared" si="9"/>
        <v>0</v>
      </c>
    </row>
    <row r="98" spans="1:8" x14ac:dyDescent="0.2">
      <c r="A98">
        <f t="shared" si="10"/>
        <v>97</v>
      </c>
      <c r="B98" s="3">
        <v>42466</v>
      </c>
      <c r="C98">
        <v>7.3020000000000003E-3</v>
      </c>
      <c r="D98" s="1">
        <f t="shared" si="8"/>
        <v>0.2184333059435771</v>
      </c>
      <c r="E98" s="1">
        <f t="shared" si="11"/>
        <v>2.3692139139961592E-2</v>
      </c>
      <c r="F98">
        <f t="shared" si="7"/>
        <v>0</v>
      </c>
      <c r="G98">
        <f t="shared" si="12"/>
        <v>0</v>
      </c>
      <c r="H98" s="1">
        <f t="shared" si="9"/>
        <v>0</v>
      </c>
    </row>
    <row r="99" spans="1:8" x14ac:dyDescent="0.2">
      <c r="A99">
        <f t="shared" si="10"/>
        <v>98</v>
      </c>
      <c r="B99" s="3">
        <v>42467</v>
      </c>
      <c r="C99">
        <v>6.8770000000000003E-3</v>
      </c>
      <c r="D99" s="1">
        <f t="shared" si="8"/>
        <v>0.17013232514177692</v>
      </c>
      <c r="E99" s="1">
        <f t="shared" si="11"/>
        <v>8.6956521739130363E-2</v>
      </c>
      <c r="F99">
        <f t="shared" si="7"/>
        <v>0</v>
      </c>
      <c r="G99">
        <f t="shared" si="12"/>
        <v>0</v>
      </c>
      <c r="H99" s="1">
        <f t="shared" si="9"/>
        <v>0</v>
      </c>
    </row>
    <row r="100" spans="1:8" x14ac:dyDescent="0.2">
      <c r="A100">
        <f t="shared" si="10"/>
        <v>99</v>
      </c>
      <c r="B100" s="3">
        <v>42468</v>
      </c>
      <c r="C100">
        <v>6.6709999999999998E-3</v>
      </c>
      <c r="D100" s="1">
        <f t="shared" si="8"/>
        <v>0.14450607105381497</v>
      </c>
      <c r="E100" s="1">
        <f t="shared" si="11"/>
        <v>0.12052166092040174</v>
      </c>
      <c r="F100">
        <f t="shared" si="7"/>
        <v>0</v>
      </c>
      <c r="G100">
        <f t="shared" si="12"/>
        <v>0</v>
      </c>
      <c r="H100" s="1">
        <f t="shared" si="9"/>
        <v>0</v>
      </c>
    </row>
    <row r="101" spans="1:8" x14ac:dyDescent="0.2">
      <c r="A101">
        <f t="shared" si="10"/>
        <v>100</v>
      </c>
      <c r="B101" s="3">
        <v>42469</v>
      </c>
      <c r="C101">
        <v>6.2919999999999998E-3</v>
      </c>
      <c r="D101" s="1">
        <f t="shared" si="8"/>
        <v>9.2975206611570188E-2</v>
      </c>
      <c r="E101" s="1">
        <f t="shared" si="11"/>
        <v>0.18801652892561985</v>
      </c>
      <c r="F101">
        <f t="shared" si="7"/>
        <v>0</v>
      </c>
      <c r="G101">
        <f t="shared" si="12"/>
        <v>0</v>
      </c>
      <c r="H101" s="1">
        <f t="shared" si="9"/>
        <v>0</v>
      </c>
    </row>
    <row r="102" spans="1:8" x14ac:dyDescent="0.2">
      <c r="A102">
        <f t="shared" si="10"/>
        <v>101</v>
      </c>
      <c r="B102" s="3">
        <v>42470</v>
      </c>
      <c r="C102">
        <v>5.927E-3</v>
      </c>
      <c r="D102" s="1">
        <f t="shared" si="8"/>
        <v>3.7118272313143193E-2</v>
      </c>
      <c r="E102" s="1">
        <f t="shared" si="11"/>
        <v>0.26117766154884425</v>
      </c>
      <c r="F102">
        <f t="shared" si="7"/>
        <v>0</v>
      </c>
      <c r="G102">
        <f t="shared" si="12"/>
        <v>0</v>
      </c>
      <c r="H102" s="1">
        <f t="shared" si="9"/>
        <v>0</v>
      </c>
    </row>
    <row r="103" spans="1:8" x14ac:dyDescent="0.2">
      <c r="A103">
        <f t="shared" si="10"/>
        <v>102</v>
      </c>
      <c r="B103" s="3">
        <v>42471</v>
      </c>
      <c r="C103">
        <v>6.0679999999999901E-3</v>
      </c>
      <c r="D103" s="1">
        <f t="shared" si="8"/>
        <v>5.9492419248515227E-2</v>
      </c>
      <c r="E103" s="1">
        <f t="shared" si="11"/>
        <v>0.23187211601845947</v>
      </c>
      <c r="F103">
        <f t="shared" si="7"/>
        <v>0</v>
      </c>
      <c r="G103">
        <f t="shared" si="12"/>
        <v>0</v>
      </c>
      <c r="H103" s="1">
        <f t="shared" si="9"/>
        <v>0</v>
      </c>
    </row>
    <row r="104" spans="1:8" x14ac:dyDescent="0.2">
      <c r="A104">
        <f t="shared" si="10"/>
        <v>103</v>
      </c>
      <c r="B104" s="3">
        <v>42472</v>
      </c>
      <c r="C104">
        <v>5.8770000000000003E-3</v>
      </c>
      <c r="D104" s="1">
        <f t="shared" si="8"/>
        <v>2.8926322953888039E-2</v>
      </c>
      <c r="E104" s="1">
        <f t="shared" si="11"/>
        <v>0.27190743576654747</v>
      </c>
      <c r="F104">
        <f t="shared" si="7"/>
        <v>0</v>
      </c>
      <c r="G104">
        <f t="shared" si="12"/>
        <v>0</v>
      </c>
      <c r="H104" s="1">
        <f t="shared" si="9"/>
        <v>0</v>
      </c>
    </row>
    <row r="105" spans="1:8" x14ac:dyDescent="0.2">
      <c r="A105">
        <f t="shared" si="10"/>
        <v>104</v>
      </c>
      <c r="B105" s="3">
        <v>42473</v>
      </c>
      <c r="C105">
        <v>5.7070000000000003E-3</v>
      </c>
      <c r="D105" s="1">
        <f t="shared" si="8"/>
        <v>0</v>
      </c>
      <c r="E105" s="1">
        <f t="shared" si="11"/>
        <v>0.30979498861047827</v>
      </c>
      <c r="F105">
        <f t="shared" si="7"/>
        <v>0</v>
      </c>
      <c r="G105">
        <f t="shared" si="12"/>
        <v>0</v>
      </c>
      <c r="H105" s="1">
        <f t="shared" si="9"/>
        <v>0</v>
      </c>
    </row>
    <row r="106" spans="1:8" x14ac:dyDescent="0.2">
      <c r="A106">
        <f t="shared" si="10"/>
        <v>105</v>
      </c>
      <c r="B106" s="3">
        <v>42474</v>
      </c>
      <c r="C106">
        <v>6.3150000000000003E-3</v>
      </c>
      <c r="D106" s="1">
        <f t="shared" si="8"/>
        <v>3.2462391132224912E-2</v>
      </c>
      <c r="E106" s="1">
        <f t="shared" si="11"/>
        <v>0.18368962787015036</v>
      </c>
      <c r="F106">
        <f t="shared" si="7"/>
        <v>0</v>
      </c>
      <c r="G106">
        <f t="shared" si="12"/>
        <v>0</v>
      </c>
      <c r="H106" s="1">
        <f t="shared" si="9"/>
        <v>0</v>
      </c>
    </row>
    <row r="107" spans="1:8" x14ac:dyDescent="0.2">
      <c r="A107">
        <f t="shared" si="10"/>
        <v>106</v>
      </c>
      <c r="B107" s="3">
        <v>42475</v>
      </c>
      <c r="C107">
        <v>6.3730000000000002E-3</v>
      </c>
      <c r="D107" s="1">
        <f t="shared" si="8"/>
        <v>4.8015063549350423E-2</v>
      </c>
      <c r="E107" s="1">
        <f t="shared" si="11"/>
        <v>0.17291699356660908</v>
      </c>
      <c r="F107">
        <f t="shared" si="7"/>
        <v>0</v>
      </c>
      <c r="G107">
        <f t="shared" si="12"/>
        <v>0</v>
      </c>
      <c r="H107" s="1">
        <f t="shared" si="9"/>
        <v>0</v>
      </c>
    </row>
    <row r="108" spans="1:8" x14ac:dyDescent="0.2">
      <c r="A108">
        <f t="shared" si="10"/>
        <v>107</v>
      </c>
      <c r="B108" s="3">
        <v>42476</v>
      </c>
      <c r="C108">
        <v>6.489E-3</v>
      </c>
      <c r="D108" s="1">
        <f t="shared" si="8"/>
        <v>6.6420095546309135E-2</v>
      </c>
      <c r="E108" s="1">
        <f t="shared" si="11"/>
        <v>0.15194945292032669</v>
      </c>
      <c r="F108">
        <f t="shared" si="7"/>
        <v>0</v>
      </c>
      <c r="G108">
        <f t="shared" si="12"/>
        <v>0</v>
      </c>
      <c r="H108" s="1">
        <f t="shared" si="9"/>
        <v>0</v>
      </c>
    </row>
    <row r="109" spans="1:8" x14ac:dyDescent="0.2">
      <c r="A109">
        <f t="shared" si="10"/>
        <v>108</v>
      </c>
      <c r="B109" s="3">
        <v>42477</v>
      </c>
      <c r="C109">
        <v>6.4999999999999997E-3</v>
      </c>
      <c r="D109" s="1">
        <f t="shared" si="8"/>
        <v>7.3384615384615381E-2</v>
      </c>
      <c r="E109" s="1">
        <f t="shared" si="11"/>
        <v>0.15000000000000002</v>
      </c>
      <c r="F109">
        <f t="shared" si="7"/>
        <v>0</v>
      </c>
      <c r="G109">
        <f t="shared" si="12"/>
        <v>0</v>
      </c>
      <c r="H109" s="1">
        <f t="shared" si="9"/>
        <v>0</v>
      </c>
    </row>
    <row r="110" spans="1:8" x14ac:dyDescent="0.2">
      <c r="A110">
        <f t="shared" si="10"/>
        <v>109</v>
      </c>
      <c r="B110" s="3">
        <v>42478</v>
      </c>
      <c r="C110">
        <v>6.9839999999999998E-3</v>
      </c>
      <c r="D110" s="1">
        <f t="shared" si="8"/>
        <v>0.13760022909507447</v>
      </c>
      <c r="E110" s="1">
        <f t="shared" si="11"/>
        <v>7.030355097365408E-2</v>
      </c>
      <c r="F110">
        <f t="shared" si="7"/>
        <v>0</v>
      </c>
      <c r="G110">
        <f t="shared" si="12"/>
        <v>0</v>
      </c>
      <c r="H110" s="1">
        <f t="shared" si="9"/>
        <v>0</v>
      </c>
    </row>
    <row r="111" spans="1:8" x14ac:dyDescent="0.2">
      <c r="A111">
        <f t="shared" si="10"/>
        <v>110</v>
      </c>
      <c r="B111" s="3">
        <v>42479</v>
      </c>
      <c r="C111">
        <v>7.1300000000000001E-3</v>
      </c>
      <c r="D111" s="1">
        <f t="shared" si="8"/>
        <v>0.15525946704067325</v>
      </c>
      <c r="E111" s="1">
        <f t="shared" si="11"/>
        <v>4.8387096774193526E-2</v>
      </c>
      <c r="F111">
        <f t="shared" si="7"/>
        <v>0</v>
      </c>
      <c r="G111">
        <f t="shared" si="12"/>
        <v>0</v>
      </c>
      <c r="H111" s="1">
        <f t="shared" si="9"/>
        <v>0</v>
      </c>
    </row>
    <row r="112" spans="1:8" x14ac:dyDescent="0.2">
      <c r="A112">
        <f t="shared" si="10"/>
        <v>111</v>
      </c>
      <c r="B112" s="3">
        <v>42480</v>
      </c>
      <c r="C112">
        <v>7.2449999999999997E-3</v>
      </c>
      <c r="D112" s="1">
        <f t="shared" si="8"/>
        <v>0.16866804692891649</v>
      </c>
      <c r="E112" s="1">
        <f t="shared" si="11"/>
        <v>3.1746031746031772E-2</v>
      </c>
      <c r="F112">
        <f t="shared" si="7"/>
        <v>0</v>
      </c>
      <c r="G112">
        <f t="shared" si="12"/>
        <v>0</v>
      </c>
      <c r="H112" s="1">
        <f t="shared" si="9"/>
        <v>0</v>
      </c>
    </row>
    <row r="113" spans="1:8" x14ac:dyDescent="0.2">
      <c r="A113">
        <f t="shared" si="10"/>
        <v>112</v>
      </c>
      <c r="B113" s="3">
        <v>42481</v>
      </c>
      <c r="C113">
        <v>7.4749999999999999E-3</v>
      </c>
      <c r="D113" s="1">
        <f t="shared" si="8"/>
        <v>0.19424749163879601</v>
      </c>
      <c r="E113" s="1">
        <f t="shared" si="11"/>
        <v>0</v>
      </c>
      <c r="F113">
        <f t="shared" si="7"/>
        <v>0</v>
      </c>
      <c r="G113">
        <f t="shared" si="12"/>
        <v>0</v>
      </c>
      <c r="H113" s="1">
        <f t="shared" si="9"/>
        <v>0</v>
      </c>
    </row>
    <row r="114" spans="1:8" x14ac:dyDescent="0.2">
      <c r="A114">
        <f t="shared" si="10"/>
        <v>113</v>
      </c>
      <c r="B114" s="3">
        <v>42482</v>
      </c>
      <c r="C114">
        <v>7.28E-3</v>
      </c>
      <c r="D114" s="1">
        <f t="shared" si="8"/>
        <v>0.1770604395604409</v>
      </c>
      <c r="E114" s="1">
        <f t="shared" si="11"/>
        <v>9.2032967032953036E-3</v>
      </c>
      <c r="F114">
        <f t="shared" si="7"/>
        <v>0</v>
      </c>
      <c r="G114">
        <f t="shared" si="12"/>
        <v>0</v>
      </c>
      <c r="H114" s="1">
        <f t="shared" si="9"/>
        <v>0</v>
      </c>
    </row>
    <row r="115" spans="1:8" x14ac:dyDescent="0.2">
      <c r="A115">
        <f t="shared" si="10"/>
        <v>114</v>
      </c>
      <c r="B115" s="3">
        <v>42483</v>
      </c>
      <c r="C115">
        <v>7.3469999999999898E-3</v>
      </c>
      <c r="D115" s="1">
        <f t="shared" si="8"/>
        <v>0.1920511773512987</v>
      </c>
      <c r="E115" s="1">
        <f t="shared" si="11"/>
        <v>0</v>
      </c>
      <c r="F115">
        <f t="shared" ref="F115:F178" si="13">IF(D115&gt;0.5, 1, 0)</f>
        <v>0</v>
      </c>
      <c r="G115">
        <f t="shared" si="12"/>
        <v>0</v>
      </c>
      <c r="H115" s="1">
        <f t="shared" si="9"/>
        <v>0</v>
      </c>
    </row>
    <row r="116" spans="1:8" x14ac:dyDescent="0.2">
      <c r="A116">
        <f t="shared" si="10"/>
        <v>115</v>
      </c>
      <c r="B116" s="3">
        <v>42484</v>
      </c>
      <c r="C116">
        <v>7.254E-3</v>
      </c>
      <c r="D116" s="1">
        <f t="shared" si="8"/>
        <v>0.18555279845602426</v>
      </c>
      <c r="E116" s="1">
        <f t="shared" si="11"/>
        <v>3.1706644609869844E-3</v>
      </c>
      <c r="F116">
        <f t="shared" si="13"/>
        <v>0</v>
      </c>
      <c r="G116">
        <f t="shared" si="12"/>
        <v>0</v>
      </c>
      <c r="H116" s="1">
        <f t="shared" si="9"/>
        <v>0</v>
      </c>
    </row>
    <row r="117" spans="1:8" x14ac:dyDescent="0.2">
      <c r="A117">
        <f t="shared" si="10"/>
        <v>116</v>
      </c>
      <c r="B117" s="3">
        <v>42485</v>
      </c>
      <c r="C117">
        <v>7.2769999999999996E-3</v>
      </c>
      <c r="D117" s="1">
        <f t="shared" si="8"/>
        <v>0.18812697540195131</v>
      </c>
      <c r="E117" s="1">
        <f t="shared" si="11"/>
        <v>0</v>
      </c>
      <c r="F117">
        <f t="shared" si="13"/>
        <v>0</v>
      </c>
      <c r="G117">
        <f t="shared" si="12"/>
        <v>0</v>
      </c>
      <c r="H117" s="1">
        <f t="shared" si="9"/>
        <v>0</v>
      </c>
    </row>
    <row r="118" spans="1:8" x14ac:dyDescent="0.2">
      <c r="A118">
        <f t="shared" si="10"/>
        <v>117</v>
      </c>
      <c r="B118" s="3">
        <v>42486</v>
      </c>
      <c r="C118">
        <v>7.1170000000000001E-3</v>
      </c>
      <c r="D118" s="1">
        <f t="shared" si="8"/>
        <v>0.1905297175776311</v>
      </c>
      <c r="E118" s="1">
        <f t="shared" si="11"/>
        <v>0</v>
      </c>
      <c r="F118">
        <f t="shared" si="13"/>
        <v>0</v>
      </c>
      <c r="G118">
        <f t="shared" si="12"/>
        <v>0</v>
      </c>
      <c r="H118" s="1">
        <f t="shared" si="9"/>
        <v>0</v>
      </c>
    </row>
    <row r="119" spans="1:8" x14ac:dyDescent="0.2">
      <c r="A119">
        <f t="shared" si="10"/>
        <v>118</v>
      </c>
      <c r="B119" s="3">
        <v>42487</v>
      </c>
      <c r="C119">
        <v>6.7429999999999999E-3</v>
      </c>
      <c r="D119" s="1">
        <f t="shared" si="8"/>
        <v>0.15897968263384252</v>
      </c>
      <c r="E119" s="1">
        <f t="shared" si="11"/>
        <v>1.0381135992880056E-2</v>
      </c>
      <c r="F119">
        <f t="shared" si="13"/>
        <v>0</v>
      </c>
      <c r="G119">
        <f t="shared" si="12"/>
        <v>0</v>
      </c>
      <c r="H119" s="1">
        <f t="shared" si="9"/>
        <v>0</v>
      </c>
    </row>
    <row r="120" spans="1:8" x14ac:dyDescent="0.2">
      <c r="A120">
        <f t="shared" si="10"/>
        <v>119</v>
      </c>
      <c r="B120" s="3">
        <v>42488</v>
      </c>
      <c r="C120">
        <v>6.6889999999999901E-3</v>
      </c>
      <c r="D120" s="1">
        <f t="shared" si="8"/>
        <v>0.15219016295410251</v>
      </c>
      <c r="E120" s="1">
        <f t="shared" si="11"/>
        <v>1.8537898041560797E-2</v>
      </c>
      <c r="F120">
        <f t="shared" si="13"/>
        <v>0</v>
      </c>
      <c r="G120">
        <f t="shared" si="12"/>
        <v>0</v>
      </c>
      <c r="H120" s="1">
        <f t="shared" si="9"/>
        <v>0</v>
      </c>
    </row>
    <row r="121" spans="1:8" x14ac:dyDescent="0.2">
      <c r="A121">
        <f t="shared" si="10"/>
        <v>120</v>
      </c>
      <c r="B121" s="3">
        <v>42489</v>
      </c>
      <c r="C121">
        <v>6.7580000000000001E-3</v>
      </c>
      <c r="D121" s="1">
        <f t="shared" si="8"/>
        <v>0.16084640426161589</v>
      </c>
      <c r="E121" s="1">
        <f t="shared" si="11"/>
        <v>8.1385025155356547E-3</v>
      </c>
      <c r="F121">
        <f t="shared" si="13"/>
        <v>0</v>
      </c>
      <c r="G121">
        <f t="shared" si="12"/>
        <v>0</v>
      </c>
      <c r="H121" s="1">
        <f t="shared" si="9"/>
        <v>0</v>
      </c>
    </row>
    <row r="122" spans="1:8" x14ac:dyDescent="0.2">
      <c r="A122">
        <f t="shared" si="10"/>
        <v>121</v>
      </c>
      <c r="B122" s="3">
        <v>42490</v>
      </c>
      <c r="C122">
        <v>6.8129999999999901E-3</v>
      </c>
      <c r="D122" s="1">
        <f t="shared" si="8"/>
        <v>0.17158373697343338</v>
      </c>
      <c r="E122" s="1">
        <f t="shared" si="11"/>
        <v>0</v>
      </c>
      <c r="F122">
        <f t="shared" si="13"/>
        <v>0</v>
      </c>
      <c r="G122">
        <f t="shared" si="12"/>
        <v>0</v>
      </c>
      <c r="H122" s="1">
        <f t="shared" si="9"/>
        <v>0</v>
      </c>
    </row>
    <row r="123" spans="1:8" x14ac:dyDescent="0.2">
      <c r="A123">
        <f t="shared" si="10"/>
        <v>122</v>
      </c>
      <c r="B123" s="3">
        <v>42491</v>
      </c>
      <c r="C123">
        <v>6.7959999999999904E-3</v>
      </c>
      <c r="D123" s="1">
        <f t="shared" si="8"/>
        <v>0.1695114773396118</v>
      </c>
      <c r="E123" s="1">
        <f t="shared" si="11"/>
        <v>0</v>
      </c>
      <c r="F123">
        <f t="shared" si="13"/>
        <v>0</v>
      </c>
      <c r="G123">
        <f t="shared" si="12"/>
        <v>0</v>
      </c>
      <c r="H123" s="1">
        <f t="shared" si="9"/>
        <v>0</v>
      </c>
    </row>
    <row r="124" spans="1:8" x14ac:dyDescent="0.2">
      <c r="A124">
        <f t="shared" si="10"/>
        <v>123</v>
      </c>
      <c r="B124" s="3">
        <v>42492</v>
      </c>
      <c r="C124">
        <v>6.7129999999999898E-3</v>
      </c>
      <c r="D124" s="1">
        <f t="shared" si="8"/>
        <v>0.15924325934753483</v>
      </c>
      <c r="E124" s="1">
        <f t="shared" si="11"/>
        <v>0</v>
      </c>
      <c r="F124">
        <f t="shared" si="13"/>
        <v>0</v>
      </c>
      <c r="G124">
        <f t="shared" si="12"/>
        <v>0</v>
      </c>
      <c r="H124" s="1">
        <f t="shared" si="9"/>
        <v>0</v>
      </c>
    </row>
    <row r="125" spans="1:8" x14ac:dyDescent="0.2">
      <c r="A125">
        <f t="shared" si="10"/>
        <v>124</v>
      </c>
      <c r="B125" s="3">
        <v>42493</v>
      </c>
      <c r="C125">
        <v>6.5589999999999902E-3</v>
      </c>
      <c r="D125" s="1">
        <f t="shared" si="8"/>
        <v>0.13950297301417919</v>
      </c>
      <c r="E125" s="1">
        <f t="shared" si="11"/>
        <v>0</v>
      </c>
      <c r="F125">
        <f t="shared" si="13"/>
        <v>0</v>
      </c>
      <c r="G125">
        <f t="shared" si="12"/>
        <v>0</v>
      </c>
      <c r="H125" s="1">
        <f t="shared" si="9"/>
        <v>0</v>
      </c>
    </row>
    <row r="126" spans="1:8" x14ac:dyDescent="0.2">
      <c r="A126">
        <f t="shared" si="10"/>
        <v>125</v>
      </c>
      <c r="B126" s="3">
        <v>42494</v>
      </c>
      <c r="C126">
        <v>6.3140000000000002E-3</v>
      </c>
      <c r="D126" s="1">
        <f t="shared" si="8"/>
        <v>0.10611339879632721</v>
      </c>
      <c r="E126" s="1">
        <f t="shared" si="11"/>
        <v>2.7241051631295438E-2</v>
      </c>
      <c r="F126">
        <f t="shared" si="13"/>
        <v>0</v>
      </c>
      <c r="G126">
        <f t="shared" si="12"/>
        <v>0</v>
      </c>
      <c r="H126" s="1">
        <f t="shared" si="9"/>
        <v>0</v>
      </c>
    </row>
    <row r="127" spans="1:8" x14ac:dyDescent="0.2">
      <c r="A127">
        <f t="shared" si="10"/>
        <v>126</v>
      </c>
      <c r="B127" s="3">
        <v>42495</v>
      </c>
      <c r="C127">
        <v>6.1929999999999997E-3</v>
      </c>
      <c r="D127" s="1">
        <f t="shared" si="8"/>
        <v>8.8648474083644374E-2</v>
      </c>
      <c r="E127" s="1">
        <f t="shared" si="11"/>
        <v>4.731148070402065E-2</v>
      </c>
      <c r="F127">
        <f t="shared" si="13"/>
        <v>0</v>
      </c>
      <c r="G127">
        <f t="shared" si="12"/>
        <v>0</v>
      </c>
      <c r="H127" s="1">
        <f t="shared" si="9"/>
        <v>0</v>
      </c>
    </row>
    <row r="128" spans="1:8" x14ac:dyDescent="0.2">
      <c r="A128">
        <f t="shared" si="10"/>
        <v>127</v>
      </c>
      <c r="B128" s="3">
        <v>42496</v>
      </c>
      <c r="C128">
        <v>6.3999999999999899E-3</v>
      </c>
      <c r="D128" s="1">
        <f t="shared" si="8"/>
        <v>0.11812500000000015</v>
      </c>
      <c r="E128" s="1">
        <f t="shared" si="11"/>
        <v>1.3437500000001533E-2</v>
      </c>
      <c r="F128">
        <f t="shared" si="13"/>
        <v>0</v>
      </c>
      <c r="G128">
        <f t="shared" si="12"/>
        <v>0</v>
      </c>
      <c r="H128" s="1">
        <f t="shared" si="9"/>
        <v>0</v>
      </c>
    </row>
    <row r="129" spans="1:8" x14ac:dyDescent="0.2">
      <c r="A129">
        <f t="shared" si="10"/>
        <v>128</v>
      </c>
      <c r="B129" s="3">
        <v>42497</v>
      </c>
      <c r="C129">
        <v>6.4859999999999996E-3</v>
      </c>
      <c r="D129" s="1">
        <f t="shared" si="8"/>
        <v>0.12981806968856144</v>
      </c>
      <c r="E129" s="1">
        <f t="shared" si="11"/>
        <v>0</v>
      </c>
      <c r="F129">
        <f t="shared" si="13"/>
        <v>0</v>
      </c>
      <c r="G129">
        <f t="shared" si="12"/>
        <v>0</v>
      </c>
      <c r="H129" s="1">
        <f t="shared" si="9"/>
        <v>0</v>
      </c>
    </row>
    <row r="130" spans="1:8" x14ac:dyDescent="0.2">
      <c r="A130">
        <f t="shared" si="10"/>
        <v>129</v>
      </c>
      <c r="B130" s="3">
        <v>42498</v>
      </c>
      <c r="C130">
        <v>6.4029999999999903E-3</v>
      </c>
      <c r="D130" s="1">
        <f t="shared" ref="D130:D193" si="14">($C130-MIN($C130:$C159))/$C130</f>
        <v>0.11853818522567566</v>
      </c>
      <c r="E130" s="1">
        <f t="shared" si="11"/>
        <v>0</v>
      </c>
      <c r="F130">
        <f t="shared" si="13"/>
        <v>0</v>
      </c>
      <c r="G130">
        <f t="shared" si="12"/>
        <v>0</v>
      </c>
      <c r="H130" s="1">
        <f t="shared" ref="H130:H193" si="15">G130/A130</f>
        <v>0</v>
      </c>
    </row>
    <row r="131" spans="1:8" x14ac:dyDescent="0.2">
      <c r="A131">
        <f t="shared" ref="A131:A194" si="16">A130+1</f>
        <v>130</v>
      </c>
      <c r="B131" s="3">
        <v>42499</v>
      </c>
      <c r="C131">
        <v>6.3959999999999902E-3</v>
      </c>
      <c r="D131" s="1">
        <f t="shared" si="14"/>
        <v>0.11757348342714215</v>
      </c>
      <c r="E131" s="1">
        <f t="shared" ref="E131:E194" si="17">(MAX($C131:$C160)-$C131)/$C131</f>
        <v>0</v>
      </c>
      <c r="F131">
        <f t="shared" si="13"/>
        <v>0</v>
      </c>
      <c r="G131">
        <f t="shared" ref="G131:G194" si="18">G130+F131</f>
        <v>0</v>
      </c>
      <c r="H131" s="1">
        <f t="shared" si="15"/>
        <v>0</v>
      </c>
    </row>
    <row r="132" spans="1:8" x14ac:dyDescent="0.2">
      <c r="A132">
        <f t="shared" si="16"/>
        <v>131</v>
      </c>
      <c r="B132" s="3">
        <v>42500</v>
      </c>
      <c r="C132">
        <v>6.2709999999999997E-3</v>
      </c>
      <c r="D132" s="1">
        <f t="shared" si="14"/>
        <v>9.9984053579972809E-2</v>
      </c>
      <c r="E132" s="1">
        <f t="shared" si="17"/>
        <v>0</v>
      </c>
      <c r="F132">
        <f t="shared" si="13"/>
        <v>0</v>
      </c>
      <c r="G132">
        <f t="shared" si="18"/>
        <v>0</v>
      </c>
      <c r="H132" s="1">
        <f t="shared" si="15"/>
        <v>0</v>
      </c>
    </row>
    <row r="133" spans="1:8" x14ac:dyDescent="0.2">
      <c r="A133">
        <f t="shared" si="16"/>
        <v>132</v>
      </c>
      <c r="B133" s="3">
        <v>42501</v>
      </c>
      <c r="C133">
        <v>6.1919999999999996E-3</v>
      </c>
      <c r="D133" s="1">
        <f t="shared" si="14"/>
        <v>8.8501291989665609E-2</v>
      </c>
      <c r="E133" s="1">
        <f t="shared" si="17"/>
        <v>0</v>
      </c>
      <c r="F133">
        <f t="shared" si="13"/>
        <v>0</v>
      </c>
      <c r="G133">
        <f t="shared" si="18"/>
        <v>0</v>
      </c>
      <c r="H133" s="1">
        <f t="shared" si="15"/>
        <v>0</v>
      </c>
    </row>
    <row r="134" spans="1:8" x14ac:dyDescent="0.2">
      <c r="A134">
        <f t="shared" si="16"/>
        <v>133</v>
      </c>
      <c r="B134" s="3">
        <v>42502</v>
      </c>
      <c r="C134">
        <v>6.1659999999999901E-3</v>
      </c>
      <c r="D134" s="1">
        <f t="shared" si="14"/>
        <v>8.4657800843334532E-2</v>
      </c>
      <c r="E134" s="1">
        <f t="shared" si="17"/>
        <v>0</v>
      </c>
      <c r="F134">
        <f t="shared" si="13"/>
        <v>0</v>
      </c>
      <c r="G134">
        <f t="shared" si="18"/>
        <v>0</v>
      </c>
      <c r="H134" s="1">
        <f t="shared" si="15"/>
        <v>0</v>
      </c>
    </row>
    <row r="135" spans="1:8" x14ac:dyDescent="0.2">
      <c r="A135">
        <f t="shared" si="16"/>
        <v>134</v>
      </c>
      <c r="B135" s="3">
        <v>42503</v>
      </c>
      <c r="C135">
        <v>6.11E-3</v>
      </c>
      <c r="D135" s="1">
        <f t="shared" si="14"/>
        <v>7.6268412438626809E-2</v>
      </c>
      <c r="E135" s="1">
        <f t="shared" si="17"/>
        <v>0</v>
      </c>
      <c r="F135">
        <f t="shared" si="13"/>
        <v>0</v>
      </c>
      <c r="G135">
        <f t="shared" si="18"/>
        <v>0</v>
      </c>
      <c r="H135" s="1">
        <f t="shared" si="15"/>
        <v>0</v>
      </c>
    </row>
    <row r="136" spans="1:8" x14ac:dyDescent="0.2">
      <c r="A136">
        <f t="shared" si="16"/>
        <v>135</v>
      </c>
      <c r="B136" s="3">
        <v>42504</v>
      </c>
      <c r="C136">
        <v>6.0669999999999899E-3</v>
      </c>
      <c r="D136" s="1">
        <f t="shared" si="14"/>
        <v>6.9721443876710143E-2</v>
      </c>
      <c r="E136" s="1">
        <f t="shared" si="17"/>
        <v>2.4723916268353094E-3</v>
      </c>
      <c r="F136">
        <f t="shared" si="13"/>
        <v>0</v>
      </c>
      <c r="G136">
        <f t="shared" si="18"/>
        <v>0</v>
      </c>
      <c r="H136" s="1">
        <f t="shared" si="15"/>
        <v>0</v>
      </c>
    </row>
    <row r="137" spans="1:8" x14ac:dyDescent="0.2">
      <c r="A137">
        <f t="shared" si="16"/>
        <v>136</v>
      </c>
      <c r="B137" s="3">
        <v>42505</v>
      </c>
      <c r="C137">
        <v>6.058E-3</v>
      </c>
      <c r="D137" s="1">
        <f t="shared" si="14"/>
        <v>6.8339385935954081E-2</v>
      </c>
      <c r="E137" s="1">
        <f t="shared" si="17"/>
        <v>3.9617035325189365E-3</v>
      </c>
      <c r="F137">
        <f t="shared" si="13"/>
        <v>0</v>
      </c>
      <c r="G137">
        <f t="shared" si="18"/>
        <v>0</v>
      </c>
      <c r="H137" s="1">
        <f t="shared" si="15"/>
        <v>0</v>
      </c>
    </row>
    <row r="138" spans="1:8" x14ac:dyDescent="0.2">
      <c r="A138">
        <f t="shared" si="16"/>
        <v>137</v>
      </c>
      <c r="B138" s="3">
        <v>42506</v>
      </c>
      <c r="C138">
        <v>6.0229999999999997E-3</v>
      </c>
      <c r="D138" s="1">
        <f t="shared" si="14"/>
        <v>6.2925452432344278E-2</v>
      </c>
      <c r="E138" s="1">
        <f t="shared" si="17"/>
        <v>0.16005312966959995</v>
      </c>
      <c r="F138">
        <f t="shared" si="13"/>
        <v>0</v>
      </c>
      <c r="G138">
        <f t="shared" si="18"/>
        <v>0</v>
      </c>
      <c r="H138" s="1">
        <f t="shared" si="15"/>
        <v>0</v>
      </c>
    </row>
    <row r="139" spans="1:8" x14ac:dyDescent="0.2">
      <c r="A139">
        <f t="shared" si="16"/>
        <v>138</v>
      </c>
      <c r="B139" s="3">
        <v>42507</v>
      </c>
      <c r="C139">
        <v>6.025E-3</v>
      </c>
      <c r="D139" s="1">
        <f t="shared" si="14"/>
        <v>6.3236514522823209E-2</v>
      </c>
      <c r="E139" s="1">
        <f t="shared" si="17"/>
        <v>0.15966804979253116</v>
      </c>
      <c r="F139">
        <f t="shared" si="13"/>
        <v>0</v>
      </c>
      <c r="G139">
        <f t="shared" si="18"/>
        <v>0</v>
      </c>
      <c r="H139" s="1">
        <f t="shared" si="15"/>
        <v>0</v>
      </c>
    </row>
    <row r="140" spans="1:8" x14ac:dyDescent="0.2">
      <c r="A140">
        <f t="shared" si="16"/>
        <v>139</v>
      </c>
      <c r="B140" s="3">
        <v>42508</v>
      </c>
      <c r="C140">
        <v>6.0280000000000004E-3</v>
      </c>
      <c r="D140" s="1">
        <f t="shared" si="14"/>
        <v>6.3702720637028892E-2</v>
      </c>
      <c r="E140" s="1">
        <f t="shared" si="17"/>
        <v>0.15909090909090903</v>
      </c>
      <c r="F140">
        <f t="shared" si="13"/>
        <v>0</v>
      </c>
      <c r="G140">
        <f t="shared" si="18"/>
        <v>0</v>
      </c>
      <c r="H140" s="1">
        <f t="shared" si="15"/>
        <v>0</v>
      </c>
    </row>
    <row r="141" spans="1:8" x14ac:dyDescent="0.2">
      <c r="A141">
        <f t="shared" si="16"/>
        <v>140</v>
      </c>
      <c r="B141" s="3">
        <v>42509</v>
      </c>
      <c r="C141">
        <v>6.0400000000000002E-3</v>
      </c>
      <c r="D141" s="1">
        <f t="shared" si="14"/>
        <v>6.5562913907286427E-2</v>
      </c>
      <c r="E141" s="1">
        <f t="shared" si="17"/>
        <v>0.15678807947019865</v>
      </c>
      <c r="F141">
        <f t="shared" si="13"/>
        <v>0</v>
      </c>
      <c r="G141">
        <f t="shared" si="18"/>
        <v>0</v>
      </c>
      <c r="H141" s="1">
        <f t="shared" si="15"/>
        <v>0</v>
      </c>
    </row>
    <row r="142" spans="1:8" x14ac:dyDescent="0.2">
      <c r="A142">
        <f t="shared" si="16"/>
        <v>141</v>
      </c>
      <c r="B142" s="3">
        <v>42510</v>
      </c>
      <c r="C142">
        <v>6.0819999999999997E-3</v>
      </c>
      <c r="D142" s="1">
        <f t="shared" si="14"/>
        <v>7.201578428148793E-2</v>
      </c>
      <c r="E142" s="1">
        <f t="shared" si="17"/>
        <v>0.14879973692864196</v>
      </c>
      <c r="F142">
        <f t="shared" si="13"/>
        <v>0</v>
      </c>
      <c r="G142">
        <f t="shared" si="18"/>
        <v>0</v>
      </c>
      <c r="H142" s="1">
        <f t="shared" si="15"/>
        <v>0</v>
      </c>
    </row>
    <row r="143" spans="1:8" x14ac:dyDescent="0.2">
      <c r="A143">
        <f t="shared" si="16"/>
        <v>142</v>
      </c>
      <c r="B143" s="3">
        <v>42511</v>
      </c>
      <c r="C143">
        <v>5.9909999999999903E-3</v>
      </c>
      <c r="D143" s="1">
        <f t="shared" si="14"/>
        <v>5.7920213653814161E-2</v>
      </c>
      <c r="E143" s="1">
        <f t="shared" si="17"/>
        <v>0.16624937406109355</v>
      </c>
      <c r="F143">
        <f t="shared" si="13"/>
        <v>0</v>
      </c>
      <c r="G143">
        <f t="shared" si="18"/>
        <v>0</v>
      </c>
      <c r="H143" s="1">
        <f t="shared" si="15"/>
        <v>0</v>
      </c>
    </row>
    <row r="144" spans="1:8" x14ac:dyDescent="0.2">
      <c r="A144">
        <f t="shared" si="16"/>
        <v>143</v>
      </c>
      <c r="B144" s="3">
        <v>42512</v>
      </c>
      <c r="C144">
        <v>5.9360000000000003E-3</v>
      </c>
      <c r="D144" s="1">
        <f t="shared" si="14"/>
        <v>4.919137466307448E-2</v>
      </c>
      <c r="E144" s="1">
        <f t="shared" si="17"/>
        <v>0.17705525606469</v>
      </c>
      <c r="F144">
        <f t="shared" si="13"/>
        <v>0</v>
      </c>
      <c r="G144">
        <f t="shared" si="18"/>
        <v>0</v>
      </c>
      <c r="H144" s="1">
        <f t="shared" si="15"/>
        <v>0</v>
      </c>
    </row>
    <row r="145" spans="1:8" x14ac:dyDescent="0.2">
      <c r="A145">
        <f t="shared" si="16"/>
        <v>144</v>
      </c>
      <c r="B145" s="3">
        <v>42513</v>
      </c>
      <c r="C145">
        <v>5.9080000000000001E-3</v>
      </c>
      <c r="D145" s="1">
        <f t="shared" si="14"/>
        <v>4.468517264725963E-2</v>
      </c>
      <c r="E145" s="1">
        <f t="shared" si="17"/>
        <v>0.18263371699390657</v>
      </c>
      <c r="F145">
        <f t="shared" si="13"/>
        <v>0</v>
      </c>
      <c r="G145">
        <f t="shared" si="18"/>
        <v>0</v>
      </c>
      <c r="H145" s="1">
        <f t="shared" si="15"/>
        <v>0</v>
      </c>
    </row>
    <row r="146" spans="1:8" x14ac:dyDescent="0.2">
      <c r="A146">
        <f t="shared" si="16"/>
        <v>145</v>
      </c>
      <c r="B146" s="3">
        <v>42514</v>
      </c>
      <c r="C146">
        <v>5.9560000000000004E-3</v>
      </c>
      <c r="D146" s="1">
        <f t="shared" si="14"/>
        <v>5.2384150436536291E-2</v>
      </c>
      <c r="E146" s="1">
        <f t="shared" si="17"/>
        <v>0.17310275352585625</v>
      </c>
      <c r="F146">
        <f t="shared" si="13"/>
        <v>0</v>
      </c>
      <c r="G146">
        <f t="shared" si="18"/>
        <v>0</v>
      </c>
      <c r="H146" s="1">
        <f t="shared" si="15"/>
        <v>0</v>
      </c>
    </row>
    <row r="147" spans="1:8" x14ac:dyDescent="0.2">
      <c r="A147">
        <f t="shared" si="16"/>
        <v>146</v>
      </c>
      <c r="B147" s="3">
        <v>42515</v>
      </c>
      <c r="C147">
        <v>5.7609999999999996E-3</v>
      </c>
      <c r="D147" s="1">
        <f t="shared" si="14"/>
        <v>2.030897413643629E-2</v>
      </c>
      <c r="E147" s="1">
        <f t="shared" si="17"/>
        <v>0.21281027599375119</v>
      </c>
      <c r="F147">
        <f t="shared" si="13"/>
        <v>0</v>
      </c>
      <c r="G147">
        <f t="shared" si="18"/>
        <v>0</v>
      </c>
      <c r="H147" s="1">
        <f t="shared" si="15"/>
        <v>0</v>
      </c>
    </row>
    <row r="148" spans="1:8" x14ac:dyDescent="0.2">
      <c r="A148">
        <f t="shared" si="16"/>
        <v>147</v>
      </c>
      <c r="B148" s="3">
        <v>42516</v>
      </c>
      <c r="C148">
        <v>5.6709999999999998E-3</v>
      </c>
      <c r="D148" s="1">
        <f t="shared" si="14"/>
        <v>4.7610650678909638E-3</v>
      </c>
      <c r="E148" s="1">
        <f t="shared" si="17"/>
        <v>0.23205783812378775</v>
      </c>
      <c r="F148">
        <f t="shared" si="13"/>
        <v>0</v>
      </c>
      <c r="G148">
        <f t="shared" si="18"/>
        <v>0</v>
      </c>
      <c r="H148" s="1">
        <f t="shared" si="15"/>
        <v>0</v>
      </c>
    </row>
    <row r="149" spans="1:8" x14ac:dyDescent="0.2">
      <c r="A149">
        <f t="shared" si="16"/>
        <v>148</v>
      </c>
      <c r="B149" s="3">
        <v>42517</v>
      </c>
      <c r="C149">
        <v>5.6759999999999996E-3</v>
      </c>
      <c r="D149" s="1">
        <f t="shared" si="14"/>
        <v>5.6377730796352103E-3</v>
      </c>
      <c r="E149" s="1">
        <f t="shared" si="17"/>
        <v>0.2309725158562369</v>
      </c>
      <c r="F149">
        <f t="shared" si="13"/>
        <v>0</v>
      </c>
      <c r="G149">
        <f t="shared" si="18"/>
        <v>0</v>
      </c>
      <c r="H149" s="1">
        <f t="shared" si="15"/>
        <v>0</v>
      </c>
    </row>
    <row r="150" spans="1:8" x14ac:dyDescent="0.2">
      <c r="A150">
        <f t="shared" si="16"/>
        <v>149</v>
      </c>
      <c r="B150" s="3">
        <v>42518</v>
      </c>
      <c r="C150">
        <v>5.679E-3</v>
      </c>
      <c r="D150" s="1">
        <f t="shared" si="14"/>
        <v>6.1630568762123345E-3</v>
      </c>
      <c r="E150" s="1">
        <f t="shared" si="17"/>
        <v>0.23032223983095618</v>
      </c>
      <c r="F150">
        <f t="shared" si="13"/>
        <v>0</v>
      </c>
      <c r="G150">
        <f t="shared" si="18"/>
        <v>0</v>
      </c>
      <c r="H150" s="1">
        <f t="shared" si="15"/>
        <v>0</v>
      </c>
    </row>
    <row r="151" spans="1:8" x14ac:dyDescent="0.2">
      <c r="A151">
        <f t="shared" si="16"/>
        <v>150</v>
      </c>
      <c r="B151" s="3">
        <v>42519</v>
      </c>
      <c r="C151">
        <v>5.6439999999999902E-3</v>
      </c>
      <c r="D151" s="1">
        <f t="shared" si="14"/>
        <v>0</v>
      </c>
      <c r="E151" s="1">
        <f t="shared" si="17"/>
        <v>0.23795180722891784</v>
      </c>
      <c r="F151">
        <f t="shared" si="13"/>
        <v>0</v>
      </c>
      <c r="G151">
        <f t="shared" si="18"/>
        <v>0</v>
      </c>
      <c r="H151" s="1">
        <f t="shared" si="15"/>
        <v>0</v>
      </c>
    </row>
    <row r="152" spans="1:8" x14ac:dyDescent="0.2">
      <c r="A152">
        <f t="shared" si="16"/>
        <v>151</v>
      </c>
      <c r="B152" s="3">
        <v>42520</v>
      </c>
      <c r="C152">
        <v>5.75399999999999E-3</v>
      </c>
      <c r="D152" s="1">
        <f t="shared" si="14"/>
        <v>8.5158150851564317E-3</v>
      </c>
      <c r="E152" s="1">
        <f t="shared" si="17"/>
        <v>0.21428571428571641</v>
      </c>
      <c r="F152">
        <f t="shared" si="13"/>
        <v>0</v>
      </c>
      <c r="G152">
        <f t="shared" si="18"/>
        <v>0</v>
      </c>
      <c r="H152" s="1">
        <f t="shared" si="15"/>
        <v>0</v>
      </c>
    </row>
    <row r="153" spans="1:8" x14ac:dyDescent="0.2">
      <c r="A153">
        <f t="shared" si="16"/>
        <v>152</v>
      </c>
      <c r="B153" s="3">
        <v>42521</v>
      </c>
      <c r="C153">
        <v>5.705E-3</v>
      </c>
      <c r="D153" s="1">
        <f t="shared" si="14"/>
        <v>0</v>
      </c>
      <c r="E153" s="1">
        <f t="shared" si="17"/>
        <v>0.22471516213847506</v>
      </c>
      <c r="F153">
        <f t="shared" si="13"/>
        <v>0</v>
      </c>
      <c r="G153">
        <f t="shared" si="18"/>
        <v>0</v>
      </c>
      <c r="H153" s="1">
        <f t="shared" si="15"/>
        <v>0</v>
      </c>
    </row>
    <row r="154" spans="1:8" x14ac:dyDescent="0.2">
      <c r="A154">
        <f t="shared" si="16"/>
        <v>153</v>
      </c>
      <c r="B154" s="3">
        <v>42522</v>
      </c>
      <c r="C154">
        <v>5.8100000000000001E-3</v>
      </c>
      <c r="D154" s="1">
        <f t="shared" si="14"/>
        <v>1.2048192771084295E-2</v>
      </c>
      <c r="E154" s="1">
        <f t="shared" si="17"/>
        <v>0.20258175559380381</v>
      </c>
      <c r="F154">
        <f t="shared" si="13"/>
        <v>0</v>
      </c>
      <c r="G154">
        <f t="shared" si="18"/>
        <v>0</v>
      </c>
      <c r="H154" s="1">
        <f t="shared" si="15"/>
        <v>0</v>
      </c>
    </row>
    <row r="155" spans="1:8" x14ac:dyDescent="0.2">
      <c r="A155">
        <f t="shared" si="16"/>
        <v>154</v>
      </c>
      <c r="B155" s="3">
        <v>42523</v>
      </c>
      <c r="C155">
        <v>5.7670000000000004E-3</v>
      </c>
      <c r="D155" s="1">
        <f t="shared" si="14"/>
        <v>4.6818102999826791E-3</v>
      </c>
      <c r="E155" s="1">
        <f t="shared" si="17"/>
        <v>0.21154846540662384</v>
      </c>
      <c r="F155">
        <f t="shared" si="13"/>
        <v>0</v>
      </c>
      <c r="G155">
        <f t="shared" si="18"/>
        <v>0</v>
      </c>
      <c r="H155" s="1">
        <f t="shared" si="15"/>
        <v>0</v>
      </c>
    </row>
    <row r="156" spans="1:8" x14ac:dyDescent="0.2">
      <c r="A156">
        <f t="shared" si="16"/>
        <v>155</v>
      </c>
      <c r="B156" s="3">
        <v>42524</v>
      </c>
      <c r="C156">
        <v>5.8209999999999902E-3</v>
      </c>
      <c r="D156" s="1">
        <f t="shared" si="14"/>
        <v>1.3915134856552151E-2</v>
      </c>
      <c r="E156" s="1">
        <f t="shared" si="17"/>
        <v>0.20030922521903657</v>
      </c>
      <c r="F156">
        <f t="shared" si="13"/>
        <v>0</v>
      </c>
      <c r="G156">
        <f t="shared" si="18"/>
        <v>0</v>
      </c>
      <c r="H156" s="1">
        <f t="shared" si="15"/>
        <v>0</v>
      </c>
    </row>
    <row r="157" spans="1:8" x14ac:dyDescent="0.2">
      <c r="A157">
        <f t="shared" si="16"/>
        <v>156</v>
      </c>
      <c r="B157" s="3">
        <v>42525</v>
      </c>
      <c r="C157">
        <v>5.7829999999999904E-3</v>
      </c>
      <c r="D157" s="1">
        <f t="shared" si="14"/>
        <v>7.4355870655352183E-3</v>
      </c>
      <c r="E157" s="1">
        <f t="shared" si="17"/>
        <v>0.20819643783503575</v>
      </c>
      <c r="F157">
        <f t="shared" si="13"/>
        <v>0</v>
      </c>
      <c r="G157">
        <f t="shared" si="18"/>
        <v>0</v>
      </c>
      <c r="H157" s="1">
        <f t="shared" si="15"/>
        <v>0</v>
      </c>
    </row>
    <row r="158" spans="1:8" x14ac:dyDescent="0.2">
      <c r="A158">
        <f t="shared" si="16"/>
        <v>157</v>
      </c>
      <c r="B158" s="3">
        <v>42526</v>
      </c>
      <c r="C158">
        <v>5.7959999999999999E-3</v>
      </c>
      <c r="D158" s="1">
        <f t="shared" si="14"/>
        <v>9.6618357487922059E-3</v>
      </c>
      <c r="E158" s="1">
        <f t="shared" si="17"/>
        <v>0.20945479641131812</v>
      </c>
      <c r="F158">
        <f t="shared" si="13"/>
        <v>0</v>
      </c>
      <c r="G158">
        <f t="shared" si="18"/>
        <v>0</v>
      </c>
      <c r="H158" s="1">
        <f t="shared" si="15"/>
        <v>0</v>
      </c>
    </row>
    <row r="159" spans="1:8" x14ac:dyDescent="0.2">
      <c r="A159">
        <f t="shared" si="16"/>
        <v>158</v>
      </c>
      <c r="B159" s="3">
        <v>42527</v>
      </c>
      <c r="C159">
        <v>5.7689999999999903E-3</v>
      </c>
      <c r="D159" s="1">
        <f t="shared" si="14"/>
        <v>5.0268677413745919E-3</v>
      </c>
      <c r="E159" s="1">
        <f t="shared" si="17"/>
        <v>0.21511527127751978</v>
      </c>
      <c r="F159">
        <f t="shared" si="13"/>
        <v>0</v>
      </c>
      <c r="G159">
        <f t="shared" si="18"/>
        <v>0</v>
      </c>
      <c r="H159" s="1">
        <f t="shared" si="15"/>
        <v>0</v>
      </c>
    </row>
    <row r="160" spans="1:8" x14ac:dyDescent="0.2">
      <c r="A160">
        <f t="shared" si="16"/>
        <v>159</v>
      </c>
      <c r="B160" s="3">
        <v>42528</v>
      </c>
      <c r="C160">
        <v>5.7759999999999903E-3</v>
      </c>
      <c r="D160" s="1">
        <f t="shared" si="14"/>
        <v>6.232686980607703E-3</v>
      </c>
      <c r="E160" s="1">
        <f t="shared" si="17"/>
        <v>0.21364265927978038</v>
      </c>
      <c r="F160">
        <f t="shared" si="13"/>
        <v>0</v>
      </c>
      <c r="G160">
        <f t="shared" si="18"/>
        <v>0</v>
      </c>
      <c r="H160" s="1">
        <f t="shared" si="15"/>
        <v>0</v>
      </c>
    </row>
    <row r="161" spans="1:8" x14ac:dyDescent="0.2">
      <c r="A161">
        <f t="shared" si="16"/>
        <v>160</v>
      </c>
      <c r="B161" s="3">
        <v>42529</v>
      </c>
      <c r="C161">
        <v>5.7689999999999903E-3</v>
      </c>
      <c r="D161" s="1">
        <f t="shared" si="14"/>
        <v>5.0268677413745919E-3</v>
      </c>
      <c r="E161" s="1">
        <f t="shared" si="17"/>
        <v>0.21511527127751978</v>
      </c>
      <c r="F161">
        <f t="shared" si="13"/>
        <v>0</v>
      </c>
      <c r="G161">
        <f t="shared" si="18"/>
        <v>0</v>
      </c>
      <c r="H161" s="1">
        <f t="shared" si="15"/>
        <v>0</v>
      </c>
    </row>
    <row r="162" spans="1:8" x14ac:dyDescent="0.2">
      <c r="A162">
        <f t="shared" si="16"/>
        <v>161</v>
      </c>
      <c r="B162" s="3">
        <v>42530</v>
      </c>
      <c r="C162">
        <v>5.7860000000000003E-3</v>
      </c>
      <c r="D162" s="1">
        <f t="shared" si="14"/>
        <v>7.9502246802627078E-3</v>
      </c>
      <c r="E162" s="1">
        <f t="shared" si="17"/>
        <v>0.2115451088835118</v>
      </c>
      <c r="F162">
        <f t="shared" si="13"/>
        <v>0</v>
      </c>
      <c r="G162">
        <f t="shared" si="18"/>
        <v>0</v>
      </c>
      <c r="H162" s="1">
        <f t="shared" si="15"/>
        <v>0</v>
      </c>
    </row>
    <row r="163" spans="1:8" x14ac:dyDescent="0.2">
      <c r="A163">
        <f t="shared" si="16"/>
        <v>162</v>
      </c>
      <c r="B163" s="3">
        <v>42531</v>
      </c>
      <c r="C163">
        <v>5.7400000000000003E-3</v>
      </c>
      <c r="D163" s="1">
        <f t="shared" si="14"/>
        <v>0</v>
      </c>
      <c r="E163" s="1">
        <f t="shared" si="17"/>
        <v>0.22125435540069674</v>
      </c>
      <c r="F163">
        <f t="shared" si="13"/>
        <v>0</v>
      </c>
      <c r="G163">
        <f t="shared" si="18"/>
        <v>0</v>
      </c>
      <c r="H163" s="1">
        <f t="shared" si="15"/>
        <v>0</v>
      </c>
    </row>
    <row r="164" spans="1:8" x14ac:dyDescent="0.2">
      <c r="A164">
        <f t="shared" si="16"/>
        <v>163</v>
      </c>
      <c r="B164" s="3">
        <v>42532</v>
      </c>
      <c r="C164">
        <v>5.7559999999999998E-3</v>
      </c>
      <c r="D164" s="1">
        <f t="shared" si="14"/>
        <v>0</v>
      </c>
      <c r="E164" s="1">
        <f t="shared" si="17"/>
        <v>0.21785962473940235</v>
      </c>
      <c r="F164">
        <f t="shared" si="13"/>
        <v>0</v>
      </c>
      <c r="G164">
        <f t="shared" si="18"/>
        <v>0</v>
      </c>
      <c r="H164" s="1">
        <f t="shared" si="15"/>
        <v>0</v>
      </c>
    </row>
    <row r="165" spans="1:8" x14ac:dyDescent="0.2">
      <c r="A165">
        <f t="shared" si="16"/>
        <v>164</v>
      </c>
      <c r="B165" s="3">
        <v>42533</v>
      </c>
      <c r="C165">
        <v>5.8440000000000002E-3</v>
      </c>
      <c r="D165" s="1">
        <f t="shared" si="14"/>
        <v>2.2245037645448307E-3</v>
      </c>
      <c r="E165" s="1">
        <f t="shared" si="17"/>
        <v>0.19952087611225178</v>
      </c>
      <c r="F165">
        <f t="shared" si="13"/>
        <v>0</v>
      </c>
      <c r="G165">
        <f t="shared" si="18"/>
        <v>0</v>
      </c>
      <c r="H165" s="1">
        <f t="shared" si="15"/>
        <v>0</v>
      </c>
    </row>
    <row r="166" spans="1:8" x14ac:dyDescent="0.2">
      <c r="A166">
        <f t="shared" si="16"/>
        <v>165</v>
      </c>
      <c r="B166" s="3">
        <v>42534</v>
      </c>
      <c r="C166">
        <v>5.8310000000000002E-3</v>
      </c>
      <c r="D166" s="1">
        <f t="shared" si="14"/>
        <v>0</v>
      </c>
      <c r="E166" s="1">
        <f t="shared" si="17"/>
        <v>0.20219516377979754</v>
      </c>
      <c r="F166">
        <f t="shared" si="13"/>
        <v>0</v>
      </c>
      <c r="G166">
        <f t="shared" si="18"/>
        <v>0</v>
      </c>
      <c r="H166" s="1">
        <f t="shared" si="15"/>
        <v>0</v>
      </c>
    </row>
    <row r="167" spans="1:8" x14ac:dyDescent="0.2">
      <c r="A167">
        <f t="shared" si="16"/>
        <v>166</v>
      </c>
      <c r="B167" s="3">
        <v>42535</v>
      </c>
      <c r="C167">
        <v>6.9870000000000002E-3</v>
      </c>
      <c r="D167" s="1">
        <f t="shared" si="14"/>
        <v>0.11449835408616142</v>
      </c>
      <c r="E167" s="1">
        <f t="shared" si="17"/>
        <v>3.2918276799770406E-3</v>
      </c>
      <c r="F167">
        <f t="shared" si="13"/>
        <v>0</v>
      </c>
      <c r="G167">
        <f t="shared" si="18"/>
        <v>0</v>
      </c>
      <c r="H167" s="1">
        <f t="shared" si="15"/>
        <v>0</v>
      </c>
    </row>
    <row r="168" spans="1:8" x14ac:dyDescent="0.2">
      <c r="A168">
        <f t="shared" si="16"/>
        <v>167</v>
      </c>
      <c r="B168" s="3">
        <v>42536</v>
      </c>
      <c r="C168">
        <v>6.8780000000000004E-3</v>
      </c>
      <c r="D168" s="1">
        <f t="shared" si="14"/>
        <v>0.10046525152660804</v>
      </c>
      <c r="E168" s="1">
        <f t="shared" si="17"/>
        <v>1.9191625472520981E-2</v>
      </c>
      <c r="F168">
        <f t="shared" si="13"/>
        <v>0</v>
      </c>
      <c r="G168">
        <f t="shared" si="18"/>
        <v>0</v>
      </c>
      <c r="H168" s="1">
        <f t="shared" si="15"/>
        <v>0</v>
      </c>
    </row>
    <row r="169" spans="1:8" x14ac:dyDescent="0.2">
      <c r="A169">
        <f t="shared" si="16"/>
        <v>168</v>
      </c>
      <c r="B169" s="3">
        <v>42537</v>
      </c>
      <c r="C169">
        <v>6.66899999999999E-3</v>
      </c>
      <c r="D169" s="1">
        <f t="shared" si="14"/>
        <v>7.2274703853651298E-2</v>
      </c>
      <c r="E169" s="1">
        <f t="shared" si="17"/>
        <v>5.1132103763684239E-2</v>
      </c>
      <c r="F169">
        <f t="shared" si="13"/>
        <v>0</v>
      </c>
      <c r="G169">
        <f t="shared" si="18"/>
        <v>0</v>
      </c>
      <c r="H169" s="1">
        <f t="shared" si="15"/>
        <v>0</v>
      </c>
    </row>
    <row r="170" spans="1:8" x14ac:dyDescent="0.2">
      <c r="A170">
        <f t="shared" si="16"/>
        <v>169</v>
      </c>
      <c r="B170" s="3">
        <v>42538</v>
      </c>
      <c r="C170">
        <v>6.6779999999999904E-3</v>
      </c>
      <c r="D170" s="1">
        <f t="shared" si="14"/>
        <v>7.3525007487271768E-2</v>
      </c>
      <c r="E170" s="1">
        <f t="shared" si="17"/>
        <v>4.9715483677749306E-2</v>
      </c>
      <c r="F170">
        <f t="shared" si="13"/>
        <v>0</v>
      </c>
      <c r="G170">
        <f t="shared" si="18"/>
        <v>0</v>
      </c>
      <c r="H170" s="1">
        <f t="shared" si="15"/>
        <v>0</v>
      </c>
    </row>
    <row r="171" spans="1:8" x14ac:dyDescent="0.2">
      <c r="A171">
        <f t="shared" si="16"/>
        <v>170</v>
      </c>
      <c r="B171" s="3">
        <v>42539</v>
      </c>
      <c r="C171">
        <v>6.6150000000000002E-3</v>
      </c>
      <c r="D171" s="1">
        <f t="shared" si="14"/>
        <v>6.470143613000906E-2</v>
      </c>
      <c r="E171" s="1">
        <f t="shared" si="17"/>
        <v>5.9712773998488212E-2</v>
      </c>
      <c r="F171">
        <f t="shared" si="13"/>
        <v>0</v>
      </c>
      <c r="G171">
        <f t="shared" si="18"/>
        <v>0</v>
      </c>
      <c r="H171" s="1">
        <f t="shared" si="15"/>
        <v>0</v>
      </c>
    </row>
    <row r="172" spans="1:8" x14ac:dyDescent="0.2">
      <c r="A172">
        <f t="shared" si="16"/>
        <v>171</v>
      </c>
      <c r="B172" s="3">
        <v>42540</v>
      </c>
      <c r="C172">
        <v>6.816E-3</v>
      </c>
      <c r="D172" s="1">
        <f t="shared" si="14"/>
        <v>9.2282863849766694E-2</v>
      </c>
      <c r="E172" s="1">
        <f t="shared" si="17"/>
        <v>2.846244131455395E-2</v>
      </c>
      <c r="F172">
        <f t="shared" si="13"/>
        <v>0</v>
      </c>
      <c r="G172">
        <f t="shared" si="18"/>
        <v>0</v>
      </c>
      <c r="H172" s="1">
        <f t="shared" si="15"/>
        <v>0</v>
      </c>
    </row>
    <row r="173" spans="1:8" x14ac:dyDescent="0.2">
      <c r="A173">
        <f t="shared" si="16"/>
        <v>172</v>
      </c>
      <c r="B173" s="3">
        <v>42541</v>
      </c>
      <c r="C173">
        <v>6.6340000000000001E-3</v>
      </c>
      <c r="D173" s="1">
        <f t="shared" si="14"/>
        <v>6.7380162797710266E-2</v>
      </c>
      <c r="E173" s="1">
        <f t="shared" si="17"/>
        <v>5.6677720832077116E-2</v>
      </c>
      <c r="F173">
        <f t="shared" si="13"/>
        <v>0</v>
      </c>
      <c r="G173">
        <f t="shared" si="18"/>
        <v>0</v>
      </c>
      <c r="H173" s="1">
        <f t="shared" si="15"/>
        <v>0</v>
      </c>
    </row>
    <row r="174" spans="1:8" x14ac:dyDescent="0.2">
      <c r="A174">
        <f t="shared" si="16"/>
        <v>173</v>
      </c>
      <c r="B174" s="3">
        <v>42542</v>
      </c>
      <c r="C174">
        <v>6.1869999999999903E-3</v>
      </c>
      <c r="D174" s="1">
        <f t="shared" si="14"/>
        <v>0</v>
      </c>
      <c r="E174" s="1">
        <f t="shared" si="17"/>
        <v>0.13302085016971243</v>
      </c>
      <c r="F174">
        <f t="shared" si="13"/>
        <v>0</v>
      </c>
      <c r="G174">
        <f t="shared" si="18"/>
        <v>0</v>
      </c>
      <c r="H174" s="1">
        <f t="shared" si="15"/>
        <v>0</v>
      </c>
    </row>
    <row r="175" spans="1:8" x14ac:dyDescent="0.2">
      <c r="A175">
        <f t="shared" si="16"/>
        <v>174</v>
      </c>
      <c r="B175" s="3">
        <v>42543</v>
      </c>
      <c r="C175">
        <v>6.5009999999999903E-3</v>
      </c>
      <c r="D175" s="1">
        <f t="shared" si="14"/>
        <v>1.8458698661742823E-2</v>
      </c>
      <c r="E175" s="1">
        <f t="shared" si="17"/>
        <v>7.8295646823567169E-2</v>
      </c>
      <c r="F175">
        <f t="shared" si="13"/>
        <v>0</v>
      </c>
      <c r="G175">
        <f t="shared" si="18"/>
        <v>0</v>
      </c>
      <c r="H175" s="1">
        <f t="shared" si="15"/>
        <v>0</v>
      </c>
    </row>
    <row r="176" spans="1:8" x14ac:dyDescent="0.2">
      <c r="A176">
        <f t="shared" si="16"/>
        <v>175</v>
      </c>
      <c r="B176" s="3">
        <v>42544</v>
      </c>
      <c r="C176">
        <v>6.3810000000000004E-3</v>
      </c>
      <c r="D176" s="1">
        <f t="shared" si="14"/>
        <v>1.1910358877920402E-2</v>
      </c>
      <c r="E176" s="1">
        <f t="shared" si="17"/>
        <v>9.8573891239617503E-2</v>
      </c>
      <c r="F176">
        <f t="shared" si="13"/>
        <v>0</v>
      </c>
      <c r="G176">
        <f t="shared" si="18"/>
        <v>0</v>
      </c>
      <c r="H176" s="1">
        <f t="shared" si="15"/>
        <v>0</v>
      </c>
    </row>
    <row r="177" spans="1:8" x14ac:dyDescent="0.2">
      <c r="A177">
        <f t="shared" si="16"/>
        <v>176</v>
      </c>
      <c r="B177" s="3">
        <v>42545</v>
      </c>
      <c r="C177">
        <v>6.4060000000000002E-3</v>
      </c>
      <c r="D177" s="1">
        <f t="shared" si="14"/>
        <v>1.5766468935374638E-2</v>
      </c>
      <c r="E177" s="1">
        <f t="shared" si="17"/>
        <v>9.4286606306587487E-2</v>
      </c>
      <c r="F177">
        <f t="shared" si="13"/>
        <v>0</v>
      </c>
      <c r="G177">
        <f t="shared" si="18"/>
        <v>0</v>
      </c>
      <c r="H177" s="1">
        <f t="shared" si="15"/>
        <v>0</v>
      </c>
    </row>
    <row r="178" spans="1:8" x14ac:dyDescent="0.2">
      <c r="A178">
        <f t="shared" si="16"/>
        <v>177</v>
      </c>
      <c r="B178" s="3">
        <v>42546</v>
      </c>
      <c r="C178">
        <v>6.4190000000000002E-3</v>
      </c>
      <c r="D178" s="1">
        <f t="shared" si="14"/>
        <v>1.9629225736097624E-2</v>
      </c>
      <c r="E178" s="1">
        <f t="shared" si="17"/>
        <v>9.2070415952640525E-2</v>
      </c>
      <c r="F178">
        <f t="shared" si="13"/>
        <v>0</v>
      </c>
      <c r="G178">
        <f t="shared" si="18"/>
        <v>0</v>
      </c>
      <c r="H178" s="1">
        <f t="shared" si="15"/>
        <v>0</v>
      </c>
    </row>
    <row r="179" spans="1:8" x14ac:dyDescent="0.2">
      <c r="A179">
        <f t="shared" si="16"/>
        <v>178</v>
      </c>
      <c r="B179" s="3">
        <v>42547</v>
      </c>
      <c r="C179">
        <v>6.3959999999999998E-3</v>
      </c>
      <c r="D179" s="1">
        <f t="shared" si="14"/>
        <v>2.3295809881175709E-2</v>
      </c>
      <c r="E179" s="1">
        <f t="shared" si="17"/>
        <v>9.5997498436522818E-2</v>
      </c>
      <c r="F179">
        <f t="shared" ref="F179:F242" si="19">IF(D179&gt;0.5, 1, 0)</f>
        <v>0</v>
      </c>
      <c r="G179">
        <f t="shared" si="18"/>
        <v>0</v>
      </c>
      <c r="H179" s="1">
        <f t="shared" si="15"/>
        <v>0</v>
      </c>
    </row>
    <row r="180" spans="1:8" x14ac:dyDescent="0.2">
      <c r="A180">
        <f t="shared" si="16"/>
        <v>179</v>
      </c>
      <c r="B180" s="3">
        <v>42548</v>
      </c>
      <c r="C180">
        <v>6.3969999999999904E-3</v>
      </c>
      <c r="D180" s="1">
        <f t="shared" si="14"/>
        <v>6.2060340784741416E-2</v>
      </c>
      <c r="E180" s="1">
        <f t="shared" si="17"/>
        <v>9.5826168516493712E-2</v>
      </c>
      <c r="F180">
        <f t="shared" si="19"/>
        <v>0</v>
      </c>
      <c r="G180">
        <f t="shared" si="18"/>
        <v>0</v>
      </c>
      <c r="H180" s="1">
        <f t="shared" si="15"/>
        <v>0</v>
      </c>
    </row>
    <row r="181" spans="1:8" x14ac:dyDescent="0.2">
      <c r="A181">
        <f t="shared" si="16"/>
        <v>180</v>
      </c>
      <c r="B181" s="3">
        <v>42549</v>
      </c>
      <c r="C181">
        <v>6.7650000000000002E-3</v>
      </c>
      <c r="D181" s="1">
        <f t="shared" si="14"/>
        <v>0.11781226903178121</v>
      </c>
      <c r="E181" s="1">
        <f t="shared" si="17"/>
        <v>3.6215816703621513E-2</v>
      </c>
      <c r="F181">
        <f t="shared" si="19"/>
        <v>0</v>
      </c>
      <c r="G181">
        <f t="shared" si="18"/>
        <v>0</v>
      </c>
      <c r="H181" s="1">
        <f t="shared" si="15"/>
        <v>0</v>
      </c>
    </row>
    <row r="182" spans="1:8" x14ac:dyDescent="0.2">
      <c r="A182">
        <f t="shared" si="16"/>
        <v>181</v>
      </c>
      <c r="B182" s="3">
        <v>42550</v>
      </c>
      <c r="C182">
        <v>6.7559999999999903E-3</v>
      </c>
      <c r="D182" s="1">
        <f t="shared" si="14"/>
        <v>0.11663706335109403</v>
      </c>
      <c r="E182" s="1">
        <f t="shared" si="17"/>
        <v>3.7596210775608319E-2</v>
      </c>
      <c r="F182">
        <f t="shared" si="19"/>
        <v>0</v>
      </c>
      <c r="G182">
        <f t="shared" si="18"/>
        <v>0</v>
      </c>
      <c r="H182" s="1">
        <f t="shared" si="15"/>
        <v>0</v>
      </c>
    </row>
    <row r="183" spans="1:8" x14ac:dyDescent="0.2">
      <c r="A183">
        <f t="shared" si="16"/>
        <v>182</v>
      </c>
      <c r="B183" s="3">
        <v>42551</v>
      </c>
      <c r="C183">
        <v>6.6660000000000001E-3</v>
      </c>
      <c r="D183" s="1">
        <f t="shared" si="14"/>
        <v>0.10471047104710468</v>
      </c>
      <c r="E183" s="1">
        <f t="shared" si="17"/>
        <v>5.160516051605156E-2</v>
      </c>
      <c r="F183">
        <f t="shared" si="19"/>
        <v>0</v>
      </c>
      <c r="G183">
        <f t="shared" si="18"/>
        <v>0</v>
      </c>
      <c r="H183" s="1">
        <f t="shared" si="15"/>
        <v>0</v>
      </c>
    </row>
    <row r="184" spans="1:8" x14ac:dyDescent="0.2">
      <c r="A184">
        <f t="shared" si="16"/>
        <v>183</v>
      </c>
      <c r="B184" s="3">
        <v>42552</v>
      </c>
      <c r="C184">
        <v>6.8079999999999903E-3</v>
      </c>
      <c r="D184" s="1">
        <f t="shared" si="14"/>
        <v>0.12338425381903514</v>
      </c>
      <c r="E184" s="1">
        <f t="shared" si="17"/>
        <v>2.9670975323150668E-2</v>
      </c>
      <c r="F184">
        <f t="shared" si="19"/>
        <v>0</v>
      </c>
      <c r="G184">
        <f t="shared" si="18"/>
        <v>0</v>
      </c>
      <c r="H184" s="1">
        <f t="shared" si="15"/>
        <v>0</v>
      </c>
    </row>
    <row r="185" spans="1:8" x14ac:dyDescent="0.2">
      <c r="A185">
        <f t="shared" si="16"/>
        <v>184</v>
      </c>
      <c r="B185" s="3">
        <v>42553</v>
      </c>
      <c r="C185">
        <v>6.7340000000000004E-3</v>
      </c>
      <c r="D185" s="1">
        <f t="shared" si="14"/>
        <v>0.11553311553311553</v>
      </c>
      <c r="E185" s="1">
        <f t="shared" si="17"/>
        <v>4.0986040986040882E-2</v>
      </c>
      <c r="F185">
        <f t="shared" si="19"/>
        <v>0</v>
      </c>
      <c r="G185">
        <f t="shared" si="18"/>
        <v>0</v>
      </c>
      <c r="H185" s="1">
        <f t="shared" si="15"/>
        <v>0</v>
      </c>
    </row>
    <row r="186" spans="1:8" x14ac:dyDescent="0.2">
      <c r="A186">
        <f t="shared" si="16"/>
        <v>185</v>
      </c>
      <c r="B186" s="3">
        <v>42554</v>
      </c>
      <c r="C186">
        <v>6.6140000000000001E-3</v>
      </c>
      <c r="D186" s="1">
        <f t="shared" si="14"/>
        <v>0.10659207741155124</v>
      </c>
      <c r="E186" s="1">
        <f t="shared" si="17"/>
        <v>5.9872996673722353E-2</v>
      </c>
      <c r="F186">
        <f t="shared" si="19"/>
        <v>0</v>
      </c>
      <c r="G186">
        <f t="shared" si="18"/>
        <v>0</v>
      </c>
      <c r="H186" s="1">
        <f t="shared" si="15"/>
        <v>0</v>
      </c>
    </row>
    <row r="187" spans="1:8" x14ac:dyDescent="0.2">
      <c r="A187">
        <f t="shared" si="16"/>
        <v>186</v>
      </c>
      <c r="B187" s="3">
        <v>42555</v>
      </c>
      <c r="C187">
        <v>7.0099999999999997E-3</v>
      </c>
      <c r="D187" s="1">
        <f t="shared" si="14"/>
        <v>0.18801711840228241</v>
      </c>
      <c r="E187" s="1">
        <f t="shared" si="17"/>
        <v>0</v>
      </c>
      <c r="F187">
        <f t="shared" si="19"/>
        <v>0</v>
      </c>
      <c r="G187">
        <f t="shared" si="18"/>
        <v>0</v>
      </c>
      <c r="H187" s="1">
        <f t="shared" si="15"/>
        <v>0</v>
      </c>
    </row>
    <row r="188" spans="1:8" x14ac:dyDescent="0.2">
      <c r="A188">
        <f t="shared" si="16"/>
        <v>187</v>
      </c>
      <c r="B188" s="3">
        <v>42556</v>
      </c>
      <c r="C188">
        <v>6.7080000000000004E-3</v>
      </c>
      <c r="D188" s="1">
        <f t="shared" si="14"/>
        <v>0.15727489564698871</v>
      </c>
      <c r="E188" s="1">
        <f t="shared" si="17"/>
        <v>0</v>
      </c>
      <c r="F188">
        <f t="shared" si="19"/>
        <v>0</v>
      </c>
      <c r="G188">
        <f t="shared" si="18"/>
        <v>0</v>
      </c>
      <c r="H188" s="1">
        <f t="shared" si="15"/>
        <v>0</v>
      </c>
    </row>
    <row r="189" spans="1:8" x14ac:dyDescent="0.2">
      <c r="A189">
        <f t="shared" si="16"/>
        <v>188</v>
      </c>
      <c r="B189" s="3">
        <v>42557</v>
      </c>
      <c r="C189">
        <v>6.6959999999999997E-3</v>
      </c>
      <c r="D189" s="1">
        <f t="shared" si="14"/>
        <v>0.15576463560334525</v>
      </c>
      <c r="E189" s="1">
        <f t="shared" si="17"/>
        <v>1.7921146953406102E-3</v>
      </c>
      <c r="F189">
        <f t="shared" si="19"/>
        <v>0</v>
      </c>
      <c r="G189">
        <f t="shared" si="18"/>
        <v>0</v>
      </c>
      <c r="H189" s="1">
        <f t="shared" si="15"/>
        <v>0</v>
      </c>
    </row>
    <row r="190" spans="1:8" x14ac:dyDescent="0.2">
      <c r="A190">
        <f t="shared" si="16"/>
        <v>189</v>
      </c>
      <c r="B190" s="3">
        <v>42558</v>
      </c>
      <c r="C190">
        <v>6.5950000000000002E-3</v>
      </c>
      <c r="D190" s="1">
        <f t="shared" si="14"/>
        <v>0.14283548142532224</v>
      </c>
      <c r="E190" s="1">
        <f t="shared" si="17"/>
        <v>1.7134192570128923E-2</v>
      </c>
      <c r="F190">
        <f t="shared" si="19"/>
        <v>0</v>
      </c>
      <c r="G190">
        <f t="shared" si="18"/>
        <v>0</v>
      </c>
      <c r="H190" s="1">
        <f t="shared" si="15"/>
        <v>0</v>
      </c>
    </row>
    <row r="191" spans="1:8" x14ac:dyDescent="0.2">
      <c r="A191">
        <f t="shared" si="16"/>
        <v>190</v>
      </c>
      <c r="B191" s="3">
        <v>42559</v>
      </c>
      <c r="C191">
        <v>6.7080000000000004E-3</v>
      </c>
      <c r="D191" s="1">
        <f t="shared" si="14"/>
        <v>0.15727489564698871</v>
      </c>
      <c r="E191" s="1">
        <f t="shared" si="17"/>
        <v>0</v>
      </c>
      <c r="F191">
        <f t="shared" si="19"/>
        <v>0</v>
      </c>
      <c r="G191">
        <f t="shared" si="18"/>
        <v>0</v>
      </c>
      <c r="H191" s="1">
        <f t="shared" si="15"/>
        <v>0</v>
      </c>
    </row>
    <row r="192" spans="1:8" x14ac:dyDescent="0.2">
      <c r="A192">
        <f t="shared" si="16"/>
        <v>191</v>
      </c>
      <c r="B192" s="3">
        <v>42560</v>
      </c>
      <c r="C192">
        <v>6.6870000000000002E-3</v>
      </c>
      <c r="D192" s="1">
        <f t="shared" si="14"/>
        <v>0.15462838343053689</v>
      </c>
      <c r="E192" s="1">
        <f t="shared" si="17"/>
        <v>0</v>
      </c>
      <c r="F192">
        <f t="shared" si="19"/>
        <v>0</v>
      </c>
      <c r="G192">
        <f t="shared" si="18"/>
        <v>0</v>
      </c>
      <c r="H192" s="1">
        <f t="shared" si="15"/>
        <v>0</v>
      </c>
    </row>
    <row r="193" spans="1:8" x14ac:dyDescent="0.2">
      <c r="A193">
        <f t="shared" si="16"/>
        <v>192</v>
      </c>
      <c r="B193" s="3">
        <v>42561</v>
      </c>
      <c r="C193">
        <v>6.6699999999999902E-3</v>
      </c>
      <c r="D193" s="1">
        <f t="shared" si="14"/>
        <v>0.15247376311843952</v>
      </c>
      <c r="E193" s="1">
        <f t="shared" si="17"/>
        <v>0</v>
      </c>
      <c r="F193">
        <f t="shared" si="19"/>
        <v>0</v>
      </c>
      <c r="G193">
        <f t="shared" si="18"/>
        <v>0</v>
      </c>
      <c r="H193" s="1">
        <f t="shared" si="15"/>
        <v>0</v>
      </c>
    </row>
    <row r="194" spans="1:8" x14ac:dyDescent="0.2">
      <c r="A194">
        <f t="shared" si="16"/>
        <v>193</v>
      </c>
      <c r="B194" s="3">
        <v>42562</v>
      </c>
      <c r="C194">
        <v>6.5310000000000003E-3</v>
      </c>
      <c r="D194" s="1">
        <f t="shared" ref="D194:D257" si="20">($C194-MIN($C194:$C223))/$C194</f>
        <v>0.13443576787628239</v>
      </c>
      <c r="E194" s="1">
        <f t="shared" si="17"/>
        <v>6.2777522584580962E-3</v>
      </c>
      <c r="F194">
        <f t="shared" si="19"/>
        <v>0</v>
      </c>
      <c r="G194">
        <f t="shared" si="18"/>
        <v>0</v>
      </c>
      <c r="H194" s="1">
        <f t="shared" ref="H194:H257" si="21">G194/A194</f>
        <v>0</v>
      </c>
    </row>
    <row r="195" spans="1:8" x14ac:dyDescent="0.2">
      <c r="A195">
        <f t="shared" ref="A195:A258" si="22">A194+1</f>
        <v>194</v>
      </c>
      <c r="B195" s="3">
        <v>42563</v>
      </c>
      <c r="C195">
        <v>6.3810000000000004E-3</v>
      </c>
      <c r="D195" s="1">
        <f t="shared" si="20"/>
        <v>0.11408870083059086</v>
      </c>
      <c r="E195" s="1">
        <f t="shared" ref="E195:E258" si="23">(MAX($C195:$C224)-$C195)/$C195</f>
        <v>2.9932612443189122E-2</v>
      </c>
      <c r="F195">
        <f t="shared" si="19"/>
        <v>0</v>
      </c>
      <c r="G195">
        <f t="shared" ref="G195:G258" si="24">G194+F195</f>
        <v>0</v>
      </c>
      <c r="H195" s="1">
        <f t="shared" si="21"/>
        <v>0</v>
      </c>
    </row>
    <row r="196" spans="1:8" x14ac:dyDescent="0.2">
      <c r="A196">
        <f t="shared" si="22"/>
        <v>195</v>
      </c>
      <c r="B196" s="3">
        <v>42564</v>
      </c>
      <c r="C196">
        <v>6.4279999999999901E-3</v>
      </c>
      <c r="D196" s="1">
        <f t="shared" si="20"/>
        <v>0.12056627255755932</v>
      </c>
      <c r="E196" s="1">
        <f t="shared" si="23"/>
        <v>2.2401991288114539E-2</v>
      </c>
      <c r="F196">
        <f t="shared" si="19"/>
        <v>0</v>
      </c>
      <c r="G196">
        <f t="shared" si="24"/>
        <v>0</v>
      </c>
      <c r="H196" s="1">
        <f t="shared" si="21"/>
        <v>0</v>
      </c>
    </row>
    <row r="197" spans="1:8" x14ac:dyDescent="0.2">
      <c r="A197">
        <f t="shared" si="22"/>
        <v>196</v>
      </c>
      <c r="B197" s="3">
        <v>42565</v>
      </c>
      <c r="C197">
        <v>6.3850000000000001E-3</v>
      </c>
      <c r="D197" s="1">
        <f t="shared" si="20"/>
        <v>0.11464369616288175</v>
      </c>
      <c r="E197" s="1">
        <f t="shared" si="23"/>
        <v>2.9287392325761961E-2</v>
      </c>
      <c r="F197">
        <f t="shared" si="19"/>
        <v>0</v>
      </c>
      <c r="G197">
        <f t="shared" si="24"/>
        <v>0</v>
      </c>
      <c r="H197" s="1">
        <f t="shared" si="21"/>
        <v>0</v>
      </c>
    </row>
    <row r="198" spans="1:8" x14ac:dyDescent="0.2">
      <c r="A198">
        <f t="shared" si="22"/>
        <v>197</v>
      </c>
      <c r="B198" s="3">
        <v>42566</v>
      </c>
      <c r="C198">
        <v>6.4400000000000004E-3</v>
      </c>
      <c r="D198" s="1">
        <f t="shared" si="20"/>
        <v>0.12220496894409943</v>
      </c>
      <c r="E198" s="1">
        <f t="shared" si="23"/>
        <v>2.0496894409936298E-2</v>
      </c>
      <c r="F198">
        <f t="shared" si="19"/>
        <v>0</v>
      </c>
      <c r="G198">
        <f t="shared" si="24"/>
        <v>0</v>
      </c>
      <c r="H198" s="1">
        <f t="shared" si="21"/>
        <v>0</v>
      </c>
    </row>
    <row r="199" spans="1:8" x14ac:dyDescent="0.2">
      <c r="A199">
        <f t="shared" si="22"/>
        <v>198</v>
      </c>
      <c r="B199" s="3">
        <v>42567</v>
      </c>
      <c r="C199">
        <v>6.5719999999999902E-3</v>
      </c>
      <c r="D199" s="1">
        <f t="shared" si="20"/>
        <v>0.13983566646378445</v>
      </c>
      <c r="E199" s="1">
        <f t="shared" si="23"/>
        <v>0</v>
      </c>
      <c r="F199">
        <f t="shared" si="19"/>
        <v>0</v>
      </c>
      <c r="G199">
        <f t="shared" si="24"/>
        <v>0</v>
      </c>
      <c r="H199" s="1">
        <f t="shared" si="21"/>
        <v>0</v>
      </c>
    </row>
    <row r="200" spans="1:8" x14ac:dyDescent="0.2">
      <c r="A200">
        <f t="shared" si="22"/>
        <v>199</v>
      </c>
      <c r="B200" s="3">
        <v>42568</v>
      </c>
      <c r="C200">
        <v>6.5319999999999901E-3</v>
      </c>
      <c r="D200" s="1">
        <f t="shared" si="20"/>
        <v>0.13456827924066003</v>
      </c>
      <c r="E200" s="1">
        <f t="shared" si="23"/>
        <v>0</v>
      </c>
      <c r="F200">
        <f t="shared" si="19"/>
        <v>0</v>
      </c>
      <c r="G200">
        <f t="shared" si="24"/>
        <v>0</v>
      </c>
      <c r="H200" s="1">
        <f t="shared" si="21"/>
        <v>0</v>
      </c>
    </row>
    <row r="201" spans="1:8" x14ac:dyDescent="0.2">
      <c r="A201">
        <f t="shared" si="22"/>
        <v>200</v>
      </c>
      <c r="B201" s="3">
        <v>42569</v>
      </c>
      <c r="C201">
        <v>6.4879999999999998E-3</v>
      </c>
      <c r="D201" s="1">
        <f t="shared" si="20"/>
        <v>0.12869913686806408</v>
      </c>
      <c r="E201" s="1">
        <f t="shared" si="23"/>
        <v>0</v>
      </c>
      <c r="F201">
        <f t="shared" si="19"/>
        <v>0</v>
      </c>
      <c r="G201">
        <f t="shared" si="24"/>
        <v>0</v>
      </c>
      <c r="H201" s="1">
        <f t="shared" si="21"/>
        <v>0</v>
      </c>
    </row>
    <row r="202" spans="1:8" x14ac:dyDescent="0.2">
      <c r="A202">
        <f t="shared" si="22"/>
        <v>201</v>
      </c>
      <c r="B202" s="3">
        <v>42570</v>
      </c>
      <c r="C202">
        <v>6.4070000000000004E-3</v>
      </c>
      <c r="D202" s="1">
        <f t="shared" si="20"/>
        <v>0.11768378336194792</v>
      </c>
      <c r="E202" s="1">
        <f t="shared" si="23"/>
        <v>5.7749336663024354E-3</v>
      </c>
      <c r="F202">
        <f t="shared" si="19"/>
        <v>0</v>
      </c>
      <c r="G202">
        <f t="shared" si="24"/>
        <v>0</v>
      </c>
      <c r="H202" s="1">
        <f t="shared" si="21"/>
        <v>0</v>
      </c>
    </row>
    <row r="203" spans="1:8" x14ac:dyDescent="0.2">
      <c r="A203">
        <f t="shared" si="22"/>
        <v>202</v>
      </c>
      <c r="B203" s="3">
        <v>42571</v>
      </c>
      <c r="C203">
        <v>6.4089999999999902E-3</v>
      </c>
      <c r="D203" s="1">
        <f t="shared" si="20"/>
        <v>0.11795911998751621</v>
      </c>
      <c r="E203" s="1">
        <f t="shared" si="23"/>
        <v>5.4610703697940246E-3</v>
      </c>
      <c r="F203">
        <f t="shared" si="19"/>
        <v>0</v>
      </c>
      <c r="G203">
        <f t="shared" si="24"/>
        <v>0</v>
      </c>
      <c r="H203" s="1">
        <f t="shared" si="21"/>
        <v>0</v>
      </c>
    </row>
    <row r="204" spans="1:8" x14ac:dyDescent="0.2">
      <c r="A204">
        <f t="shared" si="22"/>
        <v>203</v>
      </c>
      <c r="B204" s="3">
        <v>42572</v>
      </c>
      <c r="C204">
        <v>6.4159999999999903E-3</v>
      </c>
      <c r="D204" s="1">
        <f t="shared" si="20"/>
        <v>0.11892144638403856</v>
      </c>
      <c r="E204" s="1">
        <f t="shared" si="23"/>
        <v>4.3640897755626296E-3</v>
      </c>
      <c r="F204">
        <f t="shared" si="19"/>
        <v>0</v>
      </c>
      <c r="G204">
        <f t="shared" si="24"/>
        <v>0</v>
      </c>
      <c r="H204" s="1">
        <f t="shared" si="21"/>
        <v>0</v>
      </c>
    </row>
    <row r="205" spans="1:8" x14ac:dyDescent="0.2">
      <c r="A205">
        <f t="shared" si="22"/>
        <v>204</v>
      </c>
      <c r="B205" s="3">
        <v>42573</v>
      </c>
      <c r="C205">
        <v>6.3049999999999903E-3</v>
      </c>
      <c r="D205" s="1">
        <f t="shared" si="20"/>
        <v>0.1034099920697845</v>
      </c>
      <c r="E205" s="1">
        <f t="shared" si="23"/>
        <v>2.2045995241873114E-2</v>
      </c>
      <c r="F205">
        <f t="shared" si="19"/>
        <v>0</v>
      </c>
      <c r="G205">
        <f t="shared" si="24"/>
        <v>0</v>
      </c>
      <c r="H205" s="1">
        <f t="shared" si="21"/>
        <v>0</v>
      </c>
    </row>
    <row r="206" spans="1:8" x14ac:dyDescent="0.2">
      <c r="A206">
        <f t="shared" si="22"/>
        <v>205</v>
      </c>
      <c r="B206" s="3">
        <v>42574</v>
      </c>
      <c r="C206">
        <v>6.3090000000000004E-3</v>
      </c>
      <c r="D206" s="1">
        <f t="shared" si="20"/>
        <v>0.10397844349342214</v>
      </c>
      <c r="E206" s="1">
        <f t="shared" si="23"/>
        <v>2.1398002853066998E-2</v>
      </c>
      <c r="F206">
        <f t="shared" si="19"/>
        <v>0</v>
      </c>
      <c r="G206">
        <f t="shared" si="24"/>
        <v>0</v>
      </c>
      <c r="H206" s="1">
        <f t="shared" si="21"/>
        <v>0</v>
      </c>
    </row>
    <row r="207" spans="1:8" x14ac:dyDescent="0.2">
      <c r="A207">
        <f t="shared" si="22"/>
        <v>206</v>
      </c>
      <c r="B207" s="3">
        <v>42575</v>
      </c>
      <c r="C207">
        <v>6.2929999999999896E-3</v>
      </c>
      <c r="D207" s="1">
        <f t="shared" si="20"/>
        <v>0.10170030192276984</v>
      </c>
      <c r="E207" s="1">
        <f t="shared" si="23"/>
        <v>2.3994914984905569E-2</v>
      </c>
      <c r="F207">
        <f t="shared" si="19"/>
        <v>0</v>
      </c>
      <c r="G207">
        <f t="shared" si="24"/>
        <v>0</v>
      </c>
      <c r="H207" s="1">
        <f t="shared" si="21"/>
        <v>0</v>
      </c>
    </row>
    <row r="208" spans="1:8" x14ac:dyDescent="0.2">
      <c r="A208">
        <f t="shared" si="22"/>
        <v>207</v>
      </c>
      <c r="B208" s="3">
        <v>42576</v>
      </c>
      <c r="C208">
        <v>6.2469999999999999E-3</v>
      </c>
      <c r="D208" s="1">
        <f t="shared" si="20"/>
        <v>9.5085641107731697E-2</v>
      </c>
      <c r="E208" s="1">
        <f t="shared" si="23"/>
        <v>3.1535136865695555E-2</v>
      </c>
      <c r="F208">
        <f t="shared" si="19"/>
        <v>0</v>
      </c>
      <c r="G208">
        <f t="shared" si="24"/>
        <v>0</v>
      </c>
      <c r="H208" s="1">
        <f t="shared" si="21"/>
        <v>0</v>
      </c>
    </row>
    <row r="209" spans="1:8" x14ac:dyDescent="0.2">
      <c r="A209">
        <f t="shared" si="22"/>
        <v>208</v>
      </c>
      <c r="B209" s="3">
        <v>42577</v>
      </c>
      <c r="C209">
        <v>6.0000000000000001E-3</v>
      </c>
      <c r="D209" s="1">
        <f t="shared" si="20"/>
        <v>5.7833333333333348E-2</v>
      </c>
      <c r="E209" s="1">
        <f t="shared" si="23"/>
        <v>7.3999999999999996E-2</v>
      </c>
      <c r="F209">
        <f t="shared" si="19"/>
        <v>0</v>
      </c>
      <c r="G209">
        <f t="shared" si="24"/>
        <v>0</v>
      </c>
      <c r="H209" s="1">
        <f t="shared" si="21"/>
        <v>0</v>
      </c>
    </row>
    <row r="210" spans="1:8" x14ac:dyDescent="0.2">
      <c r="A210">
        <f t="shared" si="22"/>
        <v>209</v>
      </c>
      <c r="B210" s="3">
        <v>42578</v>
      </c>
      <c r="C210">
        <v>5.9680000000000002E-3</v>
      </c>
      <c r="D210" s="1">
        <f t="shared" si="20"/>
        <v>5.2781501340482602E-2</v>
      </c>
      <c r="E210" s="1">
        <f t="shared" si="23"/>
        <v>7.9758713136729192E-2</v>
      </c>
      <c r="F210">
        <f t="shared" si="19"/>
        <v>0</v>
      </c>
      <c r="G210">
        <f t="shared" si="24"/>
        <v>0</v>
      </c>
      <c r="H210" s="1">
        <f t="shared" si="21"/>
        <v>0</v>
      </c>
    </row>
    <row r="211" spans="1:8" x14ac:dyDescent="0.2">
      <c r="A211">
        <f t="shared" si="22"/>
        <v>210</v>
      </c>
      <c r="B211" s="3">
        <v>42579</v>
      </c>
      <c r="C211">
        <v>5.9740000000000001E-3</v>
      </c>
      <c r="D211" s="1">
        <f t="shared" si="20"/>
        <v>5.3732842316705741E-2</v>
      </c>
      <c r="E211" s="1">
        <f t="shared" si="23"/>
        <v>7.8674255105456961E-2</v>
      </c>
      <c r="F211">
        <f t="shared" si="19"/>
        <v>0</v>
      </c>
      <c r="G211">
        <f t="shared" si="24"/>
        <v>0</v>
      </c>
      <c r="H211" s="1">
        <f t="shared" si="21"/>
        <v>0</v>
      </c>
    </row>
    <row r="212" spans="1:8" x14ac:dyDescent="0.2">
      <c r="A212">
        <f t="shared" si="22"/>
        <v>211</v>
      </c>
      <c r="B212" s="3">
        <v>42580</v>
      </c>
      <c r="C212">
        <v>6.1120000000000002E-3</v>
      </c>
      <c r="D212" s="1">
        <f t="shared" si="20"/>
        <v>7.5098167539267041E-2</v>
      </c>
      <c r="E212" s="1">
        <f t="shared" si="23"/>
        <v>5.4319371727748658E-2</v>
      </c>
      <c r="F212">
        <f t="shared" si="19"/>
        <v>0</v>
      </c>
      <c r="G212">
        <f t="shared" si="24"/>
        <v>0</v>
      </c>
      <c r="H212" s="1">
        <f t="shared" si="21"/>
        <v>0</v>
      </c>
    </row>
    <row r="213" spans="1:8" x14ac:dyDescent="0.2">
      <c r="A213">
        <f t="shared" si="22"/>
        <v>212</v>
      </c>
      <c r="B213" s="3">
        <v>42581</v>
      </c>
      <c r="C213">
        <v>6.1219999999999998E-3</v>
      </c>
      <c r="D213" s="1">
        <f t="shared" si="20"/>
        <v>7.6608951323097002E-2</v>
      </c>
      <c r="E213" s="1">
        <f t="shared" si="23"/>
        <v>5.2597190460633818E-2</v>
      </c>
      <c r="F213">
        <f t="shared" si="19"/>
        <v>0</v>
      </c>
      <c r="G213">
        <f t="shared" si="24"/>
        <v>0</v>
      </c>
      <c r="H213" s="1">
        <f t="shared" si="21"/>
        <v>0</v>
      </c>
    </row>
    <row r="214" spans="1:8" x14ac:dyDescent="0.2">
      <c r="A214">
        <f t="shared" si="22"/>
        <v>213</v>
      </c>
      <c r="B214" s="3">
        <v>42582</v>
      </c>
      <c r="C214">
        <v>5.9560000000000004E-3</v>
      </c>
      <c r="D214" s="1">
        <f t="shared" si="20"/>
        <v>5.0873069173942291E-2</v>
      </c>
      <c r="E214" s="1">
        <f t="shared" si="23"/>
        <v>8.1934184016118142E-2</v>
      </c>
      <c r="F214">
        <f t="shared" si="19"/>
        <v>0</v>
      </c>
      <c r="G214">
        <f t="shared" si="24"/>
        <v>0</v>
      </c>
      <c r="H214" s="1">
        <f t="shared" si="21"/>
        <v>0</v>
      </c>
    </row>
    <row r="215" spans="1:8" x14ac:dyDescent="0.2">
      <c r="A215">
        <f t="shared" si="22"/>
        <v>214</v>
      </c>
      <c r="B215" s="3">
        <v>42583</v>
      </c>
      <c r="C215">
        <v>5.9090000000000002E-3</v>
      </c>
      <c r="D215" s="1">
        <f t="shared" si="20"/>
        <v>4.3323743442206825E-2</v>
      </c>
      <c r="E215" s="1">
        <f t="shared" si="23"/>
        <v>9.0539854459299351E-2</v>
      </c>
      <c r="F215">
        <f t="shared" si="19"/>
        <v>0</v>
      </c>
      <c r="G215">
        <f t="shared" si="24"/>
        <v>0</v>
      </c>
      <c r="H215" s="1">
        <f t="shared" si="21"/>
        <v>0</v>
      </c>
    </row>
    <row r="216" spans="1:8" x14ac:dyDescent="0.2">
      <c r="A216">
        <f t="shared" si="22"/>
        <v>215</v>
      </c>
      <c r="B216" s="3">
        <v>42584</v>
      </c>
      <c r="C216">
        <v>5.692E-3</v>
      </c>
      <c r="D216" s="1">
        <f t="shared" si="20"/>
        <v>6.8517217146872754E-3</v>
      </c>
      <c r="E216" s="1">
        <f t="shared" si="23"/>
        <v>0.13211524947294451</v>
      </c>
      <c r="F216">
        <f t="shared" si="19"/>
        <v>0</v>
      </c>
      <c r="G216">
        <f t="shared" si="24"/>
        <v>0</v>
      </c>
      <c r="H216" s="1">
        <f t="shared" si="21"/>
        <v>0</v>
      </c>
    </row>
    <row r="217" spans="1:8" x14ac:dyDescent="0.2">
      <c r="A217">
        <f t="shared" si="22"/>
        <v>216</v>
      </c>
      <c r="B217" s="3">
        <v>42585</v>
      </c>
      <c r="C217">
        <v>5.653E-3</v>
      </c>
      <c r="D217" s="1">
        <f t="shared" si="20"/>
        <v>0</v>
      </c>
      <c r="E217" s="1">
        <f t="shared" si="23"/>
        <v>0.1399257031664603</v>
      </c>
      <c r="F217">
        <f t="shared" si="19"/>
        <v>0</v>
      </c>
      <c r="G217">
        <f t="shared" si="24"/>
        <v>0</v>
      </c>
      <c r="H217" s="1">
        <f t="shared" si="21"/>
        <v>0</v>
      </c>
    </row>
    <row r="218" spans="1:8" x14ac:dyDescent="0.2">
      <c r="A218">
        <f t="shared" si="22"/>
        <v>217</v>
      </c>
      <c r="B218" s="3">
        <v>42586</v>
      </c>
      <c r="C218">
        <v>5.8180000000000003E-3</v>
      </c>
      <c r="D218" s="1">
        <f t="shared" si="20"/>
        <v>0</v>
      </c>
      <c r="E218" s="1">
        <f t="shared" si="23"/>
        <v>0.10759711240976277</v>
      </c>
      <c r="F218">
        <f t="shared" si="19"/>
        <v>0</v>
      </c>
      <c r="G218">
        <f t="shared" si="24"/>
        <v>0</v>
      </c>
      <c r="H218" s="1">
        <f t="shared" si="21"/>
        <v>0</v>
      </c>
    </row>
    <row r="219" spans="1:8" x14ac:dyDescent="0.2">
      <c r="A219">
        <f t="shared" si="22"/>
        <v>218</v>
      </c>
      <c r="B219" s="3">
        <v>42587</v>
      </c>
      <c r="C219">
        <v>6.4440000000000001E-3</v>
      </c>
      <c r="D219" s="1">
        <f t="shared" si="20"/>
        <v>7.4953445065176899E-2</v>
      </c>
      <c r="E219" s="1">
        <f t="shared" si="23"/>
        <v>0</v>
      </c>
      <c r="F219">
        <f t="shared" si="19"/>
        <v>0</v>
      </c>
      <c r="G219">
        <f t="shared" si="24"/>
        <v>0</v>
      </c>
      <c r="H219" s="1">
        <f t="shared" si="21"/>
        <v>0</v>
      </c>
    </row>
    <row r="220" spans="1:8" x14ac:dyDescent="0.2">
      <c r="A220">
        <f t="shared" si="22"/>
        <v>219</v>
      </c>
      <c r="B220" s="3">
        <v>42588</v>
      </c>
      <c r="C220">
        <v>6.352E-3</v>
      </c>
      <c r="D220" s="1">
        <f t="shared" si="20"/>
        <v>6.407430730478593E-2</v>
      </c>
      <c r="E220" s="1">
        <f t="shared" si="23"/>
        <v>0</v>
      </c>
      <c r="F220">
        <f t="shared" si="19"/>
        <v>0</v>
      </c>
      <c r="G220">
        <f t="shared" si="24"/>
        <v>0</v>
      </c>
      <c r="H220" s="1">
        <f t="shared" si="21"/>
        <v>0</v>
      </c>
    </row>
    <row r="221" spans="1:8" x14ac:dyDescent="0.2">
      <c r="A221">
        <f t="shared" si="22"/>
        <v>220</v>
      </c>
      <c r="B221" s="3">
        <v>42589</v>
      </c>
      <c r="C221">
        <v>6.1770000000000002E-3</v>
      </c>
      <c r="D221" s="1">
        <f t="shared" si="20"/>
        <v>4.0310830500242846E-2</v>
      </c>
      <c r="E221" s="1">
        <f t="shared" si="23"/>
        <v>3.8853812530338632E-3</v>
      </c>
      <c r="F221">
        <f t="shared" si="19"/>
        <v>0</v>
      </c>
      <c r="G221">
        <f t="shared" si="24"/>
        <v>0</v>
      </c>
      <c r="H221" s="1">
        <f t="shared" si="21"/>
        <v>0</v>
      </c>
    </row>
    <row r="222" spans="1:8" x14ac:dyDescent="0.2">
      <c r="A222">
        <f t="shared" si="22"/>
        <v>221</v>
      </c>
      <c r="B222" s="3">
        <v>42590</v>
      </c>
      <c r="C222">
        <v>6.0260000000000001E-3</v>
      </c>
      <c r="D222" s="1">
        <f t="shared" si="20"/>
        <v>1.9083969465650524E-2</v>
      </c>
      <c r="E222" s="1">
        <f t="shared" si="23"/>
        <v>2.9040823099898815E-2</v>
      </c>
      <c r="F222">
        <f t="shared" si="19"/>
        <v>0</v>
      </c>
      <c r="G222">
        <f t="shared" si="24"/>
        <v>0</v>
      </c>
      <c r="H222" s="1">
        <f t="shared" si="21"/>
        <v>0</v>
      </c>
    </row>
    <row r="223" spans="1:8" x14ac:dyDescent="0.2">
      <c r="A223">
        <f t="shared" si="22"/>
        <v>222</v>
      </c>
      <c r="B223" s="3">
        <v>42591</v>
      </c>
      <c r="C223">
        <v>6.1669999999999997E-3</v>
      </c>
      <c r="D223" s="1">
        <f t="shared" si="20"/>
        <v>4.5078644397600065E-2</v>
      </c>
      <c r="E223" s="1">
        <f t="shared" si="23"/>
        <v>5.5132155018632455E-3</v>
      </c>
      <c r="F223">
        <f t="shared" si="19"/>
        <v>0</v>
      </c>
      <c r="G223">
        <f t="shared" si="24"/>
        <v>0</v>
      </c>
      <c r="H223" s="1">
        <f t="shared" si="21"/>
        <v>0</v>
      </c>
    </row>
    <row r="224" spans="1:8" x14ac:dyDescent="0.2">
      <c r="A224">
        <f t="shared" si="22"/>
        <v>223</v>
      </c>
      <c r="B224" s="3">
        <v>42592</v>
      </c>
      <c r="C224">
        <v>6.2009999999999904E-3</v>
      </c>
      <c r="D224" s="1">
        <f t="shared" si="20"/>
        <v>5.0314465408803535E-2</v>
      </c>
      <c r="E224" s="1">
        <f t="shared" si="23"/>
        <v>0</v>
      </c>
      <c r="F224">
        <f t="shared" si="19"/>
        <v>0</v>
      </c>
      <c r="G224">
        <f t="shared" si="24"/>
        <v>0</v>
      </c>
      <c r="H224" s="1">
        <f t="shared" si="21"/>
        <v>0</v>
      </c>
    </row>
    <row r="225" spans="1:8" x14ac:dyDescent="0.2">
      <c r="A225">
        <f t="shared" si="22"/>
        <v>224</v>
      </c>
      <c r="B225" s="3">
        <v>42593</v>
      </c>
      <c r="C225">
        <v>6.1900000000000002E-3</v>
      </c>
      <c r="D225" s="1">
        <f t="shared" si="20"/>
        <v>5.1857835218093715E-2</v>
      </c>
      <c r="E225" s="1">
        <f t="shared" si="23"/>
        <v>0</v>
      </c>
      <c r="F225">
        <f t="shared" si="19"/>
        <v>0</v>
      </c>
      <c r="G225">
        <f t="shared" si="24"/>
        <v>0</v>
      </c>
      <c r="H225" s="1">
        <f t="shared" si="21"/>
        <v>0</v>
      </c>
    </row>
    <row r="226" spans="1:8" x14ac:dyDescent="0.2">
      <c r="A226">
        <f t="shared" si="22"/>
        <v>225</v>
      </c>
      <c r="B226" s="3">
        <v>42594</v>
      </c>
      <c r="C226">
        <v>6.1310000000000002E-3</v>
      </c>
      <c r="D226" s="1">
        <f t="shared" si="20"/>
        <v>4.3222965258523899E-2</v>
      </c>
      <c r="E226" s="1">
        <f t="shared" si="23"/>
        <v>1.4679497634953382E-3</v>
      </c>
      <c r="F226">
        <f t="shared" si="19"/>
        <v>0</v>
      </c>
      <c r="G226">
        <f t="shared" si="24"/>
        <v>0</v>
      </c>
      <c r="H226" s="1">
        <f t="shared" si="21"/>
        <v>0</v>
      </c>
    </row>
    <row r="227" spans="1:8" x14ac:dyDescent="0.2">
      <c r="A227">
        <f t="shared" si="22"/>
        <v>226</v>
      </c>
      <c r="B227" s="3">
        <v>42595</v>
      </c>
      <c r="C227">
        <v>6.0889999999999998E-3</v>
      </c>
      <c r="D227" s="1">
        <f t="shared" si="20"/>
        <v>4.0236492034816815E-2</v>
      </c>
      <c r="E227" s="1">
        <f t="shared" si="23"/>
        <v>8.3757595664296757E-3</v>
      </c>
      <c r="F227">
        <f t="shared" si="19"/>
        <v>0</v>
      </c>
      <c r="G227">
        <f t="shared" si="24"/>
        <v>0</v>
      </c>
      <c r="H227" s="1">
        <f t="shared" si="21"/>
        <v>0</v>
      </c>
    </row>
    <row r="228" spans="1:8" x14ac:dyDescent="0.2">
      <c r="A228">
        <f t="shared" si="22"/>
        <v>227</v>
      </c>
      <c r="B228" s="3">
        <v>42596</v>
      </c>
      <c r="C228">
        <v>5.9930000000000001E-3</v>
      </c>
      <c r="D228" s="1">
        <f t="shared" si="20"/>
        <v>2.4862339395961927E-2</v>
      </c>
      <c r="E228" s="1">
        <f t="shared" si="23"/>
        <v>2.4528616719504424E-2</v>
      </c>
      <c r="F228">
        <f t="shared" si="19"/>
        <v>0</v>
      </c>
      <c r="G228">
        <f t="shared" si="24"/>
        <v>0</v>
      </c>
      <c r="H228" s="1">
        <f t="shared" si="21"/>
        <v>0</v>
      </c>
    </row>
    <row r="229" spans="1:8" x14ac:dyDescent="0.2">
      <c r="A229">
        <f t="shared" si="22"/>
        <v>228</v>
      </c>
      <c r="B229" s="3">
        <v>42597</v>
      </c>
      <c r="C229">
        <v>6.0340000000000003E-3</v>
      </c>
      <c r="D229" s="1">
        <f t="shared" si="20"/>
        <v>3.1488233344381847E-2</v>
      </c>
      <c r="E229" s="1">
        <f t="shared" si="23"/>
        <v>1.7567119655285013E-2</v>
      </c>
      <c r="F229">
        <f t="shared" si="19"/>
        <v>0</v>
      </c>
      <c r="G229">
        <f t="shared" si="24"/>
        <v>0</v>
      </c>
      <c r="H229" s="1">
        <f t="shared" si="21"/>
        <v>0</v>
      </c>
    </row>
    <row r="230" spans="1:8" x14ac:dyDescent="0.2">
      <c r="A230">
        <f t="shared" si="22"/>
        <v>229</v>
      </c>
      <c r="B230" s="3">
        <v>42598</v>
      </c>
      <c r="C230">
        <v>6.1380000000000002E-3</v>
      </c>
      <c r="D230" s="1">
        <f t="shared" si="20"/>
        <v>4.7898338220918865E-2</v>
      </c>
      <c r="E230" s="1">
        <f t="shared" si="23"/>
        <v>3.2583903551480238E-4</v>
      </c>
      <c r="F230">
        <f t="shared" si="19"/>
        <v>0</v>
      </c>
      <c r="G230">
        <f t="shared" si="24"/>
        <v>0</v>
      </c>
      <c r="H230" s="1">
        <f t="shared" si="21"/>
        <v>0</v>
      </c>
    </row>
    <row r="231" spans="1:8" x14ac:dyDescent="0.2">
      <c r="A231">
        <f t="shared" si="22"/>
        <v>230</v>
      </c>
      <c r="B231" s="3">
        <v>42599</v>
      </c>
      <c r="C231">
        <v>6.11E-3</v>
      </c>
      <c r="D231" s="1">
        <f t="shared" si="20"/>
        <v>4.3535188216039238E-2</v>
      </c>
      <c r="E231" s="1">
        <f t="shared" si="23"/>
        <v>0.35826513911620306</v>
      </c>
      <c r="F231">
        <f t="shared" si="19"/>
        <v>0</v>
      </c>
      <c r="G231">
        <f t="shared" si="24"/>
        <v>0</v>
      </c>
      <c r="H231" s="1">
        <f t="shared" si="21"/>
        <v>0</v>
      </c>
    </row>
    <row r="232" spans="1:8" x14ac:dyDescent="0.2">
      <c r="A232">
        <f t="shared" si="22"/>
        <v>231</v>
      </c>
      <c r="B232" s="3">
        <v>42600</v>
      </c>
      <c r="C232">
        <v>6.1040000000000001E-3</v>
      </c>
      <c r="D232" s="1">
        <f t="shared" si="20"/>
        <v>4.2595019659239813E-2</v>
      </c>
      <c r="E232" s="1">
        <f t="shared" si="23"/>
        <v>0.35960026212319801</v>
      </c>
      <c r="F232">
        <f t="shared" si="19"/>
        <v>0</v>
      </c>
      <c r="G232">
        <f t="shared" si="24"/>
        <v>0</v>
      </c>
      <c r="H232" s="1">
        <f t="shared" si="21"/>
        <v>0</v>
      </c>
    </row>
    <row r="233" spans="1:8" x14ac:dyDescent="0.2">
      <c r="A233">
        <f t="shared" si="22"/>
        <v>232</v>
      </c>
      <c r="B233" s="3">
        <v>42601</v>
      </c>
      <c r="C233">
        <v>6.1029999999999999E-3</v>
      </c>
      <c r="D233" s="1">
        <f t="shared" si="20"/>
        <v>4.243814517450429E-2</v>
      </c>
      <c r="E233" s="1">
        <f t="shared" si="23"/>
        <v>0.35982303785023773</v>
      </c>
      <c r="F233">
        <f t="shared" si="19"/>
        <v>0</v>
      </c>
      <c r="G233">
        <f t="shared" si="24"/>
        <v>0</v>
      </c>
      <c r="H233" s="1">
        <f t="shared" si="21"/>
        <v>0</v>
      </c>
    </row>
    <row r="234" spans="1:8" x14ac:dyDescent="0.2">
      <c r="A234">
        <f t="shared" si="22"/>
        <v>233</v>
      </c>
      <c r="B234" s="3">
        <v>42602</v>
      </c>
      <c r="C234">
        <v>6.11999999999999E-3</v>
      </c>
      <c r="D234" s="1">
        <f t="shared" si="20"/>
        <v>4.5098039215684678E-2</v>
      </c>
      <c r="E234" s="1">
        <f t="shared" si="23"/>
        <v>0.35604575163398927</v>
      </c>
      <c r="F234">
        <f t="shared" si="19"/>
        <v>0</v>
      </c>
      <c r="G234">
        <f t="shared" si="24"/>
        <v>0</v>
      </c>
      <c r="H234" s="1">
        <f t="shared" si="21"/>
        <v>0</v>
      </c>
    </row>
    <row r="235" spans="1:8" x14ac:dyDescent="0.2">
      <c r="A235">
        <f t="shared" si="22"/>
        <v>234</v>
      </c>
      <c r="B235" s="3">
        <v>42603</v>
      </c>
      <c r="C235">
        <v>6.0499999999999903E-3</v>
      </c>
      <c r="D235" s="1">
        <f t="shared" si="20"/>
        <v>3.4049586776857911E-2</v>
      </c>
      <c r="E235" s="1">
        <f t="shared" si="23"/>
        <v>0.37173553719008501</v>
      </c>
      <c r="F235">
        <f t="shared" si="19"/>
        <v>0</v>
      </c>
      <c r="G235">
        <f t="shared" si="24"/>
        <v>0</v>
      </c>
      <c r="H235" s="1">
        <f t="shared" si="21"/>
        <v>0</v>
      </c>
    </row>
    <row r="236" spans="1:8" x14ac:dyDescent="0.2">
      <c r="A236">
        <f t="shared" si="22"/>
        <v>235</v>
      </c>
      <c r="B236" s="3">
        <v>42604</v>
      </c>
      <c r="C236">
        <v>6.0000000000000001E-3</v>
      </c>
      <c r="D236" s="1">
        <f t="shared" si="20"/>
        <v>2.5999999999999981E-2</v>
      </c>
      <c r="E236" s="1">
        <f t="shared" si="23"/>
        <v>0.38316666666666677</v>
      </c>
      <c r="F236">
        <f t="shared" si="19"/>
        <v>0</v>
      </c>
      <c r="G236">
        <f t="shared" si="24"/>
        <v>0</v>
      </c>
      <c r="H236" s="1">
        <f t="shared" si="21"/>
        <v>0</v>
      </c>
    </row>
    <row r="237" spans="1:8" x14ac:dyDescent="0.2">
      <c r="A237">
        <f t="shared" si="22"/>
        <v>236</v>
      </c>
      <c r="B237" s="3">
        <v>42605</v>
      </c>
      <c r="C237">
        <v>6.019E-3</v>
      </c>
      <c r="D237" s="1">
        <f t="shared" si="20"/>
        <v>2.9074597109154311E-2</v>
      </c>
      <c r="E237" s="1">
        <f t="shared" si="23"/>
        <v>0.37880046519355387</v>
      </c>
      <c r="F237">
        <f t="shared" si="19"/>
        <v>0</v>
      </c>
      <c r="G237">
        <f t="shared" si="24"/>
        <v>0</v>
      </c>
      <c r="H237" s="1">
        <f t="shared" si="21"/>
        <v>0</v>
      </c>
    </row>
    <row r="238" spans="1:8" x14ac:dyDescent="0.2">
      <c r="A238">
        <f t="shared" si="22"/>
        <v>237</v>
      </c>
      <c r="B238" s="3">
        <v>42606</v>
      </c>
      <c r="C238">
        <v>6.0590000000000001E-3</v>
      </c>
      <c r="D238" s="1">
        <f t="shared" si="20"/>
        <v>3.5484403366892209E-2</v>
      </c>
      <c r="E238" s="1">
        <f t="shared" si="23"/>
        <v>0.36969796996204002</v>
      </c>
      <c r="F238">
        <f t="shared" si="19"/>
        <v>0</v>
      </c>
      <c r="G238">
        <f t="shared" si="24"/>
        <v>0</v>
      </c>
      <c r="H238" s="1">
        <f t="shared" si="21"/>
        <v>0</v>
      </c>
    </row>
    <row r="239" spans="1:8" x14ac:dyDescent="0.2">
      <c r="A239">
        <f t="shared" si="22"/>
        <v>238</v>
      </c>
      <c r="B239" s="3">
        <v>42607</v>
      </c>
      <c r="C239">
        <v>6.0809999999999901E-3</v>
      </c>
      <c r="D239" s="1">
        <f t="shared" si="20"/>
        <v>3.8973852984704856E-2</v>
      </c>
      <c r="E239" s="1">
        <f t="shared" si="23"/>
        <v>0.36474264101299364</v>
      </c>
      <c r="F239">
        <f t="shared" si="19"/>
        <v>0</v>
      </c>
      <c r="G239">
        <f t="shared" si="24"/>
        <v>0</v>
      </c>
      <c r="H239" s="1">
        <f t="shared" si="21"/>
        <v>0</v>
      </c>
    </row>
    <row r="240" spans="1:8" x14ac:dyDescent="0.2">
      <c r="A240">
        <f t="shared" si="22"/>
        <v>239</v>
      </c>
      <c r="B240" s="3">
        <v>42608</v>
      </c>
      <c r="C240">
        <v>6.0330000000000002E-3</v>
      </c>
      <c r="D240" s="1">
        <f t="shared" si="20"/>
        <v>3.1327697662854287E-2</v>
      </c>
      <c r="E240" s="1">
        <f t="shared" si="23"/>
        <v>0.37560086192607334</v>
      </c>
      <c r="F240">
        <f t="shared" si="19"/>
        <v>0</v>
      </c>
      <c r="G240">
        <f t="shared" si="24"/>
        <v>0</v>
      </c>
      <c r="H240" s="1">
        <f t="shared" si="21"/>
        <v>0</v>
      </c>
    </row>
    <row r="241" spans="1:8" x14ac:dyDescent="0.2">
      <c r="A241">
        <f t="shared" si="22"/>
        <v>240</v>
      </c>
      <c r="B241" s="3">
        <v>42609</v>
      </c>
      <c r="C241">
        <v>5.9760000000000004E-3</v>
      </c>
      <c r="D241" s="1">
        <f t="shared" si="20"/>
        <v>2.2088353413654647E-2</v>
      </c>
      <c r="E241" s="1">
        <f t="shared" si="23"/>
        <v>0.38872155287817944</v>
      </c>
      <c r="F241">
        <f t="shared" si="19"/>
        <v>0</v>
      </c>
      <c r="G241">
        <f t="shared" si="24"/>
        <v>0</v>
      </c>
      <c r="H241" s="1">
        <f t="shared" si="21"/>
        <v>0</v>
      </c>
    </row>
    <row r="242" spans="1:8" x14ac:dyDescent="0.2">
      <c r="A242">
        <f t="shared" si="22"/>
        <v>241</v>
      </c>
      <c r="B242" s="3">
        <v>42610</v>
      </c>
      <c r="C242">
        <v>5.9610000000000002E-3</v>
      </c>
      <c r="D242" s="1">
        <f t="shared" si="20"/>
        <v>1.9627579265223943E-2</v>
      </c>
      <c r="E242" s="1">
        <f t="shared" si="23"/>
        <v>0.39221607112900531</v>
      </c>
      <c r="F242">
        <f t="shared" si="19"/>
        <v>0</v>
      </c>
      <c r="G242">
        <f t="shared" si="24"/>
        <v>0</v>
      </c>
      <c r="H242" s="1">
        <f t="shared" si="21"/>
        <v>0</v>
      </c>
    </row>
    <row r="243" spans="1:8" x14ac:dyDescent="0.2">
      <c r="A243">
        <f t="shared" si="22"/>
        <v>242</v>
      </c>
      <c r="B243" s="3">
        <v>42611</v>
      </c>
      <c r="C243">
        <v>6.1399999999999901E-3</v>
      </c>
      <c r="D243" s="1">
        <f t="shared" si="20"/>
        <v>4.8208469055373016E-2</v>
      </c>
      <c r="E243" s="1">
        <f t="shared" si="23"/>
        <v>0.35162866449511632</v>
      </c>
      <c r="F243">
        <f t="shared" ref="F243:F306" si="25">IF(D243&gt;0.5, 1, 0)</f>
        <v>0</v>
      </c>
      <c r="G243">
        <f t="shared" si="24"/>
        <v>0</v>
      </c>
      <c r="H243" s="1">
        <f t="shared" si="21"/>
        <v>0</v>
      </c>
    </row>
    <row r="244" spans="1:8" x14ac:dyDescent="0.2">
      <c r="A244">
        <f t="shared" si="22"/>
        <v>243</v>
      </c>
      <c r="B244" s="3">
        <v>42612</v>
      </c>
      <c r="C244">
        <v>6.0330000000000002E-3</v>
      </c>
      <c r="D244" s="1">
        <f t="shared" si="20"/>
        <v>3.1327697662854287E-2</v>
      </c>
      <c r="E244" s="1">
        <f t="shared" si="23"/>
        <v>0.50190618266202547</v>
      </c>
      <c r="F244">
        <f t="shared" si="25"/>
        <v>0</v>
      </c>
      <c r="G244">
        <f t="shared" si="24"/>
        <v>0</v>
      </c>
      <c r="H244" s="1">
        <f t="shared" si="21"/>
        <v>0</v>
      </c>
    </row>
    <row r="245" spans="1:8" x14ac:dyDescent="0.2">
      <c r="A245">
        <f t="shared" si="22"/>
        <v>244</v>
      </c>
      <c r="B245" s="3">
        <v>42613</v>
      </c>
      <c r="C245">
        <v>6.0080000000000003E-3</v>
      </c>
      <c r="D245" s="1">
        <f t="shared" si="20"/>
        <v>2.7296937416777644E-2</v>
      </c>
      <c r="E245" s="1">
        <f t="shared" si="23"/>
        <v>0.50815579227696395</v>
      </c>
      <c r="F245">
        <f t="shared" si="25"/>
        <v>0</v>
      </c>
      <c r="G245">
        <f t="shared" si="24"/>
        <v>0</v>
      </c>
      <c r="H245" s="1">
        <f t="shared" si="21"/>
        <v>0</v>
      </c>
    </row>
    <row r="246" spans="1:8" x14ac:dyDescent="0.2">
      <c r="A246">
        <f t="shared" si="22"/>
        <v>245</v>
      </c>
      <c r="B246" s="3">
        <v>42614</v>
      </c>
      <c r="C246">
        <v>5.9899999999999997E-3</v>
      </c>
      <c r="D246" s="1">
        <f t="shared" si="20"/>
        <v>2.437395659432378E-2</v>
      </c>
      <c r="E246" s="1">
        <f t="shared" si="23"/>
        <v>0.51268781302170285</v>
      </c>
      <c r="F246">
        <f t="shared" si="25"/>
        <v>0</v>
      </c>
      <c r="G246">
        <f t="shared" si="24"/>
        <v>0</v>
      </c>
      <c r="H246" s="1">
        <f t="shared" si="21"/>
        <v>0</v>
      </c>
    </row>
    <row r="247" spans="1:8" x14ac:dyDescent="0.2">
      <c r="A247">
        <f t="shared" si="22"/>
        <v>246</v>
      </c>
      <c r="B247" s="3">
        <v>42615</v>
      </c>
      <c r="C247">
        <v>5.9740000000000001E-3</v>
      </c>
      <c r="D247" s="1">
        <f t="shared" si="20"/>
        <v>2.1760964178105108E-2</v>
      </c>
      <c r="E247" s="1">
        <f t="shared" si="23"/>
        <v>0.51673920321392697</v>
      </c>
      <c r="F247">
        <f t="shared" si="25"/>
        <v>0</v>
      </c>
      <c r="G247">
        <f t="shared" si="24"/>
        <v>0</v>
      </c>
      <c r="H247" s="1">
        <f t="shared" si="21"/>
        <v>0</v>
      </c>
    </row>
    <row r="248" spans="1:8" x14ac:dyDescent="0.2">
      <c r="A248">
        <f t="shared" si="22"/>
        <v>247</v>
      </c>
      <c r="B248" s="3">
        <v>42616</v>
      </c>
      <c r="C248">
        <v>5.9620000000000003E-3</v>
      </c>
      <c r="D248" s="1">
        <f t="shared" si="20"/>
        <v>1.9792016101979209E-2</v>
      </c>
      <c r="E248" s="1">
        <f t="shared" si="23"/>
        <v>0.51979201610197912</v>
      </c>
      <c r="F248">
        <f t="shared" si="25"/>
        <v>0</v>
      </c>
      <c r="G248">
        <f t="shared" si="24"/>
        <v>0</v>
      </c>
      <c r="H248" s="1">
        <f t="shared" si="21"/>
        <v>0</v>
      </c>
    </row>
    <row r="249" spans="1:8" x14ac:dyDescent="0.2">
      <c r="A249">
        <f t="shared" si="22"/>
        <v>248</v>
      </c>
      <c r="B249" s="3">
        <v>42617</v>
      </c>
      <c r="C249">
        <v>5.9449999999999998E-3</v>
      </c>
      <c r="D249" s="1">
        <f t="shared" si="20"/>
        <v>1.6989066442388484E-2</v>
      </c>
      <c r="E249" s="1">
        <f t="shared" si="23"/>
        <v>0.52413793103448281</v>
      </c>
      <c r="F249">
        <f t="shared" si="25"/>
        <v>0</v>
      </c>
      <c r="G249">
        <f t="shared" si="24"/>
        <v>0</v>
      </c>
      <c r="H249" s="1">
        <f t="shared" si="21"/>
        <v>0</v>
      </c>
    </row>
    <row r="250" spans="1:8" x14ac:dyDescent="0.2">
      <c r="A250">
        <f t="shared" si="22"/>
        <v>249</v>
      </c>
      <c r="B250" s="3">
        <v>42618</v>
      </c>
      <c r="C250">
        <v>5.9280000000000001E-3</v>
      </c>
      <c r="D250" s="1">
        <f t="shared" si="20"/>
        <v>1.4170040485829937E-2</v>
      </c>
      <c r="E250" s="1">
        <f t="shared" si="23"/>
        <v>0.52850877192982448</v>
      </c>
      <c r="F250">
        <f t="shared" si="25"/>
        <v>0</v>
      </c>
      <c r="G250">
        <f t="shared" si="24"/>
        <v>0</v>
      </c>
      <c r="H250" s="1">
        <f t="shared" si="21"/>
        <v>0</v>
      </c>
    </row>
    <row r="251" spans="1:8" x14ac:dyDescent="0.2">
      <c r="A251">
        <f t="shared" si="22"/>
        <v>250</v>
      </c>
      <c r="B251" s="3">
        <v>42619</v>
      </c>
      <c r="C251">
        <v>5.91099999999999E-3</v>
      </c>
      <c r="D251" s="1">
        <f t="shared" si="20"/>
        <v>1.1334799526305181E-2</v>
      </c>
      <c r="E251" s="1">
        <f t="shared" si="23"/>
        <v>0.53290475384875902</v>
      </c>
      <c r="F251">
        <f t="shared" si="25"/>
        <v>0</v>
      </c>
      <c r="G251">
        <f t="shared" si="24"/>
        <v>0</v>
      </c>
      <c r="H251" s="1">
        <f t="shared" si="21"/>
        <v>0</v>
      </c>
    </row>
    <row r="252" spans="1:8" x14ac:dyDescent="0.2">
      <c r="A252">
        <f t="shared" si="22"/>
        <v>251</v>
      </c>
      <c r="B252" s="3">
        <v>42620</v>
      </c>
      <c r="C252">
        <v>5.8890000000000001E-3</v>
      </c>
      <c r="D252" s="1">
        <f t="shared" si="20"/>
        <v>7.6413652572592796E-3</v>
      </c>
      <c r="E252" s="1">
        <f t="shared" si="23"/>
        <v>0.53863134657836631</v>
      </c>
      <c r="F252">
        <f t="shared" si="25"/>
        <v>0</v>
      </c>
      <c r="G252">
        <f t="shared" si="24"/>
        <v>0</v>
      </c>
      <c r="H252" s="1">
        <f t="shared" si="21"/>
        <v>0</v>
      </c>
    </row>
    <row r="253" spans="1:8" x14ac:dyDescent="0.2">
      <c r="A253">
        <f t="shared" si="22"/>
        <v>252</v>
      </c>
      <c r="B253" s="3">
        <v>42621</v>
      </c>
      <c r="C253">
        <v>5.9020000000000001E-3</v>
      </c>
      <c r="D253" s="1">
        <f t="shared" si="20"/>
        <v>9.8271772280582662E-3</v>
      </c>
      <c r="E253" s="1">
        <f t="shared" si="23"/>
        <v>0.53524229074889862</v>
      </c>
      <c r="F253">
        <f t="shared" si="25"/>
        <v>0</v>
      </c>
      <c r="G253">
        <f t="shared" si="24"/>
        <v>0</v>
      </c>
      <c r="H253" s="1">
        <f t="shared" si="21"/>
        <v>0</v>
      </c>
    </row>
    <row r="254" spans="1:8" x14ac:dyDescent="0.2">
      <c r="A254">
        <f t="shared" si="22"/>
        <v>253</v>
      </c>
      <c r="B254" s="3">
        <v>42622</v>
      </c>
      <c r="C254">
        <v>5.8690000000000001E-3</v>
      </c>
      <c r="D254" s="1">
        <f t="shared" si="20"/>
        <v>4.2596694496506811E-3</v>
      </c>
      <c r="E254" s="1">
        <f t="shared" si="23"/>
        <v>0.54387459533140214</v>
      </c>
      <c r="F254">
        <f t="shared" si="25"/>
        <v>0</v>
      </c>
      <c r="G254">
        <f t="shared" si="24"/>
        <v>0</v>
      </c>
      <c r="H254" s="1">
        <f t="shared" si="21"/>
        <v>0</v>
      </c>
    </row>
    <row r="255" spans="1:8" x14ac:dyDescent="0.2">
      <c r="A255">
        <f t="shared" si="22"/>
        <v>254</v>
      </c>
      <c r="B255" s="3">
        <v>42623</v>
      </c>
      <c r="C255">
        <v>5.8659999999999901E-3</v>
      </c>
      <c r="D255" s="1">
        <f t="shared" si="20"/>
        <v>3.7504261847920127E-3</v>
      </c>
      <c r="E255" s="1">
        <f t="shared" si="23"/>
        <v>0.544664166382546</v>
      </c>
      <c r="F255">
        <f t="shared" si="25"/>
        <v>0</v>
      </c>
      <c r="G255">
        <f t="shared" si="24"/>
        <v>0</v>
      </c>
      <c r="H255" s="1">
        <f t="shared" si="21"/>
        <v>0</v>
      </c>
    </row>
    <row r="256" spans="1:8" x14ac:dyDescent="0.2">
      <c r="A256">
        <f t="shared" si="22"/>
        <v>255</v>
      </c>
      <c r="B256" s="3">
        <v>42624</v>
      </c>
      <c r="C256">
        <v>5.8440000000000002E-3</v>
      </c>
      <c r="D256" s="1">
        <f t="shared" si="20"/>
        <v>0</v>
      </c>
      <c r="E256" s="1">
        <f t="shared" si="23"/>
        <v>0.550479123887748</v>
      </c>
      <c r="F256">
        <f t="shared" si="25"/>
        <v>0</v>
      </c>
      <c r="G256">
        <f t="shared" si="24"/>
        <v>0</v>
      </c>
      <c r="H256" s="1">
        <f t="shared" si="21"/>
        <v>0</v>
      </c>
    </row>
    <row r="257" spans="1:8" x14ac:dyDescent="0.2">
      <c r="A257">
        <f t="shared" si="22"/>
        <v>256</v>
      </c>
      <c r="B257" s="3">
        <v>42625</v>
      </c>
      <c r="C257">
        <v>5.8939999999999904E-3</v>
      </c>
      <c r="D257" s="1">
        <f t="shared" si="20"/>
        <v>3.3932813030204765E-4</v>
      </c>
      <c r="E257" s="1">
        <f t="shared" si="23"/>
        <v>0.53732609433322265</v>
      </c>
      <c r="F257">
        <f t="shared" si="25"/>
        <v>0</v>
      </c>
      <c r="G257">
        <f t="shared" si="24"/>
        <v>0</v>
      </c>
      <c r="H257" s="1">
        <f t="shared" si="21"/>
        <v>0</v>
      </c>
    </row>
    <row r="258" spans="1:8" x14ac:dyDescent="0.2">
      <c r="A258">
        <f t="shared" si="22"/>
        <v>257</v>
      </c>
      <c r="B258" s="3">
        <v>42626</v>
      </c>
      <c r="C258">
        <v>5.8919999999999901E-3</v>
      </c>
      <c r="D258" s="1">
        <f t="shared" ref="D258:D321" si="26">($C258-MIN($C258:$C287))/$C258</f>
        <v>0</v>
      </c>
      <c r="E258" s="1">
        <f t="shared" si="23"/>
        <v>0.5378479293957934</v>
      </c>
      <c r="F258">
        <f t="shared" si="25"/>
        <v>0</v>
      </c>
      <c r="G258">
        <f t="shared" si="24"/>
        <v>0</v>
      </c>
      <c r="H258" s="1">
        <f t="shared" ref="H258:H321" si="27">G258/A258</f>
        <v>0</v>
      </c>
    </row>
    <row r="259" spans="1:8" x14ac:dyDescent="0.2">
      <c r="A259">
        <f t="shared" ref="A259:A322" si="28">A258+1</f>
        <v>258</v>
      </c>
      <c r="B259" s="3">
        <v>42627</v>
      </c>
      <c r="C259">
        <v>5.9750000000000003E-3</v>
      </c>
      <c r="D259" s="1">
        <f t="shared" si="26"/>
        <v>0</v>
      </c>
      <c r="E259" s="1">
        <f t="shared" ref="E259:E322" si="29">(MAX($C259:$C288)-$C259)/$C259</f>
        <v>0.51648535564853548</v>
      </c>
      <c r="F259">
        <f t="shared" si="25"/>
        <v>0</v>
      </c>
      <c r="G259">
        <f t="shared" ref="G259:G322" si="30">G258+F259</f>
        <v>0</v>
      </c>
      <c r="H259" s="1">
        <f t="shared" si="27"/>
        <v>0</v>
      </c>
    </row>
    <row r="260" spans="1:8" x14ac:dyDescent="0.2">
      <c r="A260">
        <f t="shared" si="28"/>
        <v>259</v>
      </c>
      <c r="B260" s="3">
        <v>42628</v>
      </c>
      <c r="C260">
        <v>8.2990000000000008E-3</v>
      </c>
      <c r="D260" s="1">
        <f t="shared" si="26"/>
        <v>0.18207012893119665</v>
      </c>
      <c r="E260" s="1">
        <f t="shared" si="29"/>
        <v>9.1818291360404716E-2</v>
      </c>
      <c r="F260">
        <f t="shared" si="25"/>
        <v>0</v>
      </c>
      <c r="G260">
        <f t="shared" si="30"/>
        <v>0</v>
      </c>
      <c r="H260" s="1">
        <f t="shared" si="27"/>
        <v>0</v>
      </c>
    </row>
    <row r="261" spans="1:8" x14ac:dyDescent="0.2">
      <c r="A261">
        <f t="shared" si="28"/>
        <v>260</v>
      </c>
      <c r="B261" s="3">
        <v>42629</v>
      </c>
      <c r="C261">
        <v>7.3759999999999997E-3</v>
      </c>
      <c r="D261" s="1">
        <f t="shared" si="26"/>
        <v>7.9718004338394793E-2</v>
      </c>
      <c r="E261" s="1">
        <f t="shared" si="29"/>
        <v>0.22844360086767895</v>
      </c>
      <c r="F261">
        <f t="shared" si="25"/>
        <v>0</v>
      </c>
      <c r="G261">
        <f t="shared" si="30"/>
        <v>0</v>
      </c>
      <c r="H261" s="1">
        <f t="shared" si="27"/>
        <v>0</v>
      </c>
    </row>
    <row r="262" spans="1:8" x14ac:dyDescent="0.2">
      <c r="A262">
        <f t="shared" si="28"/>
        <v>261</v>
      </c>
      <c r="B262" s="3">
        <v>42630</v>
      </c>
      <c r="C262">
        <v>7.0299999999999902E-3</v>
      </c>
      <c r="D262" s="1">
        <f t="shared" si="26"/>
        <v>3.4423897581791013E-2</v>
      </c>
      <c r="E262" s="1">
        <f t="shared" si="29"/>
        <v>0.2889046941678538</v>
      </c>
      <c r="F262">
        <f t="shared" si="25"/>
        <v>0</v>
      </c>
      <c r="G262">
        <f t="shared" si="30"/>
        <v>0</v>
      </c>
      <c r="H262" s="1">
        <f t="shared" si="27"/>
        <v>0</v>
      </c>
    </row>
    <row r="263" spans="1:8" x14ac:dyDescent="0.2">
      <c r="A263">
        <f t="shared" si="28"/>
        <v>262</v>
      </c>
      <c r="B263" s="3">
        <v>42631</v>
      </c>
      <c r="C263">
        <v>6.8570000000000002E-3</v>
      </c>
      <c r="D263" s="1">
        <f t="shared" si="26"/>
        <v>1.0062709639784232E-2</v>
      </c>
      <c r="E263" s="1">
        <f t="shared" si="29"/>
        <v>0.3214233629867288</v>
      </c>
      <c r="F263">
        <f t="shared" si="25"/>
        <v>0</v>
      </c>
      <c r="G263">
        <f t="shared" si="30"/>
        <v>0</v>
      </c>
      <c r="H263" s="1">
        <f t="shared" si="27"/>
        <v>0</v>
      </c>
    </row>
    <row r="264" spans="1:8" x14ac:dyDescent="0.2">
      <c r="A264">
        <f t="shared" si="28"/>
        <v>263</v>
      </c>
      <c r="B264" s="3">
        <v>42632</v>
      </c>
      <c r="C264">
        <v>6.8719999999999901E-3</v>
      </c>
      <c r="D264" s="1">
        <f t="shared" si="26"/>
        <v>1.2223515715947389E-2</v>
      </c>
      <c r="E264" s="1">
        <f t="shared" si="29"/>
        <v>0.31853899883585751</v>
      </c>
      <c r="F264">
        <f t="shared" si="25"/>
        <v>0</v>
      </c>
      <c r="G264">
        <f t="shared" si="30"/>
        <v>0</v>
      </c>
      <c r="H264" s="1">
        <f t="shared" si="27"/>
        <v>0</v>
      </c>
    </row>
    <row r="265" spans="1:8" x14ac:dyDescent="0.2">
      <c r="A265">
        <f t="shared" si="28"/>
        <v>264</v>
      </c>
      <c r="B265" s="3">
        <v>42633</v>
      </c>
      <c r="C265">
        <v>6.7879999999999998E-3</v>
      </c>
      <c r="D265" s="1">
        <f t="shared" si="26"/>
        <v>0</v>
      </c>
      <c r="E265" s="1">
        <f t="shared" si="29"/>
        <v>0.33485562757807896</v>
      </c>
      <c r="F265">
        <f t="shared" si="25"/>
        <v>0</v>
      </c>
      <c r="G265">
        <f t="shared" si="30"/>
        <v>0</v>
      </c>
      <c r="H265" s="1">
        <f t="shared" si="27"/>
        <v>0</v>
      </c>
    </row>
    <row r="266" spans="1:8" x14ac:dyDescent="0.2">
      <c r="A266">
        <f t="shared" si="28"/>
        <v>265</v>
      </c>
      <c r="B266" s="3">
        <v>42634</v>
      </c>
      <c r="C266">
        <v>6.8230000000000001E-3</v>
      </c>
      <c r="D266" s="1">
        <f t="shared" si="26"/>
        <v>0</v>
      </c>
      <c r="E266" s="1">
        <f t="shared" si="29"/>
        <v>0.33269822658654558</v>
      </c>
      <c r="F266">
        <f t="shared" si="25"/>
        <v>0</v>
      </c>
      <c r="G266">
        <f t="shared" si="30"/>
        <v>0</v>
      </c>
      <c r="H266" s="1">
        <f t="shared" si="27"/>
        <v>0</v>
      </c>
    </row>
    <row r="267" spans="1:8" x14ac:dyDescent="0.2">
      <c r="A267">
        <f t="shared" si="28"/>
        <v>266</v>
      </c>
      <c r="B267" s="3">
        <v>42635</v>
      </c>
      <c r="C267">
        <v>6.8349999999999999E-3</v>
      </c>
      <c r="D267" s="1">
        <f t="shared" si="26"/>
        <v>0</v>
      </c>
      <c r="E267" s="1">
        <f t="shared" si="29"/>
        <v>0.33035844915874185</v>
      </c>
      <c r="F267">
        <f t="shared" si="25"/>
        <v>0</v>
      </c>
      <c r="G267">
        <f t="shared" si="30"/>
        <v>0</v>
      </c>
      <c r="H267" s="1">
        <f t="shared" si="27"/>
        <v>0</v>
      </c>
    </row>
    <row r="268" spans="1:8" x14ac:dyDescent="0.2">
      <c r="A268">
        <f t="shared" si="28"/>
        <v>267</v>
      </c>
      <c r="B268" s="3">
        <v>42636</v>
      </c>
      <c r="C268">
        <v>7.2680000000000002E-3</v>
      </c>
      <c r="D268" s="1">
        <f t="shared" si="26"/>
        <v>0</v>
      </c>
      <c r="E268" s="1">
        <f t="shared" si="29"/>
        <v>0.2511007154650523</v>
      </c>
      <c r="F268">
        <f t="shared" si="25"/>
        <v>0</v>
      </c>
      <c r="G268">
        <f t="shared" si="30"/>
        <v>0</v>
      </c>
      <c r="H268" s="1">
        <f t="shared" si="27"/>
        <v>0</v>
      </c>
    </row>
    <row r="269" spans="1:8" x14ac:dyDescent="0.2">
      <c r="A269">
        <f t="shared" si="28"/>
        <v>268</v>
      </c>
      <c r="B269" s="3">
        <v>42637</v>
      </c>
      <c r="C269">
        <v>7.3850000000000001E-3</v>
      </c>
      <c r="D269" s="1">
        <f t="shared" si="26"/>
        <v>1.0426540284360164E-2</v>
      </c>
      <c r="E269" s="1">
        <f t="shared" si="29"/>
        <v>0.27244414353419105</v>
      </c>
      <c r="F269">
        <f t="shared" si="25"/>
        <v>0</v>
      </c>
      <c r="G269">
        <f t="shared" si="30"/>
        <v>0</v>
      </c>
      <c r="H269" s="1">
        <f t="shared" si="27"/>
        <v>0</v>
      </c>
    </row>
    <row r="270" spans="1:8" x14ac:dyDescent="0.2">
      <c r="A270">
        <f t="shared" si="28"/>
        <v>269</v>
      </c>
      <c r="B270" s="3">
        <v>42638</v>
      </c>
      <c r="C270">
        <v>7.9389999999999895E-3</v>
      </c>
      <c r="D270" s="1">
        <f t="shared" si="26"/>
        <v>7.9481042952511655E-2</v>
      </c>
      <c r="E270" s="1">
        <f t="shared" si="29"/>
        <v>0.18365033379519</v>
      </c>
      <c r="F270">
        <f t="shared" si="25"/>
        <v>0</v>
      </c>
      <c r="G270">
        <f t="shared" si="30"/>
        <v>0</v>
      </c>
      <c r="H270" s="1">
        <f t="shared" si="27"/>
        <v>0</v>
      </c>
    </row>
    <row r="271" spans="1:8" x14ac:dyDescent="0.2">
      <c r="A271">
        <f t="shared" si="28"/>
        <v>270</v>
      </c>
      <c r="B271" s="3">
        <v>42639</v>
      </c>
      <c r="C271">
        <v>8.1200000000000005E-3</v>
      </c>
      <c r="D271" s="1">
        <f t="shared" si="26"/>
        <v>0.10000000000000002</v>
      </c>
      <c r="E271" s="1">
        <f t="shared" si="29"/>
        <v>0.15726600985221678</v>
      </c>
      <c r="F271">
        <f t="shared" si="25"/>
        <v>0</v>
      </c>
      <c r="G271">
        <f t="shared" si="30"/>
        <v>0</v>
      </c>
      <c r="H271" s="1">
        <f t="shared" si="27"/>
        <v>0</v>
      </c>
    </row>
    <row r="272" spans="1:8" x14ac:dyDescent="0.2">
      <c r="A272">
        <f t="shared" si="28"/>
        <v>271</v>
      </c>
      <c r="B272" s="3">
        <v>42640</v>
      </c>
      <c r="C272">
        <v>8.2529999999999895E-3</v>
      </c>
      <c r="D272" s="1">
        <f t="shared" si="26"/>
        <v>0.11450381679389197</v>
      </c>
      <c r="E272" s="1">
        <f t="shared" si="29"/>
        <v>0.13861626075366687</v>
      </c>
      <c r="F272">
        <f t="shared" si="25"/>
        <v>0</v>
      </c>
      <c r="G272">
        <f t="shared" si="30"/>
        <v>0</v>
      </c>
      <c r="H272" s="1">
        <f t="shared" si="27"/>
        <v>0</v>
      </c>
    </row>
    <row r="273" spans="1:8" x14ac:dyDescent="0.2">
      <c r="A273">
        <f t="shared" si="28"/>
        <v>272</v>
      </c>
      <c r="B273" s="3">
        <v>42641</v>
      </c>
      <c r="C273">
        <v>9.0609999999999996E-3</v>
      </c>
      <c r="D273" s="1">
        <f t="shared" si="26"/>
        <v>0.19346650480079455</v>
      </c>
      <c r="E273" s="1">
        <f t="shared" si="29"/>
        <v>3.7081999779273948E-2</v>
      </c>
      <c r="F273">
        <f t="shared" si="25"/>
        <v>0</v>
      </c>
      <c r="G273">
        <f t="shared" si="30"/>
        <v>0</v>
      </c>
      <c r="H273" s="1">
        <f t="shared" si="27"/>
        <v>0</v>
      </c>
    </row>
    <row r="274" spans="1:8" x14ac:dyDescent="0.2">
      <c r="A274">
        <f t="shared" si="28"/>
        <v>273</v>
      </c>
      <c r="B274" s="3">
        <v>42642</v>
      </c>
      <c r="C274">
        <v>8.94E-3</v>
      </c>
      <c r="D274" s="1">
        <f t="shared" si="26"/>
        <v>0.18255033557046976</v>
      </c>
      <c r="E274" s="1">
        <f t="shared" si="29"/>
        <v>5.1118568232662281E-2</v>
      </c>
      <c r="F274">
        <f t="shared" si="25"/>
        <v>0</v>
      </c>
      <c r="G274">
        <f t="shared" si="30"/>
        <v>0</v>
      </c>
      <c r="H274" s="1">
        <f t="shared" si="27"/>
        <v>0</v>
      </c>
    </row>
    <row r="275" spans="1:8" x14ac:dyDescent="0.2">
      <c r="A275">
        <f t="shared" si="28"/>
        <v>274</v>
      </c>
      <c r="B275" s="3">
        <v>42643</v>
      </c>
      <c r="C275">
        <v>8.8570000000000003E-3</v>
      </c>
      <c r="D275" s="1">
        <f t="shared" si="26"/>
        <v>0.1748899175793158</v>
      </c>
      <c r="E275" s="1">
        <f t="shared" si="29"/>
        <v>6.0968725302021062E-2</v>
      </c>
      <c r="F275">
        <f t="shared" si="25"/>
        <v>0</v>
      </c>
      <c r="G275">
        <f t="shared" si="30"/>
        <v>0</v>
      </c>
      <c r="H275" s="1">
        <f t="shared" si="27"/>
        <v>0</v>
      </c>
    </row>
    <row r="276" spans="1:8" x14ac:dyDescent="0.2">
      <c r="A276">
        <f t="shared" si="28"/>
        <v>275</v>
      </c>
      <c r="B276" s="3">
        <v>42644</v>
      </c>
      <c r="C276">
        <v>8.2000000000000007E-3</v>
      </c>
      <c r="D276" s="1">
        <f t="shared" si="26"/>
        <v>0.10878048780487809</v>
      </c>
      <c r="E276" s="1">
        <f t="shared" si="29"/>
        <v>0.14597560975609758</v>
      </c>
      <c r="F276">
        <f t="shared" si="25"/>
        <v>0</v>
      </c>
      <c r="G276">
        <f t="shared" si="30"/>
        <v>0</v>
      </c>
      <c r="H276" s="1">
        <f t="shared" si="27"/>
        <v>0</v>
      </c>
    </row>
    <row r="277" spans="1:8" x14ac:dyDescent="0.2">
      <c r="A277">
        <f t="shared" si="28"/>
        <v>276</v>
      </c>
      <c r="B277" s="3">
        <v>42645</v>
      </c>
      <c r="C277">
        <v>8.1530000000000005E-3</v>
      </c>
      <c r="D277" s="1">
        <f t="shared" si="26"/>
        <v>0.10364283085980623</v>
      </c>
      <c r="E277" s="1">
        <f t="shared" si="29"/>
        <v>0.15258187170366738</v>
      </c>
      <c r="F277">
        <f t="shared" si="25"/>
        <v>0</v>
      </c>
      <c r="G277">
        <f t="shared" si="30"/>
        <v>0</v>
      </c>
      <c r="H277" s="1">
        <f t="shared" si="27"/>
        <v>0</v>
      </c>
    </row>
    <row r="278" spans="1:8" x14ac:dyDescent="0.2">
      <c r="A278">
        <f t="shared" si="28"/>
        <v>277</v>
      </c>
      <c r="B278" s="3">
        <v>42646</v>
      </c>
      <c r="C278">
        <v>8.123E-3</v>
      </c>
      <c r="D278" s="1">
        <f t="shared" si="26"/>
        <v>0.10033238951126427</v>
      </c>
      <c r="E278" s="1">
        <f t="shared" si="29"/>
        <v>0.15683860642619732</v>
      </c>
      <c r="F278">
        <f t="shared" si="25"/>
        <v>0</v>
      </c>
      <c r="G278">
        <f t="shared" si="30"/>
        <v>0</v>
      </c>
      <c r="H278" s="1">
        <f t="shared" si="27"/>
        <v>0</v>
      </c>
    </row>
    <row r="279" spans="1:8" x14ac:dyDescent="0.2">
      <c r="A279">
        <f t="shared" si="28"/>
        <v>278</v>
      </c>
      <c r="B279" s="3">
        <v>42647</v>
      </c>
      <c r="C279">
        <v>7.8799999999999999E-3</v>
      </c>
      <c r="D279" s="1">
        <f t="shared" si="26"/>
        <v>7.2588832487309587E-2</v>
      </c>
      <c r="E279" s="1">
        <f t="shared" si="29"/>
        <v>0.19251269035533009</v>
      </c>
      <c r="F279">
        <f t="shared" si="25"/>
        <v>0</v>
      </c>
      <c r="G279">
        <f t="shared" si="30"/>
        <v>0</v>
      </c>
      <c r="H279" s="1">
        <f t="shared" si="27"/>
        <v>0</v>
      </c>
    </row>
    <row r="280" spans="1:8" x14ac:dyDescent="0.2">
      <c r="A280">
        <f t="shared" si="28"/>
        <v>279</v>
      </c>
      <c r="B280" s="3">
        <v>42648</v>
      </c>
      <c r="C280">
        <v>7.4120000000000002E-3</v>
      </c>
      <c r="D280" s="1">
        <f t="shared" si="26"/>
        <v>1.4031300593631937E-2</v>
      </c>
      <c r="E280" s="1">
        <f t="shared" si="29"/>
        <v>0.26780895844576369</v>
      </c>
      <c r="F280">
        <f t="shared" si="25"/>
        <v>0</v>
      </c>
      <c r="G280">
        <f t="shared" si="30"/>
        <v>0</v>
      </c>
      <c r="H280" s="1">
        <f t="shared" si="27"/>
        <v>0</v>
      </c>
    </row>
    <row r="281" spans="1:8" x14ac:dyDescent="0.2">
      <c r="A281">
        <f t="shared" si="28"/>
        <v>280</v>
      </c>
      <c r="B281" s="3">
        <v>42649</v>
      </c>
      <c r="C281">
        <v>7.3790000000000001E-3</v>
      </c>
      <c r="D281" s="1">
        <f t="shared" si="26"/>
        <v>9.6218999864480115E-3</v>
      </c>
      <c r="E281" s="1">
        <f t="shared" si="29"/>
        <v>0.27347879116411444</v>
      </c>
      <c r="F281">
        <f t="shared" si="25"/>
        <v>0</v>
      </c>
      <c r="G281">
        <f t="shared" si="30"/>
        <v>0</v>
      </c>
      <c r="H281" s="1">
        <f t="shared" si="27"/>
        <v>0</v>
      </c>
    </row>
    <row r="282" spans="1:8" x14ac:dyDescent="0.2">
      <c r="A282">
        <f t="shared" si="28"/>
        <v>281</v>
      </c>
      <c r="B282" s="3">
        <v>42650</v>
      </c>
      <c r="C282">
        <v>7.3670000000000003E-3</v>
      </c>
      <c r="D282" s="1">
        <f t="shared" si="26"/>
        <v>8.0086873897108751E-3</v>
      </c>
      <c r="E282" s="1">
        <f t="shared" si="29"/>
        <v>0.27555314239174705</v>
      </c>
      <c r="F282">
        <f t="shared" si="25"/>
        <v>0</v>
      </c>
      <c r="G282">
        <f t="shared" si="30"/>
        <v>0</v>
      </c>
      <c r="H282" s="1">
        <f t="shared" si="27"/>
        <v>0</v>
      </c>
    </row>
    <row r="283" spans="1:8" x14ac:dyDescent="0.2">
      <c r="A283">
        <f t="shared" si="28"/>
        <v>282</v>
      </c>
      <c r="B283" s="3">
        <v>42651</v>
      </c>
      <c r="C283">
        <v>7.3080000000000003E-3</v>
      </c>
      <c r="D283" s="1">
        <f t="shared" si="26"/>
        <v>0</v>
      </c>
      <c r="E283" s="1">
        <f t="shared" si="29"/>
        <v>0.28585112205801866</v>
      </c>
      <c r="F283">
        <f t="shared" si="25"/>
        <v>0</v>
      </c>
      <c r="G283">
        <f t="shared" si="30"/>
        <v>0</v>
      </c>
      <c r="H283" s="1">
        <f t="shared" si="27"/>
        <v>0</v>
      </c>
    </row>
    <row r="284" spans="1:8" x14ac:dyDescent="0.2">
      <c r="A284">
        <f t="shared" si="28"/>
        <v>283</v>
      </c>
      <c r="B284" s="3">
        <v>42652</v>
      </c>
      <c r="C284">
        <v>7.5339999999999999E-3</v>
      </c>
      <c r="D284" s="1">
        <f t="shared" si="26"/>
        <v>0</v>
      </c>
      <c r="E284" s="1">
        <f t="shared" si="29"/>
        <v>0.24727900185824275</v>
      </c>
      <c r="F284">
        <f t="shared" si="25"/>
        <v>0</v>
      </c>
      <c r="G284">
        <f t="shared" si="30"/>
        <v>0</v>
      </c>
      <c r="H284" s="1">
        <f t="shared" si="27"/>
        <v>0</v>
      </c>
    </row>
    <row r="285" spans="1:8" x14ac:dyDescent="0.2">
      <c r="A285">
        <f t="shared" si="28"/>
        <v>284</v>
      </c>
      <c r="B285" s="3">
        <v>42653</v>
      </c>
      <c r="C285">
        <v>7.9740000000000002E-3</v>
      </c>
      <c r="D285" s="1">
        <f t="shared" si="26"/>
        <v>3.1477301228994274E-2</v>
      </c>
      <c r="E285" s="1">
        <f t="shared" si="29"/>
        <v>0.17845497868071239</v>
      </c>
      <c r="F285">
        <f t="shared" si="25"/>
        <v>0</v>
      </c>
      <c r="G285">
        <f t="shared" si="30"/>
        <v>0</v>
      </c>
      <c r="H285" s="1">
        <f t="shared" si="27"/>
        <v>0</v>
      </c>
    </row>
    <row r="286" spans="1:8" x14ac:dyDescent="0.2">
      <c r="A286">
        <f t="shared" si="28"/>
        <v>285</v>
      </c>
      <c r="B286" s="3">
        <v>42654</v>
      </c>
      <c r="C286">
        <v>8.2710000000000006E-3</v>
      </c>
      <c r="D286" s="1">
        <f t="shared" si="26"/>
        <v>6.6255591826865037E-2</v>
      </c>
      <c r="E286" s="1">
        <f t="shared" si="29"/>
        <v>0.13613831459315684</v>
      </c>
      <c r="F286">
        <f t="shared" si="25"/>
        <v>0</v>
      </c>
      <c r="G286">
        <f t="shared" si="30"/>
        <v>0</v>
      </c>
      <c r="H286" s="1">
        <f t="shared" si="27"/>
        <v>0</v>
      </c>
    </row>
    <row r="287" spans="1:8" x14ac:dyDescent="0.2">
      <c r="A287">
        <f t="shared" si="28"/>
        <v>286</v>
      </c>
      <c r="B287" s="3">
        <v>42655</v>
      </c>
      <c r="C287">
        <v>7.9450000000000007E-3</v>
      </c>
      <c r="D287" s="1">
        <f t="shared" si="26"/>
        <v>2.7942101950912627E-2</v>
      </c>
      <c r="E287" s="1">
        <f t="shared" si="29"/>
        <v>0.1827564505978603</v>
      </c>
      <c r="F287">
        <f t="shared" si="25"/>
        <v>0</v>
      </c>
      <c r="G287">
        <f t="shared" si="30"/>
        <v>0</v>
      </c>
      <c r="H287" s="1">
        <f t="shared" si="27"/>
        <v>0</v>
      </c>
    </row>
    <row r="288" spans="1:8" x14ac:dyDescent="0.2">
      <c r="A288">
        <f t="shared" si="28"/>
        <v>287</v>
      </c>
      <c r="B288" s="3">
        <v>42656</v>
      </c>
      <c r="C288">
        <v>7.9839999999999998E-3</v>
      </c>
      <c r="D288" s="1">
        <f t="shared" si="26"/>
        <v>3.2690380761523037E-2</v>
      </c>
      <c r="E288" s="1">
        <f t="shared" si="29"/>
        <v>0.17697895791583179</v>
      </c>
      <c r="F288">
        <f t="shared" si="25"/>
        <v>0</v>
      </c>
      <c r="G288">
        <f t="shared" si="30"/>
        <v>0</v>
      </c>
      <c r="H288" s="1">
        <f t="shared" si="27"/>
        <v>0</v>
      </c>
    </row>
    <row r="289" spans="1:8" x14ac:dyDescent="0.2">
      <c r="A289">
        <f t="shared" si="28"/>
        <v>288</v>
      </c>
      <c r="B289" s="3">
        <v>42657</v>
      </c>
      <c r="C289">
        <v>8.829E-3</v>
      </c>
      <c r="D289" s="1">
        <f t="shared" si="26"/>
        <v>0.12526899988673693</v>
      </c>
      <c r="E289" s="1">
        <f t="shared" si="29"/>
        <v>6.4333446596443633E-2</v>
      </c>
      <c r="F289">
        <f t="shared" si="25"/>
        <v>0</v>
      </c>
      <c r="G289">
        <f t="shared" si="30"/>
        <v>0</v>
      </c>
      <c r="H289" s="1">
        <f t="shared" si="27"/>
        <v>0</v>
      </c>
    </row>
    <row r="290" spans="1:8" x14ac:dyDescent="0.2">
      <c r="A290">
        <f t="shared" si="28"/>
        <v>289</v>
      </c>
      <c r="B290" s="3">
        <v>42658</v>
      </c>
      <c r="C290">
        <v>8.1460000000000005E-3</v>
      </c>
      <c r="D290" s="1">
        <f t="shared" si="26"/>
        <v>5.1927326295114241E-2</v>
      </c>
      <c r="E290" s="1">
        <f t="shared" si="29"/>
        <v>0.15357230542597597</v>
      </c>
      <c r="F290">
        <f t="shared" si="25"/>
        <v>0</v>
      </c>
      <c r="G290">
        <f t="shared" si="30"/>
        <v>0</v>
      </c>
      <c r="H290" s="1">
        <f t="shared" si="27"/>
        <v>0</v>
      </c>
    </row>
    <row r="291" spans="1:8" x14ac:dyDescent="0.2">
      <c r="A291">
        <f t="shared" si="28"/>
        <v>290</v>
      </c>
      <c r="B291" s="3">
        <v>42659</v>
      </c>
      <c r="C291">
        <v>8.0610000000000005E-3</v>
      </c>
      <c r="D291" s="1">
        <f t="shared" si="26"/>
        <v>4.1930281602778889E-2</v>
      </c>
      <c r="E291" s="1">
        <f t="shared" si="29"/>
        <v>0.16573626100980032</v>
      </c>
      <c r="F291">
        <f t="shared" si="25"/>
        <v>0</v>
      </c>
      <c r="G291">
        <f t="shared" si="30"/>
        <v>0</v>
      </c>
      <c r="H291" s="1">
        <f t="shared" si="27"/>
        <v>0</v>
      </c>
    </row>
    <row r="292" spans="1:8" x14ac:dyDescent="0.2">
      <c r="A292">
        <f t="shared" si="28"/>
        <v>291</v>
      </c>
      <c r="B292" s="3">
        <v>42660</v>
      </c>
      <c r="C292">
        <v>8.0350000000000005E-3</v>
      </c>
      <c r="D292" s="1">
        <f t="shared" si="26"/>
        <v>3.8830118232731879E-2</v>
      </c>
      <c r="E292" s="1">
        <f t="shared" si="29"/>
        <v>0.16950840074673307</v>
      </c>
      <c r="F292">
        <f t="shared" si="25"/>
        <v>0</v>
      </c>
      <c r="G292">
        <f t="shared" si="30"/>
        <v>0</v>
      </c>
      <c r="H292" s="1">
        <f t="shared" si="27"/>
        <v>0</v>
      </c>
    </row>
    <row r="293" spans="1:8" x14ac:dyDescent="0.2">
      <c r="A293">
        <f t="shared" si="28"/>
        <v>292</v>
      </c>
      <c r="B293" s="3">
        <v>42661</v>
      </c>
      <c r="C293">
        <v>8.3470000000000003E-3</v>
      </c>
      <c r="D293" s="1">
        <f t="shared" si="26"/>
        <v>7.4757397867497355E-2</v>
      </c>
      <c r="E293" s="1">
        <f t="shared" si="29"/>
        <v>0.12579369833473111</v>
      </c>
      <c r="F293">
        <f t="shared" si="25"/>
        <v>0</v>
      </c>
      <c r="G293">
        <f t="shared" si="30"/>
        <v>0</v>
      </c>
      <c r="H293" s="1">
        <f t="shared" si="27"/>
        <v>0</v>
      </c>
    </row>
    <row r="294" spans="1:8" x14ac:dyDescent="0.2">
      <c r="A294">
        <f t="shared" si="28"/>
        <v>293</v>
      </c>
      <c r="B294" s="3">
        <v>42662</v>
      </c>
      <c r="C294">
        <v>8.5839999999999996E-3</v>
      </c>
      <c r="D294" s="1">
        <f t="shared" si="26"/>
        <v>0.10030288909599253</v>
      </c>
      <c r="E294" s="1">
        <f t="shared" si="29"/>
        <v>9.4711090400745726E-2</v>
      </c>
      <c r="F294">
        <f t="shared" si="25"/>
        <v>0</v>
      </c>
      <c r="G294">
        <f t="shared" si="30"/>
        <v>0</v>
      </c>
      <c r="H294" s="1">
        <f t="shared" si="27"/>
        <v>0</v>
      </c>
    </row>
    <row r="295" spans="1:8" x14ac:dyDescent="0.2">
      <c r="A295">
        <f t="shared" si="28"/>
        <v>294</v>
      </c>
      <c r="B295" s="3">
        <v>42663</v>
      </c>
      <c r="C295">
        <v>9.0930000000000004E-3</v>
      </c>
      <c r="D295" s="1">
        <f t="shared" si="26"/>
        <v>0.1506653469701969</v>
      </c>
      <c r="E295" s="1">
        <f t="shared" si="29"/>
        <v>3.3432310568569275E-2</v>
      </c>
      <c r="F295">
        <f t="shared" si="25"/>
        <v>0</v>
      </c>
      <c r="G295">
        <f t="shared" si="30"/>
        <v>0</v>
      </c>
      <c r="H295" s="1">
        <f t="shared" si="27"/>
        <v>0</v>
      </c>
    </row>
    <row r="296" spans="1:8" x14ac:dyDescent="0.2">
      <c r="A296">
        <f t="shared" si="28"/>
        <v>295</v>
      </c>
      <c r="B296" s="3">
        <v>42664</v>
      </c>
      <c r="C296">
        <v>9.0310000000000008E-3</v>
      </c>
      <c r="D296" s="1">
        <f t="shared" si="26"/>
        <v>0.14483445908537271</v>
      </c>
      <c r="E296" s="1">
        <f t="shared" si="29"/>
        <v>4.0527073413796917E-2</v>
      </c>
      <c r="F296">
        <f t="shared" si="25"/>
        <v>0</v>
      </c>
      <c r="G296">
        <f t="shared" si="30"/>
        <v>0</v>
      </c>
      <c r="H296" s="1">
        <f t="shared" si="27"/>
        <v>0</v>
      </c>
    </row>
    <row r="297" spans="1:8" x14ac:dyDescent="0.2">
      <c r="A297">
        <f t="shared" si="28"/>
        <v>296</v>
      </c>
      <c r="B297" s="3">
        <v>42665</v>
      </c>
      <c r="C297">
        <v>8.966E-3</v>
      </c>
      <c r="D297" s="1">
        <f t="shared" si="26"/>
        <v>0.14744590675886793</v>
      </c>
      <c r="E297" s="1">
        <f t="shared" si="29"/>
        <v>4.8070488512157131E-2</v>
      </c>
      <c r="F297">
        <f t="shared" si="25"/>
        <v>0</v>
      </c>
      <c r="G297">
        <f t="shared" si="30"/>
        <v>0</v>
      </c>
      <c r="H297" s="1">
        <f t="shared" si="27"/>
        <v>0</v>
      </c>
    </row>
    <row r="298" spans="1:8" x14ac:dyDescent="0.2">
      <c r="A298">
        <f t="shared" si="28"/>
        <v>297</v>
      </c>
      <c r="B298" s="3">
        <v>42666</v>
      </c>
      <c r="C298">
        <v>9.3970000000000008E-3</v>
      </c>
      <c r="D298" s="1">
        <f t="shared" si="26"/>
        <v>0.19463658614451426</v>
      </c>
      <c r="E298" s="1">
        <f t="shared" si="29"/>
        <v>0</v>
      </c>
      <c r="F298">
        <f t="shared" si="25"/>
        <v>0</v>
      </c>
      <c r="G298">
        <f t="shared" si="30"/>
        <v>0</v>
      </c>
      <c r="H298" s="1">
        <f t="shared" si="27"/>
        <v>0</v>
      </c>
    </row>
    <row r="299" spans="1:8" x14ac:dyDescent="0.2">
      <c r="A299">
        <f t="shared" si="28"/>
        <v>298</v>
      </c>
      <c r="B299" s="3">
        <v>42667</v>
      </c>
      <c r="C299">
        <v>9.0600000000000003E-3</v>
      </c>
      <c r="D299" s="1">
        <f t="shared" si="26"/>
        <v>0.1792494481236214</v>
      </c>
      <c r="E299" s="1">
        <f t="shared" si="29"/>
        <v>0</v>
      </c>
      <c r="F299">
        <f t="shared" si="25"/>
        <v>0</v>
      </c>
      <c r="G299">
        <f t="shared" si="30"/>
        <v>0</v>
      </c>
      <c r="H299" s="1">
        <f t="shared" si="27"/>
        <v>0</v>
      </c>
    </row>
    <row r="300" spans="1:8" x14ac:dyDescent="0.2">
      <c r="A300">
        <f t="shared" si="28"/>
        <v>299</v>
      </c>
      <c r="B300" s="3">
        <v>42668</v>
      </c>
      <c r="C300">
        <v>8.9160000000000003E-3</v>
      </c>
      <c r="D300" s="1">
        <f t="shared" si="26"/>
        <v>0.20939883355765029</v>
      </c>
      <c r="E300" s="1">
        <f t="shared" si="29"/>
        <v>0</v>
      </c>
      <c r="F300">
        <f t="shared" si="25"/>
        <v>0</v>
      </c>
      <c r="G300">
        <f t="shared" si="30"/>
        <v>0</v>
      </c>
      <c r="H300" s="1">
        <f t="shared" si="27"/>
        <v>0</v>
      </c>
    </row>
    <row r="301" spans="1:8" x14ac:dyDescent="0.2">
      <c r="A301">
        <f t="shared" si="28"/>
        <v>300</v>
      </c>
      <c r="B301" s="3">
        <v>42669</v>
      </c>
      <c r="C301">
        <v>8.8739999999999895E-3</v>
      </c>
      <c r="D301" s="1">
        <f t="shared" si="26"/>
        <v>0.2170385395537516</v>
      </c>
      <c r="E301" s="1">
        <f t="shared" si="29"/>
        <v>0</v>
      </c>
      <c r="F301">
        <f t="shared" si="25"/>
        <v>0</v>
      </c>
      <c r="G301">
        <f t="shared" si="30"/>
        <v>0</v>
      </c>
      <c r="H301" s="1">
        <f t="shared" si="27"/>
        <v>0</v>
      </c>
    </row>
    <row r="302" spans="1:8" x14ac:dyDescent="0.2">
      <c r="A302">
        <f t="shared" si="28"/>
        <v>301</v>
      </c>
      <c r="B302" s="3">
        <v>42670</v>
      </c>
      <c r="C302">
        <v>8.5050000000000004E-3</v>
      </c>
      <c r="D302" s="1">
        <f t="shared" si="26"/>
        <v>0.18871252204585656</v>
      </c>
      <c r="E302" s="1">
        <f t="shared" si="29"/>
        <v>0</v>
      </c>
      <c r="F302">
        <f t="shared" si="25"/>
        <v>0</v>
      </c>
      <c r="G302">
        <f t="shared" si="30"/>
        <v>0</v>
      </c>
      <c r="H302" s="1">
        <f t="shared" si="27"/>
        <v>0</v>
      </c>
    </row>
    <row r="303" spans="1:8" x14ac:dyDescent="0.2">
      <c r="A303">
        <f t="shared" si="28"/>
        <v>302</v>
      </c>
      <c r="B303" s="3">
        <v>42671</v>
      </c>
      <c r="C303">
        <v>8.4299999999999896E-3</v>
      </c>
      <c r="D303" s="1">
        <f t="shared" si="26"/>
        <v>0.18149466192170832</v>
      </c>
      <c r="E303" s="1">
        <f t="shared" si="29"/>
        <v>0</v>
      </c>
      <c r="F303">
        <f t="shared" si="25"/>
        <v>0</v>
      </c>
      <c r="G303">
        <f t="shared" si="30"/>
        <v>0</v>
      </c>
      <c r="H303" s="1">
        <f t="shared" si="27"/>
        <v>0</v>
      </c>
    </row>
    <row r="304" spans="1:8" x14ac:dyDescent="0.2">
      <c r="A304">
        <f t="shared" si="28"/>
        <v>303</v>
      </c>
      <c r="B304" s="3">
        <v>42672</v>
      </c>
      <c r="C304">
        <v>7.7229999999999998E-3</v>
      </c>
      <c r="D304" s="1">
        <f t="shared" si="26"/>
        <v>0.10656480642237595</v>
      </c>
      <c r="E304" s="1">
        <f t="shared" si="29"/>
        <v>6.8755664897060642E-2</v>
      </c>
      <c r="F304">
        <f t="shared" si="25"/>
        <v>0</v>
      </c>
      <c r="G304">
        <f t="shared" si="30"/>
        <v>0</v>
      </c>
      <c r="H304" s="1">
        <f t="shared" si="27"/>
        <v>0</v>
      </c>
    </row>
    <row r="305" spans="1:8" x14ac:dyDescent="0.2">
      <c r="A305">
        <f t="shared" si="28"/>
        <v>304</v>
      </c>
      <c r="B305" s="3">
        <v>42673</v>
      </c>
      <c r="C305">
        <v>7.8560000000000001E-3</v>
      </c>
      <c r="D305" s="1">
        <f t="shared" si="26"/>
        <v>0.12169042769857558</v>
      </c>
      <c r="E305" s="1">
        <f t="shared" si="29"/>
        <v>5.0661914460285014E-2</v>
      </c>
      <c r="F305">
        <f t="shared" si="25"/>
        <v>0</v>
      </c>
      <c r="G305">
        <f t="shared" si="30"/>
        <v>0</v>
      </c>
      <c r="H305" s="1">
        <f t="shared" si="27"/>
        <v>0</v>
      </c>
    </row>
    <row r="306" spans="1:8" x14ac:dyDescent="0.2">
      <c r="A306">
        <f t="shared" si="28"/>
        <v>305</v>
      </c>
      <c r="B306" s="3">
        <v>42674</v>
      </c>
      <c r="C306">
        <v>8.2290000000000002E-3</v>
      </c>
      <c r="D306" s="1">
        <f t="shared" si="26"/>
        <v>0.17572001458257386</v>
      </c>
      <c r="E306" s="1">
        <f t="shared" si="29"/>
        <v>3.0380362133915397E-3</v>
      </c>
      <c r="F306">
        <f t="shared" si="25"/>
        <v>0</v>
      </c>
      <c r="G306">
        <f t="shared" si="30"/>
        <v>0</v>
      </c>
      <c r="H306" s="1">
        <f t="shared" si="27"/>
        <v>0</v>
      </c>
    </row>
    <row r="307" spans="1:8" x14ac:dyDescent="0.2">
      <c r="A307">
        <f t="shared" si="28"/>
        <v>306</v>
      </c>
      <c r="B307" s="3">
        <v>42675</v>
      </c>
      <c r="C307">
        <v>8.0899999999999896E-3</v>
      </c>
      <c r="D307" s="1">
        <f t="shared" si="26"/>
        <v>0.16724351050679864</v>
      </c>
      <c r="E307" s="1">
        <f t="shared" si="29"/>
        <v>2.0271940667491946E-2</v>
      </c>
      <c r="F307">
        <f t="shared" ref="F307:F370" si="31">IF(D307&gt;0.5, 1, 0)</f>
        <v>0</v>
      </c>
      <c r="G307">
        <f t="shared" si="30"/>
        <v>0</v>
      </c>
      <c r="H307" s="1">
        <f t="shared" si="27"/>
        <v>0</v>
      </c>
    </row>
    <row r="308" spans="1:8" x14ac:dyDescent="0.2">
      <c r="A308">
        <f t="shared" si="28"/>
        <v>307</v>
      </c>
      <c r="B308" s="3">
        <v>42676</v>
      </c>
      <c r="C308">
        <v>8.2109999999999995E-3</v>
      </c>
      <c r="D308" s="1">
        <f t="shared" si="26"/>
        <v>0.18207282913165382</v>
      </c>
      <c r="E308" s="1">
        <f t="shared" si="29"/>
        <v>5.2368773596394641E-3</v>
      </c>
      <c r="F308">
        <f t="shared" si="31"/>
        <v>0</v>
      </c>
      <c r="G308">
        <f t="shared" si="30"/>
        <v>0</v>
      </c>
      <c r="H308" s="1">
        <f t="shared" si="27"/>
        <v>0</v>
      </c>
    </row>
    <row r="309" spans="1:8" x14ac:dyDescent="0.2">
      <c r="A309">
        <f t="shared" si="28"/>
        <v>308</v>
      </c>
      <c r="B309" s="3">
        <v>42677</v>
      </c>
      <c r="C309">
        <v>8.0219999999999996E-3</v>
      </c>
      <c r="D309" s="1">
        <f t="shared" si="26"/>
        <v>0.16828721017202689</v>
      </c>
      <c r="E309" s="1">
        <f t="shared" si="29"/>
        <v>2.8920468711044575E-2</v>
      </c>
      <c r="F309">
        <f t="shared" si="31"/>
        <v>0</v>
      </c>
      <c r="G309">
        <f t="shared" si="30"/>
        <v>0</v>
      </c>
      <c r="H309" s="1">
        <f t="shared" si="27"/>
        <v>0</v>
      </c>
    </row>
    <row r="310" spans="1:8" x14ac:dyDescent="0.2">
      <c r="A310">
        <f t="shared" si="28"/>
        <v>309</v>
      </c>
      <c r="B310" s="3">
        <v>42678</v>
      </c>
      <c r="C310">
        <v>8.1550000000000008E-3</v>
      </c>
      <c r="D310" s="1">
        <f t="shared" si="26"/>
        <v>0.19129368485591666</v>
      </c>
      <c r="E310" s="1">
        <f t="shared" si="29"/>
        <v>1.2139791538932972E-2</v>
      </c>
      <c r="F310">
        <f t="shared" si="31"/>
        <v>0</v>
      </c>
      <c r="G310">
        <f t="shared" si="30"/>
        <v>0</v>
      </c>
      <c r="H310" s="1">
        <f t="shared" si="27"/>
        <v>0</v>
      </c>
    </row>
    <row r="311" spans="1:8" x14ac:dyDescent="0.2">
      <c r="A311">
        <f t="shared" si="28"/>
        <v>310</v>
      </c>
      <c r="B311" s="3">
        <v>42679</v>
      </c>
      <c r="C311">
        <v>8.2299999999999995E-3</v>
      </c>
      <c r="D311" s="1">
        <f t="shared" si="26"/>
        <v>0.20643985419198047</v>
      </c>
      <c r="E311" s="1">
        <f t="shared" si="29"/>
        <v>2.9161603888213507E-3</v>
      </c>
      <c r="F311">
        <f t="shared" si="31"/>
        <v>0</v>
      </c>
      <c r="G311">
        <f t="shared" si="30"/>
        <v>0</v>
      </c>
      <c r="H311" s="1">
        <f t="shared" si="27"/>
        <v>0</v>
      </c>
    </row>
    <row r="312" spans="1:8" x14ac:dyDescent="0.2">
      <c r="A312">
        <f t="shared" si="28"/>
        <v>311</v>
      </c>
      <c r="B312" s="3">
        <v>42680</v>
      </c>
      <c r="C312">
        <v>8.1949999999999992E-3</v>
      </c>
      <c r="D312" s="1">
        <f t="shared" si="26"/>
        <v>0.21635143380109934</v>
      </c>
      <c r="E312" s="1">
        <f t="shared" si="29"/>
        <v>7.1995118974984788E-3</v>
      </c>
      <c r="F312">
        <f t="shared" si="31"/>
        <v>0</v>
      </c>
      <c r="G312">
        <f t="shared" si="30"/>
        <v>0</v>
      </c>
      <c r="H312" s="1">
        <f t="shared" si="27"/>
        <v>0</v>
      </c>
    </row>
    <row r="313" spans="1:8" x14ac:dyDescent="0.2">
      <c r="A313">
        <f t="shared" si="28"/>
        <v>312</v>
      </c>
      <c r="B313" s="3">
        <v>42681</v>
      </c>
      <c r="C313">
        <v>8.1139999999999997E-3</v>
      </c>
      <c r="D313" s="1">
        <f t="shared" si="26"/>
        <v>0.2085284693123009</v>
      </c>
      <c r="E313" s="1">
        <f t="shared" si="29"/>
        <v>1.7254128666502281E-2</v>
      </c>
      <c r="F313">
        <f t="shared" si="31"/>
        <v>0</v>
      </c>
      <c r="G313">
        <f t="shared" si="30"/>
        <v>0</v>
      </c>
      <c r="H313" s="1">
        <f t="shared" si="27"/>
        <v>0</v>
      </c>
    </row>
    <row r="314" spans="1:8" x14ac:dyDescent="0.2">
      <c r="A314">
        <f t="shared" si="28"/>
        <v>313</v>
      </c>
      <c r="B314" s="3">
        <v>42682</v>
      </c>
      <c r="C314">
        <v>8.2389999999999998E-3</v>
      </c>
      <c r="D314" s="1">
        <f t="shared" si="26"/>
        <v>0.22053647287292263</v>
      </c>
      <c r="E314" s="1">
        <f t="shared" si="29"/>
        <v>1.8206092972447372E-3</v>
      </c>
      <c r="F314">
        <f t="shared" si="31"/>
        <v>0</v>
      </c>
      <c r="G314">
        <f t="shared" si="30"/>
        <v>0</v>
      </c>
      <c r="H314" s="1">
        <f t="shared" si="27"/>
        <v>0</v>
      </c>
    </row>
    <row r="315" spans="1:8" x14ac:dyDescent="0.2">
      <c r="A315">
        <f t="shared" si="28"/>
        <v>314</v>
      </c>
      <c r="B315" s="3">
        <v>42683</v>
      </c>
      <c r="C315">
        <v>8.0870000000000004E-3</v>
      </c>
      <c r="D315" s="1">
        <f t="shared" si="26"/>
        <v>0.20588598986027082</v>
      </c>
      <c r="E315" s="1">
        <f t="shared" si="29"/>
        <v>2.0650426610609465E-2</v>
      </c>
      <c r="F315">
        <f t="shared" si="31"/>
        <v>0</v>
      </c>
      <c r="G315">
        <f t="shared" si="30"/>
        <v>0</v>
      </c>
      <c r="H315" s="1">
        <f t="shared" si="27"/>
        <v>0</v>
      </c>
    </row>
    <row r="316" spans="1:8" x14ac:dyDescent="0.2">
      <c r="A316">
        <f t="shared" si="28"/>
        <v>315</v>
      </c>
      <c r="B316" s="3">
        <v>42684</v>
      </c>
      <c r="C316">
        <v>8.1370000000000001E-3</v>
      </c>
      <c r="D316" s="1">
        <f t="shared" si="26"/>
        <v>0.21076563844168733</v>
      </c>
      <c r="E316" s="1">
        <f t="shared" si="29"/>
        <v>1.4378763672114913E-2</v>
      </c>
      <c r="F316">
        <f t="shared" si="31"/>
        <v>0</v>
      </c>
      <c r="G316">
        <f t="shared" si="30"/>
        <v>0</v>
      </c>
      <c r="H316" s="1">
        <f t="shared" si="27"/>
        <v>0</v>
      </c>
    </row>
    <row r="317" spans="1:8" x14ac:dyDescent="0.2">
      <c r="A317">
        <f t="shared" si="28"/>
        <v>316</v>
      </c>
      <c r="B317" s="3">
        <v>42685</v>
      </c>
      <c r="C317">
        <v>8.0619999999999997E-3</v>
      </c>
      <c r="D317" s="1">
        <f t="shared" si="26"/>
        <v>0.20342346812205528</v>
      </c>
      <c r="E317" s="1">
        <f t="shared" si="29"/>
        <v>2.3815430414289192E-2</v>
      </c>
      <c r="F317">
        <f t="shared" si="31"/>
        <v>0</v>
      </c>
      <c r="G317">
        <f t="shared" si="30"/>
        <v>0</v>
      </c>
      <c r="H317" s="1">
        <f t="shared" si="27"/>
        <v>0</v>
      </c>
    </row>
    <row r="318" spans="1:8" x14ac:dyDescent="0.2">
      <c r="A318">
        <f t="shared" si="28"/>
        <v>317</v>
      </c>
      <c r="B318" s="3">
        <v>42686</v>
      </c>
      <c r="C318">
        <v>8.0470000000000003E-3</v>
      </c>
      <c r="D318" s="1">
        <f t="shared" si="26"/>
        <v>0.20193861066235988</v>
      </c>
      <c r="E318" s="1">
        <f t="shared" si="29"/>
        <v>2.5723872250528003E-2</v>
      </c>
      <c r="F318">
        <f t="shared" si="31"/>
        <v>0</v>
      </c>
      <c r="G318">
        <f t="shared" si="30"/>
        <v>0</v>
      </c>
      <c r="H318" s="1">
        <f t="shared" si="27"/>
        <v>0</v>
      </c>
    </row>
    <row r="319" spans="1:8" x14ac:dyDescent="0.2">
      <c r="A319">
        <f t="shared" si="28"/>
        <v>318</v>
      </c>
      <c r="B319" s="3">
        <v>42687</v>
      </c>
      <c r="C319">
        <v>8.2539999999999992E-3</v>
      </c>
      <c r="D319" s="1">
        <f t="shared" si="26"/>
        <v>0.22195299248849154</v>
      </c>
      <c r="E319" s="1">
        <f t="shared" si="29"/>
        <v>0</v>
      </c>
      <c r="F319">
        <f t="shared" si="31"/>
        <v>0</v>
      </c>
      <c r="G319">
        <f t="shared" si="30"/>
        <v>0</v>
      </c>
      <c r="H319" s="1">
        <f t="shared" si="27"/>
        <v>0</v>
      </c>
    </row>
    <row r="320" spans="1:8" x14ac:dyDescent="0.2">
      <c r="A320">
        <f t="shared" si="28"/>
        <v>319</v>
      </c>
      <c r="B320" s="3">
        <v>42688</v>
      </c>
      <c r="C320">
        <v>8.0990000000000003E-3</v>
      </c>
      <c r="D320" s="1">
        <f t="shared" si="26"/>
        <v>0.20706260032102852</v>
      </c>
      <c r="E320" s="1">
        <f t="shared" si="29"/>
        <v>0</v>
      </c>
      <c r="F320">
        <f t="shared" si="31"/>
        <v>0</v>
      </c>
      <c r="G320">
        <f t="shared" si="30"/>
        <v>0</v>
      </c>
      <c r="H320" s="1">
        <f t="shared" si="27"/>
        <v>0</v>
      </c>
    </row>
    <row r="321" spans="1:8" x14ac:dyDescent="0.2">
      <c r="A321">
        <f t="shared" si="28"/>
        <v>320</v>
      </c>
      <c r="B321" s="3">
        <v>42689</v>
      </c>
      <c r="C321">
        <v>7.8860000000000006E-3</v>
      </c>
      <c r="D321" s="1">
        <f t="shared" si="26"/>
        <v>0.18564544762871041</v>
      </c>
      <c r="E321" s="1">
        <f t="shared" si="29"/>
        <v>0</v>
      </c>
      <c r="F321">
        <f t="shared" si="31"/>
        <v>0</v>
      </c>
      <c r="G321">
        <f t="shared" si="30"/>
        <v>0</v>
      </c>
      <c r="H321" s="1">
        <f t="shared" si="27"/>
        <v>0</v>
      </c>
    </row>
    <row r="322" spans="1:8" x14ac:dyDescent="0.2">
      <c r="A322">
        <f t="shared" si="28"/>
        <v>321</v>
      </c>
      <c r="B322" s="3">
        <v>42690</v>
      </c>
      <c r="C322">
        <v>7.8480000000000008E-3</v>
      </c>
      <c r="D322" s="1">
        <f t="shared" ref="D322:D385" si="32">($C322-MIN($C322:$C351))/$C322</f>
        <v>0.18170234454638257</v>
      </c>
      <c r="E322" s="1">
        <f t="shared" si="29"/>
        <v>0</v>
      </c>
      <c r="F322">
        <f t="shared" si="31"/>
        <v>0</v>
      </c>
      <c r="G322">
        <f t="shared" si="30"/>
        <v>0</v>
      </c>
      <c r="H322" s="1">
        <f t="shared" ref="H322:H385" si="33">G322/A322</f>
        <v>0</v>
      </c>
    </row>
    <row r="323" spans="1:8" x14ac:dyDescent="0.2">
      <c r="A323">
        <f t="shared" ref="A323:A386" si="34">A322+1</f>
        <v>322</v>
      </c>
      <c r="B323" s="3">
        <v>42691</v>
      </c>
      <c r="C323">
        <v>7.731E-3</v>
      </c>
      <c r="D323" s="1">
        <f t="shared" si="32"/>
        <v>0.16931832880610656</v>
      </c>
      <c r="E323" s="1">
        <f t="shared" ref="E323:E386" si="35">(MAX($C323:$C352)-$C323)/$C323</f>
        <v>8.6664079679213846E-3</v>
      </c>
      <c r="F323">
        <f t="shared" si="31"/>
        <v>0</v>
      </c>
      <c r="G323">
        <f t="shared" ref="G323:G386" si="36">G322+F323</f>
        <v>0</v>
      </c>
      <c r="H323" s="1">
        <f t="shared" si="33"/>
        <v>0</v>
      </c>
    </row>
    <row r="324" spans="1:8" x14ac:dyDescent="0.2">
      <c r="A324">
        <f t="shared" si="34"/>
        <v>323</v>
      </c>
      <c r="B324" s="3">
        <v>42692</v>
      </c>
      <c r="C324">
        <v>7.7720000000000003E-3</v>
      </c>
      <c r="D324" s="1">
        <f t="shared" si="32"/>
        <v>0.1737004632012365</v>
      </c>
      <c r="E324" s="1">
        <f t="shared" si="35"/>
        <v>3.3453422542460086E-3</v>
      </c>
      <c r="F324">
        <f t="shared" si="31"/>
        <v>0</v>
      </c>
      <c r="G324">
        <f t="shared" si="36"/>
        <v>0</v>
      </c>
      <c r="H324" s="1">
        <f t="shared" si="33"/>
        <v>0</v>
      </c>
    </row>
    <row r="325" spans="1:8" x14ac:dyDescent="0.2">
      <c r="A325">
        <f t="shared" si="34"/>
        <v>324</v>
      </c>
      <c r="B325" s="3">
        <v>42693</v>
      </c>
      <c r="C325">
        <v>7.7980000000000002E-3</v>
      </c>
      <c r="D325" s="1">
        <f t="shared" si="32"/>
        <v>0.17645550141061939</v>
      </c>
      <c r="E325" s="1">
        <f t="shared" si="35"/>
        <v>0</v>
      </c>
      <c r="F325">
        <f t="shared" si="31"/>
        <v>0</v>
      </c>
      <c r="G325">
        <f t="shared" si="36"/>
        <v>0</v>
      </c>
      <c r="H325" s="1">
        <f t="shared" si="33"/>
        <v>0</v>
      </c>
    </row>
    <row r="326" spans="1:8" x14ac:dyDescent="0.2">
      <c r="A326">
        <f t="shared" si="34"/>
        <v>325</v>
      </c>
      <c r="B326" s="3">
        <v>42694</v>
      </c>
      <c r="C326">
        <v>7.6439999999999902E-3</v>
      </c>
      <c r="D326" s="1">
        <f t="shared" si="32"/>
        <v>0.1598639455782315</v>
      </c>
      <c r="E326" s="1">
        <f t="shared" si="35"/>
        <v>0</v>
      </c>
      <c r="F326">
        <f t="shared" si="31"/>
        <v>0</v>
      </c>
      <c r="G326">
        <f t="shared" si="36"/>
        <v>0</v>
      </c>
      <c r="H326" s="1">
        <f t="shared" si="33"/>
        <v>0</v>
      </c>
    </row>
    <row r="327" spans="1:8" x14ac:dyDescent="0.2">
      <c r="A327">
        <f t="shared" si="34"/>
        <v>326</v>
      </c>
      <c r="B327" s="3">
        <v>42695</v>
      </c>
      <c r="C327">
        <v>7.5680000000000001E-3</v>
      </c>
      <c r="D327" s="1">
        <f t="shared" si="32"/>
        <v>0.15142706131078354</v>
      </c>
      <c r="E327" s="1">
        <f t="shared" si="35"/>
        <v>0</v>
      </c>
      <c r="F327">
        <f t="shared" si="31"/>
        <v>0</v>
      </c>
      <c r="G327">
        <f t="shared" si="36"/>
        <v>0</v>
      </c>
      <c r="H327" s="1">
        <f t="shared" si="33"/>
        <v>0</v>
      </c>
    </row>
    <row r="328" spans="1:8" x14ac:dyDescent="0.2">
      <c r="A328">
        <f t="shared" si="34"/>
        <v>327</v>
      </c>
      <c r="B328" s="3">
        <v>42696</v>
      </c>
      <c r="C328">
        <v>7.4359999999999904E-3</v>
      </c>
      <c r="D328" s="1">
        <f t="shared" si="32"/>
        <v>0.13636363636363655</v>
      </c>
      <c r="E328" s="1">
        <f t="shared" si="35"/>
        <v>0</v>
      </c>
      <c r="F328">
        <f t="shared" si="31"/>
        <v>0</v>
      </c>
      <c r="G328">
        <f t="shared" si="36"/>
        <v>0</v>
      </c>
      <c r="H328" s="1">
        <f t="shared" si="33"/>
        <v>0</v>
      </c>
    </row>
    <row r="329" spans="1:8" x14ac:dyDescent="0.2">
      <c r="A329">
        <f t="shared" si="34"/>
        <v>328</v>
      </c>
      <c r="B329" s="3">
        <v>42697</v>
      </c>
      <c r="C329">
        <v>7.0489999999999902E-3</v>
      </c>
      <c r="D329" s="1">
        <f t="shared" si="32"/>
        <v>9.61838558660804E-2</v>
      </c>
      <c r="E329" s="1">
        <f t="shared" si="35"/>
        <v>3.5891615832034401E-2</v>
      </c>
      <c r="F329">
        <f t="shared" si="31"/>
        <v>0</v>
      </c>
      <c r="G329">
        <f t="shared" si="36"/>
        <v>0</v>
      </c>
      <c r="H329" s="1">
        <f t="shared" si="33"/>
        <v>0</v>
      </c>
    </row>
    <row r="330" spans="1:8" x14ac:dyDescent="0.2">
      <c r="A330">
        <f t="shared" si="34"/>
        <v>329</v>
      </c>
      <c r="B330" s="3">
        <v>42698</v>
      </c>
      <c r="C330">
        <v>6.9480000000000002E-3</v>
      </c>
      <c r="D330" s="1">
        <f t="shared" si="32"/>
        <v>9.5998848589522165E-2</v>
      </c>
      <c r="E330" s="1">
        <f t="shared" si="35"/>
        <v>5.0949913644214181E-2</v>
      </c>
      <c r="F330">
        <f t="shared" si="31"/>
        <v>0</v>
      </c>
      <c r="G330">
        <f t="shared" si="36"/>
        <v>0</v>
      </c>
      <c r="H330" s="1">
        <f t="shared" si="33"/>
        <v>0</v>
      </c>
    </row>
    <row r="331" spans="1:8" x14ac:dyDescent="0.2">
      <c r="A331">
        <f t="shared" si="34"/>
        <v>330</v>
      </c>
      <c r="B331" s="3">
        <v>42699</v>
      </c>
      <c r="C331">
        <v>6.8999999999999903E-3</v>
      </c>
      <c r="D331" s="1">
        <f t="shared" si="32"/>
        <v>8.9710144927534943E-2</v>
      </c>
      <c r="E331" s="1">
        <f t="shared" si="35"/>
        <v>5.826086956521892E-2</v>
      </c>
      <c r="F331">
        <f t="shared" si="31"/>
        <v>0</v>
      </c>
      <c r="G331">
        <f t="shared" si="36"/>
        <v>0</v>
      </c>
      <c r="H331" s="1">
        <f t="shared" si="33"/>
        <v>0</v>
      </c>
    </row>
    <row r="332" spans="1:8" x14ac:dyDescent="0.2">
      <c r="A332">
        <f t="shared" si="34"/>
        <v>331</v>
      </c>
      <c r="B332" s="3">
        <v>42700</v>
      </c>
      <c r="C332">
        <v>7.1399999999999901E-3</v>
      </c>
      <c r="D332" s="1">
        <f t="shared" si="32"/>
        <v>0.12030812324929849</v>
      </c>
      <c r="E332" s="1">
        <f t="shared" si="35"/>
        <v>2.2689075630253564E-2</v>
      </c>
      <c r="F332">
        <f t="shared" si="31"/>
        <v>0</v>
      </c>
      <c r="G332">
        <f t="shared" si="36"/>
        <v>0</v>
      </c>
      <c r="H332" s="1">
        <f t="shared" si="33"/>
        <v>0</v>
      </c>
    </row>
    <row r="333" spans="1:8" x14ac:dyDescent="0.2">
      <c r="A333">
        <f t="shared" si="34"/>
        <v>332</v>
      </c>
      <c r="B333" s="3">
        <v>42701</v>
      </c>
      <c r="C333">
        <v>7.3020000000000003E-3</v>
      </c>
      <c r="D333" s="1">
        <f t="shared" si="32"/>
        <v>0.13982470556012053</v>
      </c>
      <c r="E333" s="1">
        <f t="shared" si="35"/>
        <v>0</v>
      </c>
      <c r="F333">
        <f t="shared" si="31"/>
        <v>0</v>
      </c>
      <c r="G333">
        <f t="shared" si="36"/>
        <v>0</v>
      </c>
      <c r="H333" s="1">
        <f t="shared" si="33"/>
        <v>0</v>
      </c>
    </row>
    <row r="334" spans="1:8" x14ac:dyDescent="0.2">
      <c r="A334">
        <f t="shared" si="34"/>
        <v>333</v>
      </c>
      <c r="B334" s="3">
        <v>42702</v>
      </c>
      <c r="C334">
        <v>7.0080000000000003E-3</v>
      </c>
      <c r="D334" s="1">
        <f t="shared" si="32"/>
        <v>0.11686643835616442</v>
      </c>
      <c r="E334" s="1">
        <f t="shared" si="35"/>
        <v>1.7979452054793069E-2</v>
      </c>
      <c r="F334">
        <f t="shared" si="31"/>
        <v>0</v>
      </c>
      <c r="G334">
        <f t="shared" si="36"/>
        <v>0</v>
      </c>
      <c r="H334" s="1">
        <f t="shared" si="33"/>
        <v>0</v>
      </c>
    </row>
    <row r="335" spans="1:8" x14ac:dyDescent="0.2">
      <c r="A335">
        <f t="shared" si="34"/>
        <v>334</v>
      </c>
      <c r="B335" s="3">
        <v>42703</v>
      </c>
      <c r="C335">
        <v>6.783E-3</v>
      </c>
      <c r="D335" s="1">
        <f t="shared" si="32"/>
        <v>8.8309007813651738E-2</v>
      </c>
      <c r="E335" s="1">
        <f t="shared" si="35"/>
        <v>5.1747014595310364E-2</v>
      </c>
      <c r="F335">
        <f t="shared" si="31"/>
        <v>0</v>
      </c>
      <c r="G335">
        <f t="shared" si="36"/>
        <v>0</v>
      </c>
      <c r="H335" s="1">
        <f t="shared" si="33"/>
        <v>0</v>
      </c>
    </row>
    <row r="336" spans="1:8" x14ac:dyDescent="0.2">
      <c r="A336">
        <f t="shared" si="34"/>
        <v>335</v>
      </c>
      <c r="B336" s="3">
        <v>42704</v>
      </c>
      <c r="C336">
        <v>6.7369999999999904E-3</v>
      </c>
      <c r="D336" s="1">
        <f t="shared" si="32"/>
        <v>8.2084013655928587E-2</v>
      </c>
      <c r="E336" s="1">
        <f t="shared" si="35"/>
        <v>5.8928306367819559E-2</v>
      </c>
      <c r="F336">
        <f t="shared" si="31"/>
        <v>0</v>
      </c>
      <c r="G336">
        <f t="shared" si="36"/>
        <v>0</v>
      </c>
      <c r="H336" s="1">
        <f t="shared" si="33"/>
        <v>0</v>
      </c>
    </row>
    <row r="337" spans="1:8" x14ac:dyDescent="0.2">
      <c r="A337">
        <f t="shared" si="34"/>
        <v>336</v>
      </c>
      <c r="B337" s="3">
        <v>42705</v>
      </c>
      <c r="C337">
        <v>6.7159999999999902E-3</v>
      </c>
      <c r="D337" s="1">
        <f t="shared" si="32"/>
        <v>7.921381774865853E-2</v>
      </c>
      <c r="E337" s="1">
        <f t="shared" si="35"/>
        <v>6.2239428231090022E-2</v>
      </c>
      <c r="F337">
        <f t="shared" si="31"/>
        <v>0</v>
      </c>
      <c r="G337">
        <f t="shared" si="36"/>
        <v>0</v>
      </c>
      <c r="H337" s="1">
        <f t="shared" si="33"/>
        <v>0</v>
      </c>
    </row>
    <row r="338" spans="1:8" x14ac:dyDescent="0.2">
      <c r="A338">
        <f t="shared" si="34"/>
        <v>337</v>
      </c>
      <c r="B338" s="3">
        <v>42706</v>
      </c>
      <c r="C338">
        <v>6.672E-3</v>
      </c>
      <c r="D338" s="1">
        <f t="shared" si="32"/>
        <v>7.314148681055152E-2</v>
      </c>
      <c r="E338" s="1">
        <f t="shared" si="35"/>
        <v>6.9244604316545291E-2</v>
      </c>
      <c r="F338">
        <f t="shared" si="31"/>
        <v>0</v>
      </c>
      <c r="G338">
        <f t="shared" si="36"/>
        <v>0</v>
      </c>
      <c r="H338" s="1">
        <f t="shared" si="33"/>
        <v>0</v>
      </c>
    </row>
    <row r="339" spans="1:8" x14ac:dyDescent="0.2">
      <c r="A339">
        <f t="shared" si="34"/>
        <v>338</v>
      </c>
      <c r="B339" s="3">
        <v>42707</v>
      </c>
      <c r="C339">
        <v>6.5950000000000002E-3</v>
      </c>
      <c r="D339" s="1">
        <f t="shared" si="32"/>
        <v>6.2319939347990884E-2</v>
      </c>
      <c r="E339" s="1">
        <f t="shared" si="35"/>
        <v>8.1728582259285823E-2</v>
      </c>
      <c r="F339">
        <f t="shared" si="31"/>
        <v>0</v>
      </c>
      <c r="G339">
        <f t="shared" si="36"/>
        <v>0</v>
      </c>
      <c r="H339" s="1">
        <f t="shared" si="33"/>
        <v>0</v>
      </c>
    </row>
    <row r="340" spans="1:8" x14ac:dyDescent="0.2">
      <c r="A340">
        <f t="shared" si="34"/>
        <v>339</v>
      </c>
      <c r="B340" s="3">
        <v>42708</v>
      </c>
      <c r="C340">
        <v>6.5310000000000003E-3</v>
      </c>
      <c r="D340" s="1">
        <f t="shared" si="32"/>
        <v>5.3131220333792695E-2</v>
      </c>
      <c r="E340" s="1">
        <f t="shared" si="35"/>
        <v>9.232889297197823E-2</v>
      </c>
      <c r="F340">
        <f t="shared" si="31"/>
        <v>0</v>
      </c>
      <c r="G340">
        <f t="shared" si="36"/>
        <v>0</v>
      </c>
      <c r="H340" s="1">
        <f t="shared" si="33"/>
        <v>0</v>
      </c>
    </row>
    <row r="341" spans="1:8" x14ac:dyDescent="0.2">
      <c r="A341">
        <f t="shared" si="34"/>
        <v>340</v>
      </c>
      <c r="B341" s="3">
        <v>42709</v>
      </c>
      <c r="C341">
        <v>6.4219999999999902E-3</v>
      </c>
      <c r="D341" s="1">
        <f t="shared" si="32"/>
        <v>3.7060105886015313E-2</v>
      </c>
      <c r="E341" s="1">
        <f t="shared" si="35"/>
        <v>0.11086888819682358</v>
      </c>
      <c r="F341">
        <f t="shared" si="31"/>
        <v>0</v>
      </c>
      <c r="G341">
        <f t="shared" si="36"/>
        <v>0</v>
      </c>
      <c r="H341" s="1">
        <f t="shared" si="33"/>
        <v>0</v>
      </c>
    </row>
    <row r="342" spans="1:8" x14ac:dyDescent="0.2">
      <c r="A342">
        <f t="shared" si="34"/>
        <v>341</v>
      </c>
      <c r="B342" s="3">
        <v>42710</v>
      </c>
      <c r="C342">
        <v>6.6259999999999904E-3</v>
      </c>
      <c r="D342" s="1">
        <f t="shared" si="32"/>
        <v>6.6706912164200244E-2</v>
      </c>
      <c r="E342" s="1">
        <f t="shared" si="35"/>
        <v>7.6667672804105122E-2</v>
      </c>
      <c r="F342">
        <f t="shared" si="31"/>
        <v>0</v>
      </c>
      <c r="G342">
        <f t="shared" si="36"/>
        <v>0</v>
      </c>
      <c r="H342" s="1">
        <f t="shared" si="33"/>
        <v>0</v>
      </c>
    </row>
    <row r="343" spans="1:8" x14ac:dyDescent="0.2">
      <c r="A343">
        <f t="shared" si="34"/>
        <v>342</v>
      </c>
      <c r="B343" s="3">
        <v>42711</v>
      </c>
      <c r="C343">
        <v>6.8199999999999901E-3</v>
      </c>
      <c r="D343" s="1">
        <f t="shared" si="32"/>
        <v>9.325513196480803E-2</v>
      </c>
      <c r="E343" s="1">
        <f t="shared" si="35"/>
        <v>4.6041055718475145E-2</v>
      </c>
      <c r="F343">
        <f t="shared" si="31"/>
        <v>0</v>
      </c>
      <c r="G343">
        <f t="shared" si="36"/>
        <v>0</v>
      </c>
      <c r="H343" s="1">
        <f t="shared" si="33"/>
        <v>0</v>
      </c>
    </row>
    <row r="344" spans="1:8" x14ac:dyDescent="0.2">
      <c r="A344">
        <f t="shared" si="34"/>
        <v>343</v>
      </c>
      <c r="B344" s="3">
        <v>42712</v>
      </c>
      <c r="C344">
        <v>7.1029999999999904E-3</v>
      </c>
      <c r="D344" s="1">
        <f t="shared" si="32"/>
        <v>0.12938195128818689</v>
      </c>
      <c r="E344" s="1">
        <f t="shared" si="35"/>
        <v>4.3643530902435336E-3</v>
      </c>
      <c r="F344">
        <f t="shared" si="31"/>
        <v>0</v>
      </c>
      <c r="G344">
        <f t="shared" si="36"/>
        <v>0</v>
      </c>
      <c r="H344" s="1">
        <f t="shared" si="33"/>
        <v>0</v>
      </c>
    </row>
    <row r="345" spans="1:8" x14ac:dyDescent="0.2">
      <c r="A345">
        <f t="shared" si="34"/>
        <v>344</v>
      </c>
      <c r="B345" s="3">
        <v>42713</v>
      </c>
      <c r="C345">
        <v>7.1339999999999902E-3</v>
      </c>
      <c r="D345" s="1">
        <f t="shared" si="32"/>
        <v>0.13316512475469458</v>
      </c>
      <c r="E345" s="1">
        <f t="shared" si="35"/>
        <v>0</v>
      </c>
      <c r="F345">
        <f t="shared" si="31"/>
        <v>0</v>
      </c>
      <c r="G345">
        <f t="shared" si="36"/>
        <v>0</v>
      </c>
      <c r="H345" s="1">
        <f t="shared" si="33"/>
        <v>0</v>
      </c>
    </row>
    <row r="346" spans="1:8" x14ac:dyDescent="0.2">
      <c r="A346">
        <f t="shared" si="34"/>
        <v>345</v>
      </c>
      <c r="B346" s="3">
        <v>42714</v>
      </c>
      <c r="C346">
        <v>6.8209999999999998E-3</v>
      </c>
      <c r="D346" s="1">
        <f t="shared" si="32"/>
        <v>9.3388066265943342E-2</v>
      </c>
      <c r="E346" s="1">
        <f t="shared" si="35"/>
        <v>0</v>
      </c>
      <c r="F346">
        <f t="shared" si="31"/>
        <v>0</v>
      </c>
      <c r="G346">
        <f t="shared" si="36"/>
        <v>0</v>
      </c>
      <c r="H346" s="1">
        <f t="shared" si="33"/>
        <v>0</v>
      </c>
    </row>
    <row r="347" spans="1:8" x14ac:dyDescent="0.2">
      <c r="A347">
        <f t="shared" si="34"/>
        <v>346</v>
      </c>
      <c r="B347" s="3">
        <v>42715</v>
      </c>
      <c r="C347">
        <v>6.7429999999999999E-3</v>
      </c>
      <c r="D347" s="1">
        <f t="shared" si="32"/>
        <v>8.5718522912650086E-2</v>
      </c>
      <c r="E347" s="1">
        <f t="shared" si="35"/>
        <v>5.3388699391962689E-3</v>
      </c>
      <c r="F347">
        <f t="shared" si="31"/>
        <v>0</v>
      </c>
      <c r="G347">
        <f t="shared" si="36"/>
        <v>0</v>
      </c>
      <c r="H347" s="1">
        <f t="shared" si="33"/>
        <v>0</v>
      </c>
    </row>
    <row r="348" spans="1:8" x14ac:dyDescent="0.2">
      <c r="A348">
        <f t="shared" si="34"/>
        <v>347</v>
      </c>
      <c r="B348" s="3">
        <v>42716</v>
      </c>
      <c r="C348">
        <v>6.7790000000000003E-3</v>
      </c>
      <c r="D348" s="1">
        <f t="shared" si="32"/>
        <v>9.0573830948517467E-2</v>
      </c>
      <c r="E348" s="1">
        <f t="shared" si="35"/>
        <v>0</v>
      </c>
      <c r="F348">
        <f t="shared" si="31"/>
        <v>0</v>
      </c>
      <c r="G348">
        <f t="shared" si="36"/>
        <v>0</v>
      </c>
      <c r="H348" s="1">
        <f t="shared" si="33"/>
        <v>0</v>
      </c>
    </row>
    <row r="349" spans="1:8" x14ac:dyDescent="0.2">
      <c r="A349">
        <f t="shared" si="34"/>
        <v>348</v>
      </c>
      <c r="B349" s="3">
        <v>42717</v>
      </c>
      <c r="C349">
        <v>6.7089999999999901E-3</v>
      </c>
      <c r="D349" s="1">
        <f t="shared" si="32"/>
        <v>8.1085109554328599E-2</v>
      </c>
      <c r="E349" s="1">
        <f t="shared" si="35"/>
        <v>5.9621404084216393E-4</v>
      </c>
      <c r="F349">
        <f t="shared" si="31"/>
        <v>0</v>
      </c>
      <c r="G349">
        <f t="shared" si="36"/>
        <v>0</v>
      </c>
      <c r="H349" s="1">
        <f t="shared" si="33"/>
        <v>0</v>
      </c>
    </row>
    <row r="350" spans="1:8" x14ac:dyDescent="0.2">
      <c r="A350">
        <f t="shared" si="34"/>
        <v>349</v>
      </c>
      <c r="B350" s="3">
        <v>42718</v>
      </c>
      <c r="C350">
        <v>6.705E-3</v>
      </c>
      <c r="D350" s="1">
        <f t="shared" si="32"/>
        <v>8.0536912751677805E-2</v>
      </c>
      <c r="E350" s="1">
        <f t="shared" si="35"/>
        <v>1.1931394481730342E-3</v>
      </c>
      <c r="F350">
        <f t="shared" si="31"/>
        <v>0</v>
      </c>
      <c r="G350">
        <f t="shared" si="36"/>
        <v>0</v>
      </c>
      <c r="H350" s="1">
        <f t="shared" si="33"/>
        <v>0</v>
      </c>
    </row>
    <row r="351" spans="1:8" x14ac:dyDescent="0.2">
      <c r="A351">
        <f t="shared" si="34"/>
        <v>350</v>
      </c>
      <c r="B351" s="3">
        <v>42719</v>
      </c>
      <c r="C351">
        <v>6.6579999999999999E-3</v>
      </c>
      <c r="D351" s="1">
        <f t="shared" si="32"/>
        <v>7.4046260138179568E-2</v>
      </c>
      <c r="E351" s="1">
        <f t="shared" si="35"/>
        <v>8.2607389606488973E-3</v>
      </c>
      <c r="F351">
        <f t="shared" si="31"/>
        <v>0</v>
      </c>
      <c r="G351">
        <f t="shared" si="36"/>
        <v>0</v>
      </c>
      <c r="H351" s="1">
        <f t="shared" si="33"/>
        <v>0</v>
      </c>
    </row>
    <row r="352" spans="1:8" x14ac:dyDescent="0.2">
      <c r="A352">
        <f t="shared" si="34"/>
        <v>351</v>
      </c>
      <c r="B352" s="3">
        <v>42720</v>
      </c>
      <c r="C352">
        <v>6.7089999999999901E-3</v>
      </c>
      <c r="D352" s="1">
        <f t="shared" si="32"/>
        <v>8.1085109554328599E-2</v>
      </c>
      <c r="E352" s="1">
        <f t="shared" si="35"/>
        <v>2.0271277388584058E-2</v>
      </c>
      <c r="F352">
        <f t="shared" si="31"/>
        <v>0</v>
      </c>
      <c r="G352">
        <f t="shared" si="36"/>
        <v>0</v>
      </c>
      <c r="H352" s="1">
        <f t="shared" si="33"/>
        <v>0</v>
      </c>
    </row>
    <row r="353" spans="1:8" x14ac:dyDescent="0.2">
      <c r="A353">
        <f t="shared" si="34"/>
        <v>352</v>
      </c>
      <c r="B353" s="3">
        <v>42721</v>
      </c>
      <c r="C353">
        <v>6.5360000000000001E-3</v>
      </c>
      <c r="D353" s="1">
        <f t="shared" si="32"/>
        <v>5.6762545899632769E-2</v>
      </c>
      <c r="E353" s="1">
        <f t="shared" si="35"/>
        <v>4.7276621787025741E-2</v>
      </c>
      <c r="F353">
        <f t="shared" si="31"/>
        <v>0</v>
      </c>
      <c r="G353">
        <f t="shared" si="36"/>
        <v>0</v>
      </c>
      <c r="H353" s="1">
        <f t="shared" si="33"/>
        <v>0</v>
      </c>
    </row>
    <row r="354" spans="1:8" x14ac:dyDescent="0.2">
      <c r="A354">
        <f t="shared" si="34"/>
        <v>353</v>
      </c>
      <c r="B354" s="3">
        <v>42722</v>
      </c>
      <c r="C354">
        <v>6.5750000000000001E-3</v>
      </c>
      <c r="D354" s="1">
        <f t="shared" si="32"/>
        <v>6.2357414448669164E-2</v>
      </c>
      <c r="E354" s="1">
        <f t="shared" si="35"/>
        <v>4.1064638783270005E-2</v>
      </c>
      <c r="F354">
        <f t="shared" si="31"/>
        <v>0</v>
      </c>
      <c r="G354">
        <f t="shared" si="36"/>
        <v>0</v>
      </c>
      <c r="H354" s="1">
        <f t="shared" si="33"/>
        <v>0</v>
      </c>
    </row>
    <row r="355" spans="1:8" x14ac:dyDescent="0.2">
      <c r="A355">
        <f t="shared" si="34"/>
        <v>354</v>
      </c>
      <c r="B355" s="3">
        <v>42723</v>
      </c>
      <c r="C355">
        <v>6.5430000000000002E-3</v>
      </c>
      <c r="D355" s="1">
        <f t="shared" si="32"/>
        <v>5.7771664374140282E-2</v>
      </c>
      <c r="E355" s="1">
        <f t="shared" si="35"/>
        <v>4.6156197462937518E-2</v>
      </c>
      <c r="F355">
        <f t="shared" si="31"/>
        <v>0</v>
      </c>
      <c r="G355">
        <f t="shared" si="36"/>
        <v>0</v>
      </c>
      <c r="H355" s="1">
        <f t="shared" si="33"/>
        <v>0</v>
      </c>
    </row>
    <row r="356" spans="1:8" x14ac:dyDescent="0.2">
      <c r="A356">
        <f t="shared" si="34"/>
        <v>355</v>
      </c>
      <c r="B356" s="3">
        <v>42724</v>
      </c>
      <c r="C356">
        <v>6.4949999999999999E-3</v>
      </c>
      <c r="D356" s="1">
        <f t="shared" si="32"/>
        <v>5.0808314087759751E-2</v>
      </c>
      <c r="E356" s="1">
        <f t="shared" si="35"/>
        <v>5.3887605850654427E-2</v>
      </c>
      <c r="F356">
        <f t="shared" si="31"/>
        <v>0</v>
      </c>
      <c r="G356">
        <f t="shared" si="36"/>
        <v>0</v>
      </c>
      <c r="H356" s="1">
        <f t="shared" si="33"/>
        <v>0</v>
      </c>
    </row>
    <row r="357" spans="1:8" x14ac:dyDescent="0.2">
      <c r="A357">
        <f t="shared" si="34"/>
        <v>356</v>
      </c>
      <c r="B357" s="3">
        <v>42725</v>
      </c>
      <c r="C357">
        <v>6.4390000000000003E-3</v>
      </c>
      <c r="D357" s="1">
        <f t="shared" si="32"/>
        <v>4.2553191489361687E-2</v>
      </c>
      <c r="E357" s="1">
        <f t="shared" si="35"/>
        <v>9.0542009628822764E-2</v>
      </c>
      <c r="F357">
        <f t="shared" si="31"/>
        <v>0</v>
      </c>
      <c r="G357">
        <f t="shared" si="36"/>
        <v>0</v>
      </c>
      <c r="H357" s="1">
        <f t="shared" si="33"/>
        <v>0</v>
      </c>
    </row>
    <row r="358" spans="1:8" x14ac:dyDescent="0.2">
      <c r="A358">
        <f t="shared" si="34"/>
        <v>357</v>
      </c>
      <c r="B358" s="3">
        <v>42726</v>
      </c>
      <c r="C358">
        <v>6.3709999999999904E-3</v>
      </c>
      <c r="D358" s="1">
        <f t="shared" si="32"/>
        <v>3.2334013498664313E-2</v>
      </c>
      <c r="E358" s="1">
        <f t="shared" si="35"/>
        <v>0.10218176110500717</v>
      </c>
      <c r="F358">
        <f t="shared" si="31"/>
        <v>0</v>
      </c>
      <c r="G358">
        <f t="shared" si="36"/>
        <v>0</v>
      </c>
      <c r="H358" s="1">
        <f t="shared" si="33"/>
        <v>0</v>
      </c>
    </row>
    <row r="359" spans="1:8" x14ac:dyDescent="0.2">
      <c r="A359">
        <f t="shared" si="34"/>
        <v>358</v>
      </c>
      <c r="B359" s="3">
        <v>42727</v>
      </c>
      <c r="C359">
        <v>6.2810000000000001E-3</v>
      </c>
      <c r="D359" s="1">
        <f t="shared" si="32"/>
        <v>1.8468396752109501E-2</v>
      </c>
      <c r="E359" s="1">
        <f t="shared" si="35"/>
        <v>0.11797484476993948</v>
      </c>
      <c r="F359">
        <f t="shared" si="31"/>
        <v>0</v>
      </c>
      <c r="G359">
        <f t="shared" si="36"/>
        <v>0</v>
      </c>
      <c r="H359" s="1">
        <f t="shared" si="33"/>
        <v>0</v>
      </c>
    </row>
    <row r="360" spans="1:8" x14ac:dyDescent="0.2">
      <c r="A360">
        <f t="shared" si="34"/>
        <v>359</v>
      </c>
      <c r="B360" s="3">
        <v>42728</v>
      </c>
      <c r="C360">
        <v>6.3420000000000004E-3</v>
      </c>
      <c r="D360" s="1">
        <f t="shared" si="32"/>
        <v>2.7909176915799441E-2</v>
      </c>
      <c r="E360" s="1">
        <f t="shared" si="35"/>
        <v>0.10722169662566849</v>
      </c>
      <c r="F360">
        <f t="shared" si="31"/>
        <v>0</v>
      </c>
      <c r="G360">
        <f t="shared" si="36"/>
        <v>0</v>
      </c>
      <c r="H360" s="1">
        <f t="shared" si="33"/>
        <v>0</v>
      </c>
    </row>
    <row r="361" spans="1:8" x14ac:dyDescent="0.2">
      <c r="A361">
        <f t="shared" si="34"/>
        <v>360</v>
      </c>
      <c r="B361" s="3">
        <v>42729</v>
      </c>
      <c r="C361">
        <v>6.4440000000000001E-3</v>
      </c>
      <c r="D361" s="1">
        <f t="shared" si="32"/>
        <v>4.3296089385474822E-2</v>
      </c>
      <c r="E361" s="1">
        <f t="shared" si="35"/>
        <v>8.9695841092487585E-2</v>
      </c>
      <c r="F361">
        <f t="shared" si="31"/>
        <v>0</v>
      </c>
      <c r="G361">
        <f t="shared" si="36"/>
        <v>0</v>
      </c>
      <c r="H361" s="1">
        <f t="shared" si="33"/>
        <v>0</v>
      </c>
    </row>
    <row r="362" spans="1:8" x14ac:dyDescent="0.2">
      <c r="A362">
        <f t="shared" si="34"/>
        <v>361</v>
      </c>
      <c r="B362" s="3">
        <v>42730</v>
      </c>
      <c r="C362">
        <v>6.3290000000000004E-3</v>
      </c>
      <c r="D362" s="1">
        <f t="shared" si="32"/>
        <v>2.5912466424395649E-2</v>
      </c>
      <c r="E362" s="1">
        <f t="shared" si="35"/>
        <v>0.10949597092747505</v>
      </c>
      <c r="F362">
        <f t="shared" si="31"/>
        <v>0</v>
      </c>
      <c r="G362">
        <f t="shared" si="36"/>
        <v>0</v>
      </c>
      <c r="H362" s="1">
        <f t="shared" si="33"/>
        <v>0</v>
      </c>
    </row>
    <row r="363" spans="1:8" x14ac:dyDescent="0.2">
      <c r="A363">
        <f t="shared" si="34"/>
        <v>362</v>
      </c>
      <c r="B363" s="3">
        <v>42731</v>
      </c>
      <c r="C363">
        <v>6.1890000000000001E-3</v>
      </c>
      <c r="D363" s="1">
        <f t="shared" si="32"/>
        <v>3.8778477944740211E-3</v>
      </c>
      <c r="E363" s="1">
        <f t="shared" si="35"/>
        <v>0.13459363386653578</v>
      </c>
      <c r="F363">
        <f t="shared" si="31"/>
        <v>0</v>
      </c>
      <c r="G363">
        <f t="shared" si="36"/>
        <v>0</v>
      </c>
      <c r="H363" s="1">
        <f t="shared" si="33"/>
        <v>0</v>
      </c>
    </row>
    <row r="364" spans="1:8" x14ac:dyDescent="0.2">
      <c r="A364">
        <f t="shared" si="34"/>
        <v>363</v>
      </c>
      <c r="B364" s="3">
        <v>42732</v>
      </c>
      <c r="C364">
        <v>6.1840000000000003E-3</v>
      </c>
      <c r="D364" s="1">
        <f t="shared" si="32"/>
        <v>3.0724450194049026E-3</v>
      </c>
      <c r="E364" s="1">
        <f t="shared" si="35"/>
        <v>0.13551099611901515</v>
      </c>
      <c r="F364">
        <f t="shared" si="31"/>
        <v>0</v>
      </c>
      <c r="G364">
        <f t="shared" si="36"/>
        <v>0</v>
      </c>
      <c r="H364" s="1">
        <f t="shared" si="33"/>
        <v>0</v>
      </c>
    </row>
    <row r="365" spans="1:8" x14ac:dyDescent="0.2">
      <c r="A365">
        <f t="shared" si="34"/>
        <v>364</v>
      </c>
      <c r="B365" s="3">
        <v>42733</v>
      </c>
      <c r="C365">
        <v>6.3359999999999901E-3</v>
      </c>
      <c r="D365" s="1">
        <f t="shared" si="32"/>
        <v>2.6988636363634785E-2</v>
      </c>
      <c r="E365" s="1">
        <f t="shared" si="35"/>
        <v>0.10827020202020218</v>
      </c>
      <c r="F365">
        <f t="shared" si="31"/>
        <v>0</v>
      </c>
      <c r="G365">
        <f t="shared" si="36"/>
        <v>0</v>
      </c>
      <c r="H365" s="1">
        <f t="shared" si="33"/>
        <v>0</v>
      </c>
    </row>
    <row r="366" spans="1:8" x14ac:dyDescent="0.2">
      <c r="A366">
        <f t="shared" si="34"/>
        <v>365</v>
      </c>
      <c r="B366" s="3">
        <v>42734</v>
      </c>
      <c r="C366">
        <v>6.4320000000000002E-3</v>
      </c>
      <c r="D366" s="1">
        <f t="shared" si="32"/>
        <v>4.1511194029850727E-2</v>
      </c>
      <c r="E366" s="1">
        <f t="shared" si="35"/>
        <v>9.1728855721391458E-2</v>
      </c>
      <c r="F366">
        <f t="shared" si="31"/>
        <v>0</v>
      </c>
      <c r="G366">
        <f t="shared" si="36"/>
        <v>0</v>
      </c>
      <c r="H366" s="1">
        <f t="shared" si="33"/>
        <v>0</v>
      </c>
    </row>
    <row r="367" spans="1:8" x14ac:dyDescent="0.2">
      <c r="A367">
        <f t="shared" si="34"/>
        <v>366</v>
      </c>
      <c r="B367" s="3">
        <v>42735</v>
      </c>
      <c r="C367">
        <v>6.4869999999999902E-3</v>
      </c>
      <c r="D367" s="1">
        <f t="shared" si="32"/>
        <v>4.9637737012485021E-2</v>
      </c>
      <c r="E367" s="1">
        <f t="shared" si="35"/>
        <v>8.2472637582858124E-2</v>
      </c>
      <c r="F367">
        <f t="shared" si="31"/>
        <v>0</v>
      </c>
      <c r="G367">
        <f t="shared" si="36"/>
        <v>0</v>
      </c>
      <c r="H367" s="1">
        <f t="shared" si="33"/>
        <v>0</v>
      </c>
    </row>
    <row r="368" spans="1:8" x14ac:dyDescent="0.2">
      <c r="A368">
        <f t="shared" si="34"/>
        <v>367</v>
      </c>
      <c r="B368" s="3">
        <v>42736</v>
      </c>
      <c r="C368">
        <v>6.3759999999999902E-3</v>
      </c>
      <c r="D368" s="1">
        <f t="shared" si="32"/>
        <v>3.3092848180675996E-2</v>
      </c>
      <c r="E368" s="1">
        <f t="shared" si="35"/>
        <v>0.10131744040150578</v>
      </c>
      <c r="F368">
        <f t="shared" si="31"/>
        <v>0</v>
      </c>
      <c r="G368">
        <f t="shared" si="36"/>
        <v>0</v>
      </c>
      <c r="H368" s="1">
        <f t="shared" si="33"/>
        <v>0</v>
      </c>
    </row>
    <row r="369" spans="1:8" x14ac:dyDescent="0.2">
      <c r="A369">
        <f t="shared" si="34"/>
        <v>368</v>
      </c>
      <c r="B369" s="3">
        <v>42737</v>
      </c>
      <c r="C369">
        <v>6.3090000000000004E-3</v>
      </c>
      <c r="D369" s="1">
        <f t="shared" si="32"/>
        <v>2.2824536376604854E-2</v>
      </c>
      <c r="E369" s="1">
        <f t="shared" si="35"/>
        <v>0.11301315580915987</v>
      </c>
      <c r="F369">
        <f t="shared" si="31"/>
        <v>0</v>
      </c>
      <c r="G369">
        <f t="shared" si="36"/>
        <v>0</v>
      </c>
      <c r="H369" s="1">
        <f t="shared" si="33"/>
        <v>0</v>
      </c>
    </row>
    <row r="370" spans="1:8" x14ac:dyDescent="0.2">
      <c r="A370">
        <f t="shared" si="34"/>
        <v>369</v>
      </c>
      <c r="B370" s="3">
        <v>42738</v>
      </c>
      <c r="C370">
        <v>6.3850000000000001E-3</v>
      </c>
      <c r="D370" s="1">
        <f t="shared" si="32"/>
        <v>3.4455755677368791E-2</v>
      </c>
      <c r="E370" s="1">
        <f t="shared" si="35"/>
        <v>9.9765074393107278E-2</v>
      </c>
      <c r="F370">
        <f t="shared" si="31"/>
        <v>0</v>
      </c>
      <c r="G370">
        <f t="shared" si="36"/>
        <v>0</v>
      </c>
      <c r="H370" s="1">
        <f t="shared" si="33"/>
        <v>0</v>
      </c>
    </row>
    <row r="371" spans="1:8" x14ac:dyDescent="0.2">
      <c r="A371">
        <f t="shared" si="34"/>
        <v>370</v>
      </c>
      <c r="B371" s="3">
        <v>42739</v>
      </c>
      <c r="C371">
        <v>6.5659999999999998E-3</v>
      </c>
      <c r="D371" s="1">
        <f t="shared" si="32"/>
        <v>6.1072190070057791E-2</v>
      </c>
      <c r="E371" s="1">
        <f t="shared" si="35"/>
        <v>6.9448674992383538E-2</v>
      </c>
      <c r="F371">
        <f t="shared" ref="F371:F434" si="37">IF(D371&gt;0.5, 1, 0)</f>
        <v>0</v>
      </c>
      <c r="G371">
        <f t="shared" si="36"/>
        <v>0</v>
      </c>
      <c r="H371" s="1">
        <f t="shared" si="33"/>
        <v>0</v>
      </c>
    </row>
    <row r="372" spans="1:8" x14ac:dyDescent="0.2">
      <c r="A372">
        <f t="shared" si="34"/>
        <v>371</v>
      </c>
      <c r="B372" s="3">
        <v>42740</v>
      </c>
      <c r="C372">
        <v>6.1939999999999903E-3</v>
      </c>
      <c r="D372" s="1">
        <f t="shared" si="32"/>
        <v>4.6819502744575425E-3</v>
      </c>
      <c r="E372" s="1">
        <f t="shared" si="35"/>
        <v>0.13367775266386842</v>
      </c>
      <c r="F372">
        <f t="shared" si="37"/>
        <v>0</v>
      </c>
      <c r="G372">
        <f t="shared" si="36"/>
        <v>0</v>
      </c>
      <c r="H372" s="1">
        <f t="shared" si="33"/>
        <v>0</v>
      </c>
    </row>
    <row r="373" spans="1:8" x14ac:dyDescent="0.2">
      <c r="A373">
        <f t="shared" si="34"/>
        <v>372</v>
      </c>
      <c r="B373" s="3">
        <v>42741</v>
      </c>
      <c r="C373">
        <v>6.3299999999999997E-3</v>
      </c>
      <c r="D373" s="1">
        <f t="shared" si="32"/>
        <v>2.6066350710900372E-2</v>
      </c>
      <c r="E373" s="1">
        <f t="shared" si="35"/>
        <v>0.10932069510268411</v>
      </c>
      <c r="F373">
        <f t="shared" si="37"/>
        <v>0</v>
      </c>
      <c r="G373">
        <f t="shared" si="36"/>
        <v>0</v>
      </c>
      <c r="H373" s="1">
        <f t="shared" si="33"/>
        <v>0</v>
      </c>
    </row>
    <row r="374" spans="1:8" x14ac:dyDescent="0.2">
      <c r="A374">
        <f t="shared" si="34"/>
        <v>373</v>
      </c>
      <c r="B374" s="3">
        <v>42742</v>
      </c>
      <c r="C374">
        <v>6.3610000000000003E-3</v>
      </c>
      <c r="D374" s="1">
        <f t="shared" si="32"/>
        <v>3.0812765288476651E-2</v>
      </c>
      <c r="E374" s="1">
        <f t="shared" si="35"/>
        <v>0.10391447885552424</v>
      </c>
      <c r="F374">
        <f t="shared" si="37"/>
        <v>0</v>
      </c>
      <c r="G374">
        <f t="shared" si="36"/>
        <v>0</v>
      </c>
      <c r="H374" s="1">
        <f t="shared" si="33"/>
        <v>0</v>
      </c>
    </row>
    <row r="375" spans="1:8" x14ac:dyDescent="0.2">
      <c r="A375">
        <f t="shared" si="34"/>
        <v>374</v>
      </c>
      <c r="B375" s="3">
        <v>42743</v>
      </c>
      <c r="C375">
        <v>6.2420000000000002E-3</v>
      </c>
      <c r="D375" s="1">
        <f t="shared" si="32"/>
        <v>1.2335789810957995E-2</v>
      </c>
      <c r="E375" s="1">
        <f t="shared" si="35"/>
        <v>0.12495994873437838</v>
      </c>
      <c r="F375">
        <f t="shared" si="37"/>
        <v>0</v>
      </c>
      <c r="G375">
        <f t="shared" si="36"/>
        <v>0</v>
      </c>
      <c r="H375" s="1">
        <f t="shared" si="33"/>
        <v>0</v>
      </c>
    </row>
    <row r="376" spans="1:8" x14ac:dyDescent="0.2">
      <c r="A376">
        <f t="shared" si="34"/>
        <v>375</v>
      </c>
      <c r="B376" s="3">
        <v>42744</v>
      </c>
      <c r="C376">
        <v>6.1650000000000003E-3</v>
      </c>
      <c r="D376" s="1">
        <f t="shared" si="32"/>
        <v>0</v>
      </c>
      <c r="E376" s="1">
        <f t="shared" si="35"/>
        <v>0.13901054339010377</v>
      </c>
      <c r="F376">
        <f t="shared" si="37"/>
        <v>0</v>
      </c>
      <c r="G376">
        <f t="shared" si="36"/>
        <v>0</v>
      </c>
      <c r="H376" s="1">
        <f t="shared" si="33"/>
        <v>0</v>
      </c>
    </row>
    <row r="377" spans="1:8" x14ac:dyDescent="0.2">
      <c r="A377">
        <f t="shared" si="34"/>
        <v>376</v>
      </c>
      <c r="B377" s="3">
        <v>42745</v>
      </c>
      <c r="C377">
        <v>6.7130000000000002E-3</v>
      </c>
      <c r="D377" s="1">
        <f t="shared" si="32"/>
        <v>5.6159690153435145E-2</v>
      </c>
      <c r="E377" s="1">
        <f t="shared" si="35"/>
        <v>4.6030090868462659E-2</v>
      </c>
      <c r="F377">
        <f t="shared" si="37"/>
        <v>0</v>
      </c>
      <c r="G377">
        <f t="shared" si="36"/>
        <v>0</v>
      </c>
      <c r="H377" s="1">
        <f t="shared" si="33"/>
        <v>0</v>
      </c>
    </row>
    <row r="378" spans="1:8" x14ac:dyDescent="0.2">
      <c r="A378">
        <f t="shared" si="34"/>
        <v>377</v>
      </c>
      <c r="B378" s="3">
        <v>42746</v>
      </c>
      <c r="C378">
        <v>6.4539999999999901E-3</v>
      </c>
      <c r="D378" s="1">
        <f t="shared" si="32"/>
        <v>2.3706228695381186E-2</v>
      </c>
      <c r="E378" s="1">
        <f t="shared" si="35"/>
        <v>8.8007437248218287E-2</v>
      </c>
      <c r="F378">
        <f t="shared" si="37"/>
        <v>0</v>
      </c>
      <c r="G378">
        <f t="shared" si="36"/>
        <v>0</v>
      </c>
      <c r="H378" s="1">
        <f t="shared" si="33"/>
        <v>0</v>
      </c>
    </row>
    <row r="379" spans="1:8" x14ac:dyDescent="0.2">
      <c r="A379">
        <f t="shared" si="34"/>
        <v>378</v>
      </c>
      <c r="B379" s="3">
        <v>42747</v>
      </c>
      <c r="C379">
        <v>6.4879999999999998E-3</v>
      </c>
      <c r="D379" s="1">
        <f t="shared" si="32"/>
        <v>2.9284833538842418E-2</v>
      </c>
      <c r="E379" s="1">
        <f t="shared" si="35"/>
        <v>8.2305795314425126E-2</v>
      </c>
      <c r="F379">
        <f t="shared" si="37"/>
        <v>0</v>
      </c>
      <c r="G379">
        <f t="shared" si="36"/>
        <v>0</v>
      </c>
      <c r="H379" s="1">
        <f t="shared" si="33"/>
        <v>0</v>
      </c>
    </row>
    <row r="380" spans="1:8" x14ac:dyDescent="0.2">
      <c r="A380">
        <f t="shared" si="34"/>
        <v>379</v>
      </c>
      <c r="B380" s="3">
        <v>42748</v>
      </c>
      <c r="C380">
        <v>6.6160000000000004E-3</v>
      </c>
      <c r="D380" s="1">
        <f t="shared" si="32"/>
        <v>4.8065296251513012E-2</v>
      </c>
      <c r="E380" s="1">
        <f t="shared" si="35"/>
        <v>6.136638452236845E-2</v>
      </c>
      <c r="F380">
        <f t="shared" si="37"/>
        <v>0</v>
      </c>
      <c r="G380">
        <f t="shared" si="36"/>
        <v>0</v>
      </c>
      <c r="H380" s="1">
        <f t="shared" si="33"/>
        <v>0</v>
      </c>
    </row>
    <row r="381" spans="1:8" x14ac:dyDescent="0.2">
      <c r="A381">
        <f t="shared" si="34"/>
        <v>380</v>
      </c>
      <c r="B381" s="3">
        <v>42749</v>
      </c>
      <c r="C381">
        <v>6.8450000000000004E-3</v>
      </c>
      <c r="D381" s="1">
        <f t="shared" si="32"/>
        <v>8.2688093498905782E-2</v>
      </c>
      <c r="E381" s="1">
        <f t="shared" si="35"/>
        <v>2.5858290723154077E-2</v>
      </c>
      <c r="F381">
        <f t="shared" si="37"/>
        <v>0</v>
      </c>
      <c r="G381">
        <f t="shared" si="36"/>
        <v>0</v>
      </c>
      <c r="H381" s="1">
        <f t="shared" si="33"/>
        <v>0</v>
      </c>
    </row>
    <row r="382" spans="1:8" x14ac:dyDescent="0.2">
      <c r="A382">
        <f t="shared" si="34"/>
        <v>381</v>
      </c>
      <c r="B382" s="3">
        <v>42750</v>
      </c>
      <c r="C382">
        <v>6.7910000000000002E-3</v>
      </c>
      <c r="D382" s="1">
        <f t="shared" si="32"/>
        <v>8.0695037549698104E-2</v>
      </c>
      <c r="E382" s="1">
        <f t="shared" si="35"/>
        <v>3.4015608894123091E-2</v>
      </c>
      <c r="F382">
        <f t="shared" si="37"/>
        <v>0</v>
      </c>
      <c r="G382">
        <f t="shared" si="36"/>
        <v>0</v>
      </c>
      <c r="H382" s="1">
        <f t="shared" si="33"/>
        <v>0</v>
      </c>
    </row>
    <row r="383" spans="1:8" x14ac:dyDescent="0.2">
      <c r="A383">
        <f t="shared" si="34"/>
        <v>382</v>
      </c>
      <c r="B383" s="3">
        <v>42751</v>
      </c>
      <c r="C383">
        <v>6.7699999999999896E-3</v>
      </c>
      <c r="D383" s="1">
        <f t="shared" si="32"/>
        <v>7.7843426883307254E-2</v>
      </c>
      <c r="E383" s="1">
        <f t="shared" si="35"/>
        <v>3.7223042836041491E-2</v>
      </c>
      <c r="F383">
        <f t="shared" si="37"/>
        <v>0</v>
      </c>
      <c r="G383">
        <f t="shared" si="36"/>
        <v>0</v>
      </c>
      <c r="H383" s="1">
        <f t="shared" si="33"/>
        <v>0</v>
      </c>
    </row>
    <row r="384" spans="1:8" x14ac:dyDescent="0.2">
      <c r="A384">
        <f t="shared" si="34"/>
        <v>383</v>
      </c>
      <c r="B384" s="3">
        <v>42752</v>
      </c>
      <c r="C384">
        <v>6.764E-3</v>
      </c>
      <c r="D384" s="1">
        <f t="shared" si="32"/>
        <v>9.7871082199883178E-2</v>
      </c>
      <c r="E384" s="1">
        <f t="shared" si="35"/>
        <v>3.8143110585450918E-2</v>
      </c>
      <c r="F384">
        <f t="shared" si="37"/>
        <v>0</v>
      </c>
      <c r="G384">
        <f t="shared" si="36"/>
        <v>0</v>
      </c>
      <c r="H384" s="1">
        <f t="shared" si="33"/>
        <v>0</v>
      </c>
    </row>
    <row r="385" spans="1:8" x14ac:dyDescent="0.2">
      <c r="A385">
        <f t="shared" si="34"/>
        <v>384</v>
      </c>
      <c r="B385" s="3">
        <v>42753</v>
      </c>
      <c r="C385">
        <v>6.7629999999999904E-3</v>
      </c>
      <c r="D385" s="1">
        <f t="shared" si="32"/>
        <v>0.10646162945438432</v>
      </c>
      <c r="E385" s="1">
        <f t="shared" si="35"/>
        <v>3.8296613928729864E-2</v>
      </c>
      <c r="F385">
        <f t="shared" si="37"/>
        <v>0</v>
      </c>
      <c r="G385">
        <f t="shared" si="36"/>
        <v>0</v>
      </c>
      <c r="H385" s="1">
        <f t="shared" si="33"/>
        <v>0</v>
      </c>
    </row>
    <row r="386" spans="1:8" x14ac:dyDescent="0.2">
      <c r="A386">
        <f t="shared" si="34"/>
        <v>385</v>
      </c>
      <c r="B386" s="3">
        <v>42754</v>
      </c>
      <c r="C386">
        <v>7.0219999999999901E-3</v>
      </c>
      <c r="D386" s="1">
        <f t="shared" ref="D386:D449" si="38">($C386-MIN($C386:$C415))/$C386</f>
        <v>0.15949871831386947</v>
      </c>
      <c r="E386" s="1">
        <f t="shared" si="35"/>
        <v>0</v>
      </c>
      <c r="F386">
        <f t="shared" si="37"/>
        <v>0</v>
      </c>
      <c r="G386">
        <f t="shared" si="36"/>
        <v>0</v>
      </c>
      <c r="H386" s="1">
        <f t="shared" ref="H386:H449" si="39">G386/A386</f>
        <v>0</v>
      </c>
    </row>
    <row r="387" spans="1:8" x14ac:dyDescent="0.2">
      <c r="A387">
        <f t="shared" ref="A387:A450" si="40">A386+1</f>
        <v>386</v>
      </c>
      <c r="B387" s="3">
        <v>42755</v>
      </c>
      <c r="C387">
        <v>6.6889999999999901E-3</v>
      </c>
      <c r="D387" s="1">
        <f t="shared" si="38"/>
        <v>0.16803707579608193</v>
      </c>
      <c r="E387" s="1">
        <f t="shared" ref="E387:E450" si="41">(MAX($C387:$C416)-$C387)/$C387</f>
        <v>2.8404843773374728E-3</v>
      </c>
      <c r="F387">
        <f t="shared" si="37"/>
        <v>0</v>
      </c>
      <c r="G387">
        <f t="shared" ref="G387:G450" si="42">G386+F387</f>
        <v>0</v>
      </c>
      <c r="H387" s="1">
        <f t="shared" si="39"/>
        <v>0</v>
      </c>
    </row>
    <row r="388" spans="1:8" x14ac:dyDescent="0.2">
      <c r="A388">
        <f t="shared" si="40"/>
        <v>387</v>
      </c>
      <c r="B388" s="3">
        <v>42756</v>
      </c>
      <c r="C388">
        <v>6.7080000000000004E-3</v>
      </c>
      <c r="D388" s="1">
        <f t="shared" si="38"/>
        <v>0.17039355992844377</v>
      </c>
      <c r="E388" s="1">
        <f t="shared" si="41"/>
        <v>0</v>
      </c>
      <c r="F388">
        <f t="shared" si="37"/>
        <v>0</v>
      </c>
      <c r="G388">
        <f t="shared" si="42"/>
        <v>0</v>
      </c>
      <c r="H388" s="1">
        <f t="shared" si="39"/>
        <v>0</v>
      </c>
    </row>
    <row r="389" spans="1:8" x14ac:dyDescent="0.2">
      <c r="A389">
        <f t="shared" si="40"/>
        <v>388</v>
      </c>
      <c r="B389" s="3">
        <v>42757</v>
      </c>
      <c r="C389">
        <v>6.7060000000000002E-3</v>
      </c>
      <c r="D389" s="1">
        <f t="shared" si="38"/>
        <v>0.17014613778705645</v>
      </c>
      <c r="E389" s="1">
        <f t="shared" si="41"/>
        <v>0</v>
      </c>
      <c r="F389">
        <f t="shared" si="37"/>
        <v>0</v>
      </c>
      <c r="G389">
        <f t="shared" si="42"/>
        <v>0</v>
      </c>
      <c r="H389" s="1">
        <f t="shared" si="39"/>
        <v>0</v>
      </c>
    </row>
    <row r="390" spans="1:8" x14ac:dyDescent="0.2">
      <c r="A390">
        <f t="shared" si="40"/>
        <v>389</v>
      </c>
      <c r="B390" s="3">
        <v>42758</v>
      </c>
      <c r="C390">
        <v>6.6959999999999997E-3</v>
      </c>
      <c r="D390" s="1">
        <f t="shared" si="38"/>
        <v>0.16890681003584232</v>
      </c>
      <c r="E390" s="1">
        <f t="shared" si="41"/>
        <v>0</v>
      </c>
      <c r="F390">
        <f t="shared" si="37"/>
        <v>0</v>
      </c>
      <c r="G390">
        <f t="shared" si="42"/>
        <v>0</v>
      </c>
      <c r="H390" s="1">
        <f t="shared" si="39"/>
        <v>0</v>
      </c>
    </row>
    <row r="391" spans="1:8" x14ac:dyDescent="0.2">
      <c r="A391">
        <f t="shared" si="40"/>
        <v>390</v>
      </c>
      <c r="B391" s="3">
        <v>42759</v>
      </c>
      <c r="C391">
        <v>6.5649999999999997E-3</v>
      </c>
      <c r="D391" s="1">
        <f t="shared" si="38"/>
        <v>0.15232292460015234</v>
      </c>
      <c r="E391" s="1">
        <f t="shared" si="41"/>
        <v>1.6603198781416695E-2</v>
      </c>
      <c r="F391">
        <f t="shared" si="37"/>
        <v>0</v>
      </c>
      <c r="G391">
        <f t="shared" si="42"/>
        <v>0</v>
      </c>
      <c r="H391" s="1">
        <f t="shared" si="39"/>
        <v>0</v>
      </c>
    </row>
    <row r="392" spans="1:8" x14ac:dyDescent="0.2">
      <c r="A392">
        <f t="shared" si="40"/>
        <v>391</v>
      </c>
      <c r="B392" s="3">
        <v>42760</v>
      </c>
      <c r="C392">
        <v>6.5189999999999996E-3</v>
      </c>
      <c r="D392" s="1">
        <f t="shared" si="38"/>
        <v>0.14634146341463417</v>
      </c>
      <c r="E392" s="1">
        <f t="shared" si="41"/>
        <v>2.3776652860868327E-2</v>
      </c>
      <c r="F392">
        <f t="shared" si="37"/>
        <v>0</v>
      </c>
      <c r="G392">
        <f t="shared" si="42"/>
        <v>0</v>
      </c>
      <c r="H392" s="1">
        <f t="shared" si="39"/>
        <v>0</v>
      </c>
    </row>
    <row r="393" spans="1:8" x14ac:dyDescent="0.2">
      <c r="A393">
        <f t="shared" si="40"/>
        <v>392</v>
      </c>
      <c r="B393" s="3">
        <v>42761</v>
      </c>
      <c r="C393">
        <v>6.6740000000000002E-3</v>
      </c>
      <c r="D393" s="1">
        <f t="shared" si="38"/>
        <v>0.16616721606233151</v>
      </c>
      <c r="E393" s="1">
        <f t="shared" si="41"/>
        <v>0</v>
      </c>
      <c r="F393">
        <f t="shared" si="37"/>
        <v>0</v>
      </c>
      <c r="G393">
        <f t="shared" si="42"/>
        <v>0</v>
      </c>
      <c r="H393" s="1">
        <f t="shared" si="39"/>
        <v>0</v>
      </c>
    </row>
    <row r="394" spans="1:8" x14ac:dyDescent="0.2">
      <c r="A394">
        <f t="shared" si="40"/>
        <v>393</v>
      </c>
      <c r="B394" s="3">
        <v>42762</v>
      </c>
      <c r="C394">
        <v>6.4000000000000003E-3</v>
      </c>
      <c r="D394" s="1">
        <f t="shared" si="38"/>
        <v>0.13046875000000011</v>
      </c>
      <c r="E394" s="1">
        <f t="shared" si="41"/>
        <v>1.5781249999998435E-2</v>
      </c>
      <c r="F394">
        <f t="shared" si="37"/>
        <v>0</v>
      </c>
      <c r="G394">
        <f t="shared" si="42"/>
        <v>0</v>
      </c>
      <c r="H394" s="1">
        <f t="shared" si="39"/>
        <v>0</v>
      </c>
    </row>
    <row r="395" spans="1:8" x14ac:dyDescent="0.2">
      <c r="A395">
        <f t="shared" si="40"/>
        <v>394</v>
      </c>
      <c r="B395" s="3">
        <v>42763</v>
      </c>
      <c r="C395">
        <v>6.3489999999999996E-3</v>
      </c>
      <c r="D395" s="1">
        <f t="shared" si="38"/>
        <v>0.12348401323043</v>
      </c>
      <c r="E395" s="1">
        <f t="shared" si="41"/>
        <v>2.3940778075285982E-2</v>
      </c>
      <c r="F395">
        <f t="shared" si="37"/>
        <v>0</v>
      </c>
      <c r="G395">
        <f t="shared" si="42"/>
        <v>0</v>
      </c>
      <c r="H395" s="1">
        <f t="shared" si="39"/>
        <v>0</v>
      </c>
    </row>
    <row r="396" spans="1:8" x14ac:dyDescent="0.2">
      <c r="A396">
        <f t="shared" si="40"/>
        <v>395</v>
      </c>
      <c r="B396" s="3">
        <v>42764</v>
      </c>
      <c r="C396">
        <v>6.398E-3</v>
      </c>
      <c r="D396" s="1">
        <f t="shared" si="38"/>
        <v>0.13019693654266964</v>
      </c>
      <c r="E396" s="1">
        <f t="shared" si="41"/>
        <v>1.6098780869020047E-2</v>
      </c>
      <c r="F396">
        <f t="shared" si="37"/>
        <v>0</v>
      </c>
      <c r="G396">
        <f t="shared" si="42"/>
        <v>0</v>
      </c>
      <c r="H396" s="1">
        <f t="shared" si="39"/>
        <v>0</v>
      </c>
    </row>
    <row r="397" spans="1:8" x14ac:dyDescent="0.2">
      <c r="A397">
        <f t="shared" si="40"/>
        <v>396</v>
      </c>
      <c r="B397" s="3">
        <v>42765</v>
      </c>
      <c r="C397">
        <v>6.3720000000000001E-3</v>
      </c>
      <c r="D397" s="1">
        <f t="shared" si="38"/>
        <v>0.13041431261770248</v>
      </c>
      <c r="E397" s="1">
        <f t="shared" si="41"/>
        <v>2.0244821092277186E-2</v>
      </c>
      <c r="F397">
        <f t="shared" si="37"/>
        <v>0</v>
      </c>
      <c r="G397">
        <f t="shared" si="42"/>
        <v>0</v>
      </c>
      <c r="H397" s="1">
        <f t="shared" si="39"/>
        <v>0</v>
      </c>
    </row>
    <row r="398" spans="1:8" x14ac:dyDescent="0.2">
      <c r="A398">
        <f t="shared" si="40"/>
        <v>397</v>
      </c>
      <c r="B398" s="3">
        <v>42766</v>
      </c>
      <c r="C398">
        <v>6.3359999999999901E-3</v>
      </c>
      <c r="D398" s="1">
        <f t="shared" si="38"/>
        <v>0.15151515151515024</v>
      </c>
      <c r="E398" s="1">
        <f t="shared" si="41"/>
        <v>2.6041666666666741E-2</v>
      </c>
      <c r="F398">
        <f t="shared" si="37"/>
        <v>0</v>
      </c>
      <c r="G398">
        <f t="shared" si="42"/>
        <v>0</v>
      </c>
      <c r="H398" s="1">
        <f t="shared" si="39"/>
        <v>0</v>
      </c>
    </row>
    <row r="399" spans="1:8" x14ac:dyDescent="0.2">
      <c r="A399">
        <f t="shared" si="40"/>
        <v>398</v>
      </c>
      <c r="B399" s="3">
        <v>42767</v>
      </c>
      <c r="C399">
        <v>6.4920000000000004E-3</v>
      </c>
      <c r="D399" s="1">
        <f t="shared" si="38"/>
        <v>0.17190388170055462</v>
      </c>
      <c r="E399" s="1">
        <f t="shared" si="41"/>
        <v>1.3863216266158222E-3</v>
      </c>
      <c r="F399">
        <f t="shared" si="37"/>
        <v>0</v>
      </c>
      <c r="G399">
        <f t="shared" si="42"/>
        <v>0</v>
      </c>
      <c r="H399" s="1">
        <f t="shared" si="39"/>
        <v>0</v>
      </c>
    </row>
    <row r="400" spans="1:8" x14ac:dyDescent="0.2">
      <c r="A400">
        <f t="shared" si="40"/>
        <v>399</v>
      </c>
      <c r="B400" s="3">
        <v>42768</v>
      </c>
      <c r="C400">
        <v>6.4669999999999901E-3</v>
      </c>
      <c r="D400" s="1">
        <f t="shared" si="38"/>
        <v>0.16870264419359704</v>
      </c>
      <c r="E400" s="1">
        <f t="shared" si="41"/>
        <v>5.2574609556208796E-3</v>
      </c>
      <c r="F400">
        <f t="shared" si="37"/>
        <v>0</v>
      </c>
      <c r="G400">
        <f t="shared" si="42"/>
        <v>0</v>
      </c>
      <c r="H400" s="1">
        <f t="shared" si="39"/>
        <v>0</v>
      </c>
    </row>
    <row r="401" spans="1:8" x14ac:dyDescent="0.2">
      <c r="A401">
        <f t="shared" si="40"/>
        <v>400</v>
      </c>
      <c r="B401" s="3">
        <v>42769</v>
      </c>
      <c r="C401">
        <v>6.5009999999999903E-3</v>
      </c>
      <c r="D401" s="1">
        <f t="shared" si="38"/>
        <v>0.17305029995385207</v>
      </c>
      <c r="E401" s="1">
        <f t="shared" si="41"/>
        <v>0</v>
      </c>
      <c r="F401">
        <f t="shared" si="37"/>
        <v>0</v>
      </c>
      <c r="G401">
        <f t="shared" si="42"/>
        <v>0</v>
      </c>
      <c r="H401" s="1">
        <f t="shared" si="39"/>
        <v>0</v>
      </c>
    </row>
    <row r="402" spans="1:8" x14ac:dyDescent="0.2">
      <c r="A402">
        <f t="shared" si="40"/>
        <v>401</v>
      </c>
      <c r="B402" s="3">
        <v>42770</v>
      </c>
      <c r="C402">
        <v>6.4799999999999901E-3</v>
      </c>
      <c r="D402" s="1">
        <f t="shared" si="38"/>
        <v>0.17037037037036915</v>
      </c>
      <c r="E402" s="1">
        <f t="shared" si="41"/>
        <v>0</v>
      </c>
      <c r="F402">
        <f t="shared" si="37"/>
        <v>0</v>
      </c>
      <c r="G402">
        <f t="shared" si="42"/>
        <v>0</v>
      </c>
      <c r="H402" s="1">
        <f t="shared" si="39"/>
        <v>0</v>
      </c>
    </row>
    <row r="403" spans="1:8" x14ac:dyDescent="0.2">
      <c r="A403">
        <f t="shared" si="40"/>
        <v>402</v>
      </c>
      <c r="B403" s="3">
        <v>42771</v>
      </c>
      <c r="C403">
        <v>6.4469999999999901E-3</v>
      </c>
      <c r="D403" s="1">
        <f t="shared" si="38"/>
        <v>0.16612377850162743</v>
      </c>
      <c r="E403" s="1">
        <f t="shared" si="41"/>
        <v>4.6533271288987281E-3</v>
      </c>
      <c r="F403">
        <f t="shared" si="37"/>
        <v>0</v>
      </c>
      <c r="G403">
        <f t="shared" si="42"/>
        <v>0</v>
      </c>
      <c r="H403" s="1">
        <f t="shared" si="39"/>
        <v>0</v>
      </c>
    </row>
    <row r="404" spans="1:8" x14ac:dyDescent="0.2">
      <c r="A404">
        <f t="shared" si="40"/>
        <v>403</v>
      </c>
      <c r="B404" s="3">
        <v>42772</v>
      </c>
      <c r="C404">
        <v>6.4450000000000002E-3</v>
      </c>
      <c r="D404" s="1">
        <f t="shared" si="38"/>
        <v>0.16586501163692793</v>
      </c>
      <c r="E404" s="1">
        <f t="shared" si="41"/>
        <v>2.0480993017843317E-2</v>
      </c>
      <c r="F404">
        <f t="shared" si="37"/>
        <v>0</v>
      </c>
      <c r="G404">
        <f t="shared" si="42"/>
        <v>0</v>
      </c>
      <c r="H404" s="1">
        <f t="shared" si="39"/>
        <v>0</v>
      </c>
    </row>
    <row r="405" spans="1:8" x14ac:dyDescent="0.2">
      <c r="A405">
        <f t="shared" si="40"/>
        <v>404</v>
      </c>
      <c r="B405" s="3">
        <v>42773</v>
      </c>
      <c r="C405">
        <v>6.4770000000000001E-3</v>
      </c>
      <c r="D405" s="1">
        <f t="shared" si="38"/>
        <v>0.16998610467809178</v>
      </c>
      <c r="E405" s="1">
        <f t="shared" si="41"/>
        <v>1.5439246564767679E-2</v>
      </c>
      <c r="F405">
        <f t="shared" si="37"/>
        <v>0</v>
      </c>
      <c r="G405">
        <f t="shared" si="42"/>
        <v>0</v>
      </c>
      <c r="H405" s="1">
        <f t="shared" si="39"/>
        <v>0</v>
      </c>
    </row>
    <row r="406" spans="1:8" x14ac:dyDescent="0.2">
      <c r="A406">
        <f t="shared" si="40"/>
        <v>405</v>
      </c>
      <c r="B406" s="3">
        <v>42774</v>
      </c>
      <c r="C406">
        <v>6.4279999999999901E-3</v>
      </c>
      <c r="D406" s="1">
        <f t="shared" si="38"/>
        <v>0.16365899191039079</v>
      </c>
      <c r="E406" s="1">
        <f t="shared" si="41"/>
        <v>2.3179838207842324E-2</v>
      </c>
      <c r="F406">
        <f t="shared" si="37"/>
        <v>0</v>
      </c>
      <c r="G406">
        <f t="shared" si="42"/>
        <v>0</v>
      </c>
      <c r="H406" s="1">
        <f t="shared" si="39"/>
        <v>0</v>
      </c>
    </row>
    <row r="407" spans="1:8" x14ac:dyDescent="0.2">
      <c r="A407">
        <f t="shared" si="40"/>
        <v>406</v>
      </c>
      <c r="B407" s="3">
        <v>42775</v>
      </c>
      <c r="C407">
        <v>6.3010000000000002E-3</v>
      </c>
      <c r="D407" s="1">
        <f t="shared" si="38"/>
        <v>0.14680209490557061</v>
      </c>
      <c r="E407" s="1">
        <f t="shared" si="41"/>
        <v>4.3802571020472969E-2</v>
      </c>
      <c r="F407">
        <f t="shared" si="37"/>
        <v>0</v>
      </c>
      <c r="G407">
        <f t="shared" si="42"/>
        <v>0</v>
      </c>
      <c r="H407" s="1">
        <f t="shared" si="39"/>
        <v>0</v>
      </c>
    </row>
    <row r="408" spans="1:8" x14ac:dyDescent="0.2">
      <c r="A408">
        <f t="shared" si="40"/>
        <v>407</v>
      </c>
      <c r="B408" s="3">
        <v>42776</v>
      </c>
      <c r="C408">
        <v>6.2979999999999902E-3</v>
      </c>
      <c r="D408" s="1">
        <f t="shared" si="38"/>
        <v>0.1463956811686237</v>
      </c>
      <c r="E408" s="1">
        <f t="shared" si="41"/>
        <v>4.4299777707210317E-2</v>
      </c>
      <c r="F408">
        <f t="shared" si="37"/>
        <v>0</v>
      </c>
      <c r="G408">
        <f t="shared" si="42"/>
        <v>0</v>
      </c>
      <c r="H408" s="1">
        <f t="shared" si="39"/>
        <v>0</v>
      </c>
    </row>
    <row r="409" spans="1:8" x14ac:dyDescent="0.2">
      <c r="A409">
        <f t="shared" si="40"/>
        <v>408</v>
      </c>
      <c r="B409" s="3">
        <v>42777</v>
      </c>
      <c r="C409">
        <v>6.3449999999999904E-3</v>
      </c>
      <c r="D409" s="1">
        <f t="shared" si="38"/>
        <v>0.15271867612293022</v>
      </c>
      <c r="E409" s="1">
        <f t="shared" si="41"/>
        <v>3.6564223798267979E-2</v>
      </c>
      <c r="F409">
        <f t="shared" si="37"/>
        <v>0</v>
      </c>
      <c r="G409">
        <f t="shared" si="42"/>
        <v>0</v>
      </c>
      <c r="H409" s="1">
        <f t="shared" si="39"/>
        <v>0</v>
      </c>
    </row>
    <row r="410" spans="1:8" x14ac:dyDescent="0.2">
      <c r="A410">
        <f t="shared" si="40"/>
        <v>409</v>
      </c>
      <c r="B410" s="3">
        <v>42778</v>
      </c>
      <c r="C410">
        <v>6.2789999999999903E-3</v>
      </c>
      <c r="D410" s="1">
        <f t="shared" si="38"/>
        <v>0.14381270903009907</v>
      </c>
      <c r="E410" s="1">
        <f t="shared" si="41"/>
        <v>4.7459786590223048E-2</v>
      </c>
      <c r="F410">
        <f t="shared" si="37"/>
        <v>0</v>
      </c>
      <c r="G410">
        <f t="shared" si="42"/>
        <v>0</v>
      </c>
      <c r="H410" s="1">
        <f t="shared" si="39"/>
        <v>0</v>
      </c>
    </row>
    <row r="411" spans="1:8" x14ac:dyDescent="0.2">
      <c r="A411">
        <f t="shared" si="40"/>
        <v>410</v>
      </c>
      <c r="B411" s="3">
        <v>42779</v>
      </c>
      <c r="C411">
        <v>6.2430000000000003E-3</v>
      </c>
      <c r="D411" s="1">
        <f t="shared" si="38"/>
        <v>0.13887554060547821</v>
      </c>
      <c r="E411" s="1">
        <f t="shared" si="41"/>
        <v>5.3499919910299551E-2</v>
      </c>
      <c r="F411">
        <f t="shared" si="37"/>
        <v>0</v>
      </c>
      <c r="G411">
        <f t="shared" si="42"/>
        <v>0</v>
      </c>
      <c r="H411" s="1">
        <f t="shared" si="39"/>
        <v>0</v>
      </c>
    </row>
    <row r="412" spans="1:8" x14ac:dyDescent="0.2">
      <c r="A412">
        <f t="shared" si="40"/>
        <v>411</v>
      </c>
      <c r="B412" s="3">
        <v>42780</v>
      </c>
      <c r="C412">
        <v>6.2810000000000001E-3</v>
      </c>
      <c r="D412" s="1">
        <f t="shared" si="38"/>
        <v>0.14408533672982016</v>
      </c>
      <c r="E412" s="1">
        <f t="shared" si="41"/>
        <v>4.7126253781245062E-2</v>
      </c>
      <c r="F412">
        <f t="shared" si="37"/>
        <v>0</v>
      </c>
      <c r="G412">
        <f t="shared" si="42"/>
        <v>0</v>
      </c>
      <c r="H412" s="1">
        <f t="shared" si="39"/>
        <v>0</v>
      </c>
    </row>
    <row r="413" spans="1:8" x14ac:dyDescent="0.2">
      <c r="A413">
        <f t="shared" si="40"/>
        <v>412</v>
      </c>
      <c r="B413" s="3">
        <v>42781</v>
      </c>
      <c r="C413">
        <v>6.1019999999999902E-3</v>
      </c>
      <c r="D413" s="1">
        <f t="shared" si="38"/>
        <v>0.11897738446410877</v>
      </c>
      <c r="E413" s="1">
        <f t="shared" si="41"/>
        <v>7.7843330055721222E-2</v>
      </c>
      <c r="F413">
        <f t="shared" si="37"/>
        <v>0</v>
      </c>
      <c r="G413">
        <f t="shared" si="42"/>
        <v>0</v>
      </c>
      <c r="H413" s="1">
        <f t="shared" si="39"/>
        <v>0</v>
      </c>
    </row>
    <row r="414" spans="1:8" x14ac:dyDescent="0.2">
      <c r="A414">
        <f t="shared" si="40"/>
        <v>413</v>
      </c>
      <c r="B414" s="3">
        <v>42782</v>
      </c>
      <c r="C414">
        <v>6.0429999999999902E-3</v>
      </c>
      <c r="D414" s="1">
        <f t="shared" si="38"/>
        <v>0.11037564123779441</v>
      </c>
      <c r="E414" s="1">
        <f t="shared" si="41"/>
        <v>8.8366705278836846E-2</v>
      </c>
      <c r="F414">
        <f t="shared" si="37"/>
        <v>0</v>
      </c>
      <c r="G414">
        <f t="shared" si="42"/>
        <v>0</v>
      </c>
      <c r="H414" s="1">
        <f t="shared" si="39"/>
        <v>0</v>
      </c>
    </row>
    <row r="415" spans="1:8" x14ac:dyDescent="0.2">
      <c r="A415">
        <f t="shared" si="40"/>
        <v>414</v>
      </c>
      <c r="B415" s="3">
        <v>42783</v>
      </c>
      <c r="C415">
        <v>5.9020000000000001E-3</v>
      </c>
      <c r="D415" s="1">
        <f t="shared" si="38"/>
        <v>8.9122331413080388E-2</v>
      </c>
      <c r="E415" s="1">
        <f t="shared" si="41"/>
        <v>0.14994916977295661</v>
      </c>
      <c r="F415">
        <f t="shared" si="37"/>
        <v>0</v>
      </c>
      <c r="G415">
        <f t="shared" si="42"/>
        <v>0</v>
      </c>
      <c r="H415" s="1">
        <f t="shared" si="39"/>
        <v>0</v>
      </c>
    </row>
    <row r="416" spans="1:8" x14ac:dyDescent="0.2">
      <c r="A416">
        <f t="shared" si="40"/>
        <v>415</v>
      </c>
      <c r="B416" s="3">
        <v>42784</v>
      </c>
      <c r="C416">
        <v>5.5649999999999996E-3</v>
      </c>
      <c r="D416" s="1">
        <f t="shared" si="38"/>
        <v>3.3962264150943389E-2</v>
      </c>
      <c r="E416" s="1">
        <f t="shared" si="41"/>
        <v>0.24492362982929031</v>
      </c>
      <c r="F416">
        <f t="shared" si="37"/>
        <v>0</v>
      </c>
      <c r="G416">
        <f t="shared" si="42"/>
        <v>0</v>
      </c>
      <c r="H416" s="1">
        <f t="shared" si="39"/>
        <v>0</v>
      </c>
    </row>
    <row r="417" spans="1:8" x14ac:dyDescent="0.2">
      <c r="A417">
        <f t="shared" si="40"/>
        <v>416</v>
      </c>
      <c r="B417" s="3">
        <v>42785</v>
      </c>
      <c r="C417">
        <v>5.8739999999999903E-3</v>
      </c>
      <c r="D417" s="1">
        <f t="shared" si="38"/>
        <v>8.4780388151173211E-2</v>
      </c>
      <c r="E417" s="1">
        <f t="shared" si="41"/>
        <v>0.19475655430711644</v>
      </c>
      <c r="F417">
        <f t="shared" si="37"/>
        <v>0</v>
      </c>
      <c r="G417">
        <f t="shared" si="42"/>
        <v>0</v>
      </c>
      <c r="H417" s="1">
        <f t="shared" si="39"/>
        <v>0</v>
      </c>
    </row>
    <row r="418" spans="1:8" x14ac:dyDescent="0.2">
      <c r="A418">
        <f t="shared" si="40"/>
        <v>417</v>
      </c>
      <c r="B418" s="3">
        <v>42786</v>
      </c>
      <c r="C418">
        <v>5.777E-3</v>
      </c>
      <c r="D418" s="1">
        <f t="shared" si="38"/>
        <v>6.9413190237147357E-2</v>
      </c>
      <c r="E418" s="1">
        <f t="shared" si="41"/>
        <v>0.21481737926259137</v>
      </c>
      <c r="F418">
        <f t="shared" si="37"/>
        <v>0</v>
      </c>
      <c r="G418">
        <f t="shared" si="42"/>
        <v>0</v>
      </c>
      <c r="H418" s="1">
        <f t="shared" si="39"/>
        <v>0</v>
      </c>
    </row>
    <row r="419" spans="1:8" x14ac:dyDescent="0.2">
      <c r="A419">
        <f t="shared" si="40"/>
        <v>418</v>
      </c>
      <c r="B419" s="3">
        <v>42787</v>
      </c>
      <c r="C419">
        <v>5.777E-3</v>
      </c>
      <c r="D419" s="1">
        <f t="shared" si="38"/>
        <v>6.9413190237147357E-2</v>
      </c>
      <c r="E419" s="1">
        <f t="shared" si="41"/>
        <v>0.26778604812186252</v>
      </c>
      <c r="F419">
        <f t="shared" si="37"/>
        <v>0</v>
      </c>
      <c r="G419">
        <f t="shared" si="42"/>
        <v>0</v>
      </c>
      <c r="H419" s="1">
        <f t="shared" si="39"/>
        <v>0</v>
      </c>
    </row>
    <row r="420" spans="1:8" x14ac:dyDescent="0.2">
      <c r="A420">
        <f t="shared" si="40"/>
        <v>419</v>
      </c>
      <c r="B420" s="3">
        <v>42788</v>
      </c>
      <c r="C420">
        <v>5.777E-3</v>
      </c>
      <c r="D420" s="1">
        <f t="shared" si="38"/>
        <v>6.9413190237147357E-2</v>
      </c>
      <c r="E420" s="1">
        <f t="shared" si="41"/>
        <v>0.66383936299117197</v>
      </c>
      <c r="F420">
        <f t="shared" si="37"/>
        <v>0</v>
      </c>
      <c r="G420">
        <f t="shared" si="42"/>
        <v>0</v>
      </c>
      <c r="H420" s="1">
        <f t="shared" si="39"/>
        <v>0</v>
      </c>
    </row>
    <row r="421" spans="1:8" x14ac:dyDescent="0.2">
      <c r="A421">
        <f t="shared" si="40"/>
        <v>420</v>
      </c>
      <c r="B421" s="3">
        <v>42789</v>
      </c>
      <c r="C421">
        <v>5.777E-3</v>
      </c>
      <c r="D421" s="1">
        <f t="shared" si="38"/>
        <v>6.9413190237147357E-2</v>
      </c>
      <c r="E421" s="1">
        <f t="shared" si="41"/>
        <v>0.85961571750043286</v>
      </c>
      <c r="F421">
        <f t="shared" si="37"/>
        <v>0</v>
      </c>
      <c r="G421">
        <f t="shared" si="42"/>
        <v>0</v>
      </c>
      <c r="H421" s="1">
        <f t="shared" si="39"/>
        <v>0</v>
      </c>
    </row>
    <row r="422" spans="1:8" x14ac:dyDescent="0.2">
      <c r="A422">
        <f t="shared" si="40"/>
        <v>421</v>
      </c>
      <c r="B422" s="3">
        <v>42790</v>
      </c>
      <c r="C422">
        <v>5.7010000000000003E-3</v>
      </c>
      <c r="D422" s="1">
        <f t="shared" si="38"/>
        <v>5.7007542536397234E-2</v>
      </c>
      <c r="E422" s="1">
        <f t="shared" si="41"/>
        <v>0.88440624451850558</v>
      </c>
      <c r="F422">
        <f t="shared" si="37"/>
        <v>0</v>
      </c>
      <c r="G422">
        <f t="shared" si="42"/>
        <v>0</v>
      </c>
      <c r="H422" s="1">
        <f t="shared" si="39"/>
        <v>0</v>
      </c>
    </row>
    <row r="423" spans="1:8" x14ac:dyDescent="0.2">
      <c r="A423">
        <f t="shared" si="40"/>
        <v>422</v>
      </c>
      <c r="B423" s="3">
        <v>42791</v>
      </c>
      <c r="C423">
        <v>5.6639999999999998E-3</v>
      </c>
      <c r="D423" s="1">
        <f t="shared" si="38"/>
        <v>5.0847457627118654E-2</v>
      </c>
      <c r="E423" s="1">
        <f t="shared" si="41"/>
        <v>0.89671610169491545</v>
      </c>
      <c r="F423">
        <f t="shared" si="37"/>
        <v>0</v>
      </c>
      <c r="G423">
        <f t="shared" si="42"/>
        <v>0</v>
      </c>
      <c r="H423" s="1">
        <f t="shared" si="39"/>
        <v>0</v>
      </c>
    </row>
    <row r="424" spans="1:8" x14ac:dyDescent="0.2">
      <c r="A424">
        <f t="shared" si="40"/>
        <v>423</v>
      </c>
      <c r="B424" s="3">
        <v>42792</v>
      </c>
      <c r="C424">
        <v>5.6699999999999902E-3</v>
      </c>
      <c r="D424" s="1">
        <f t="shared" si="38"/>
        <v>5.1851851851850254E-2</v>
      </c>
      <c r="E424" s="1">
        <f t="shared" si="41"/>
        <v>0.89470899470899812</v>
      </c>
      <c r="F424">
        <f t="shared" si="37"/>
        <v>0</v>
      </c>
      <c r="G424">
        <f t="shared" si="42"/>
        <v>0</v>
      </c>
      <c r="H424" s="1">
        <f t="shared" si="39"/>
        <v>0</v>
      </c>
    </row>
    <row r="425" spans="1:8" x14ac:dyDescent="0.2">
      <c r="A425">
        <f t="shared" si="40"/>
        <v>424</v>
      </c>
      <c r="B425" s="3">
        <v>42793</v>
      </c>
      <c r="C425">
        <v>5.6129999999999904E-3</v>
      </c>
      <c r="D425" s="1">
        <f t="shared" si="38"/>
        <v>4.2223409941206325E-2</v>
      </c>
      <c r="E425" s="1">
        <f t="shared" si="41"/>
        <v>0.91394975948690882</v>
      </c>
      <c r="F425">
        <f t="shared" si="37"/>
        <v>0</v>
      </c>
      <c r="G425">
        <f t="shared" si="42"/>
        <v>0</v>
      </c>
      <c r="H425" s="1">
        <f t="shared" si="39"/>
        <v>0</v>
      </c>
    </row>
    <row r="426" spans="1:8" x14ac:dyDescent="0.2">
      <c r="A426">
        <f t="shared" si="40"/>
        <v>425</v>
      </c>
      <c r="B426" s="3">
        <v>42794</v>
      </c>
      <c r="C426">
        <v>5.5409999999999999E-3</v>
      </c>
      <c r="D426" s="1">
        <f t="shared" si="38"/>
        <v>2.9778018408229599E-2</v>
      </c>
      <c r="E426" s="1">
        <f t="shared" si="41"/>
        <v>0.93881970763400124</v>
      </c>
      <c r="F426">
        <f t="shared" si="37"/>
        <v>0</v>
      </c>
      <c r="G426">
        <f t="shared" si="42"/>
        <v>0</v>
      </c>
      <c r="H426" s="1">
        <f t="shared" si="39"/>
        <v>0</v>
      </c>
    </row>
    <row r="427" spans="1:8" x14ac:dyDescent="0.2">
      <c r="A427">
        <f t="shared" si="40"/>
        <v>426</v>
      </c>
      <c r="B427" s="3">
        <v>42795</v>
      </c>
      <c r="C427">
        <v>5.3759999999999997E-3</v>
      </c>
      <c r="D427" s="1">
        <f t="shared" si="38"/>
        <v>0</v>
      </c>
      <c r="E427" s="1">
        <f t="shared" si="41"/>
        <v>1.6175595238095237</v>
      </c>
      <c r="F427">
        <f t="shared" si="37"/>
        <v>0</v>
      </c>
      <c r="G427">
        <f t="shared" si="42"/>
        <v>0</v>
      </c>
      <c r="H427" s="1">
        <f t="shared" si="39"/>
        <v>0</v>
      </c>
    </row>
    <row r="428" spans="1:8" x14ac:dyDescent="0.2">
      <c r="A428">
        <f t="shared" si="40"/>
        <v>427</v>
      </c>
      <c r="B428" s="3">
        <v>42796</v>
      </c>
      <c r="C428">
        <v>6.0270000000000002E-3</v>
      </c>
      <c r="D428" s="1">
        <f t="shared" si="38"/>
        <v>0</v>
      </c>
      <c r="E428" s="1">
        <f t="shared" si="41"/>
        <v>2.3837730214036661</v>
      </c>
      <c r="F428">
        <f t="shared" si="37"/>
        <v>0</v>
      </c>
      <c r="G428">
        <f t="shared" si="42"/>
        <v>0</v>
      </c>
      <c r="H428" s="1">
        <f t="shared" si="39"/>
        <v>0</v>
      </c>
    </row>
    <row r="429" spans="1:8" x14ac:dyDescent="0.2">
      <c r="A429">
        <f t="shared" si="40"/>
        <v>428</v>
      </c>
      <c r="B429" s="3">
        <v>42797</v>
      </c>
      <c r="C429">
        <v>6.3109999999999998E-3</v>
      </c>
      <c r="D429" s="1">
        <f t="shared" si="38"/>
        <v>3.8662652511487788E-2</v>
      </c>
      <c r="E429" s="1">
        <f t="shared" si="41"/>
        <v>2.5800982411662177</v>
      </c>
      <c r="F429">
        <f t="shared" si="37"/>
        <v>0</v>
      </c>
      <c r="G429">
        <f t="shared" si="42"/>
        <v>0</v>
      </c>
      <c r="H429" s="1">
        <f t="shared" si="39"/>
        <v>0</v>
      </c>
    </row>
    <row r="430" spans="1:8" x14ac:dyDescent="0.2">
      <c r="A430">
        <f t="shared" si="40"/>
        <v>429</v>
      </c>
      <c r="B430" s="3">
        <v>42798</v>
      </c>
      <c r="C430">
        <v>6.326E-3</v>
      </c>
      <c r="D430" s="1">
        <f t="shared" si="38"/>
        <v>4.0942143534618981E-2</v>
      </c>
      <c r="E430" s="1">
        <f t="shared" si="41"/>
        <v>7.6217198861840023</v>
      </c>
      <c r="F430">
        <f t="shared" si="37"/>
        <v>0</v>
      </c>
      <c r="G430">
        <f t="shared" si="42"/>
        <v>0</v>
      </c>
      <c r="H430" s="1">
        <f t="shared" si="39"/>
        <v>0</v>
      </c>
    </row>
    <row r="431" spans="1:8" x14ac:dyDescent="0.2">
      <c r="A431">
        <f t="shared" si="40"/>
        <v>430</v>
      </c>
      <c r="B431" s="3">
        <v>42799</v>
      </c>
      <c r="C431">
        <v>6.254E-3</v>
      </c>
      <c r="D431" s="1">
        <f t="shared" si="38"/>
        <v>2.9900863447393615E-2</v>
      </c>
      <c r="E431" s="1">
        <f t="shared" si="41"/>
        <v>7.7209785737128236</v>
      </c>
      <c r="F431">
        <f t="shared" si="37"/>
        <v>0</v>
      </c>
      <c r="G431">
        <f t="shared" si="42"/>
        <v>0</v>
      </c>
      <c r="H431" s="1">
        <f t="shared" si="39"/>
        <v>0</v>
      </c>
    </row>
    <row r="432" spans="1:8" x14ac:dyDescent="0.2">
      <c r="A432">
        <f t="shared" si="40"/>
        <v>431</v>
      </c>
      <c r="B432" s="3">
        <v>42800</v>
      </c>
      <c r="C432">
        <v>6.0670000000000003E-3</v>
      </c>
      <c r="D432" s="1">
        <f t="shared" si="38"/>
        <v>0</v>
      </c>
      <c r="E432" s="1">
        <f t="shared" si="41"/>
        <v>7.9897807812757531</v>
      </c>
      <c r="F432">
        <f t="shared" si="37"/>
        <v>0</v>
      </c>
      <c r="G432">
        <f t="shared" si="42"/>
        <v>0</v>
      </c>
      <c r="H432" s="1">
        <f t="shared" si="39"/>
        <v>0</v>
      </c>
    </row>
    <row r="433" spans="1:8" x14ac:dyDescent="0.2">
      <c r="A433">
        <f t="shared" si="40"/>
        <v>432</v>
      </c>
      <c r="B433" s="3">
        <v>42801</v>
      </c>
      <c r="C433">
        <v>6.5770000000000004E-3</v>
      </c>
      <c r="D433" s="1">
        <f t="shared" si="38"/>
        <v>6.7964117378744152E-2</v>
      </c>
      <c r="E433" s="1">
        <f t="shared" si="41"/>
        <v>7.2926866352440314</v>
      </c>
      <c r="F433">
        <f t="shared" si="37"/>
        <v>0</v>
      </c>
      <c r="G433">
        <f t="shared" si="42"/>
        <v>0</v>
      </c>
      <c r="H433" s="1">
        <f t="shared" si="39"/>
        <v>0</v>
      </c>
    </row>
    <row r="434" spans="1:8" x14ac:dyDescent="0.2">
      <c r="A434">
        <f t="shared" si="40"/>
        <v>433</v>
      </c>
      <c r="B434" s="3">
        <v>42802</v>
      </c>
      <c r="C434">
        <v>6.4900000000000001E-3</v>
      </c>
      <c r="D434" s="1">
        <f t="shared" si="38"/>
        <v>5.5469953775038529E-2</v>
      </c>
      <c r="E434" s="1">
        <f t="shared" si="41"/>
        <v>7.4038520801232659</v>
      </c>
      <c r="F434">
        <f t="shared" si="37"/>
        <v>0</v>
      </c>
      <c r="G434">
        <f t="shared" si="42"/>
        <v>0</v>
      </c>
      <c r="H434" s="1">
        <f t="shared" si="39"/>
        <v>0</v>
      </c>
    </row>
    <row r="435" spans="1:8" x14ac:dyDescent="0.2">
      <c r="A435">
        <f t="shared" si="40"/>
        <v>434</v>
      </c>
      <c r="B435" s="3">
        <v>42803</v>
      </c>
      <c r="C435">
        <v>6.5339999999999903E-3</v>
      </c>
      <c r="D435" s="1">
        <f t="shared" si="38"/>
        <v>6.1830425466787714E-2</v>
      </c>
      <c r="E435" s="1">
        <f t="shared" si="41"/>
        <v>7.3472604836241322</v>
      </c>
      <c r="F435">
        <f t="shared" ref="F435:F498" si="43">IF(D435&gt;0.5, 1, 0)</f>
        <v>0</v>
      </c>
      <c r="G435">
        <f t="shared" si="42"/>
        <v>0</v>
      </c>
      <c r="H435" s="1">
        <f t="shared" si="39"/>
        <v>0</v>
      </c>
    </row>
    <row r="436" spans="1:8" x14ac:dyDescent="0.2">
      <c r="A436">
        <f t="shared" si="40"/>
        <v>435</v>
      </c>
      <c r="B436" s="3">
        <v>42804</v>
      </c>
      <c r="C436">
        <v>6.2269999999999904E-3</v>
      </c>
      <c r="D436" s="1">
        <f t="shared" si="38"/>
        <v>1.5577324554358516E-2</v>
      </c>
      <c r="E436" s="1">
        <f t="shared" si="41"/>
        <v>7.7587923558696135</v>
      </c>
      <c r="F436">
        <f t="shared" si="43"/>
        <v>0</v>
      </c>
      <c r="G436">
        <f t="shared" si="42"/>
        <v>0</v>
      </c>
      <c r="H436" s="1">
        <f t="shared" si="39"/>
        <v>0</v>
      </c>
    </row>
    <row r="437" spans="1:8" x14ac:dyDescent="0.2">
      <c r="A437">
        <f t="shared" si="40"/>
        <v>436</v>
      </c>
      <c r="B437" s="3">
        <v>42805</v>
      </c>
      <c r="C437">
        <v>6.2440000000000004E-3</v>
      </c>
      <c r="D437" s="1">
        <f t="shared" si="38"/>
        <v>1.8257527226137153E-2</v>
      </c>
      <c r="E437" s="1">
        <f t="shared" si="41"/>
        <v>7.7349455477258164</v>
      </c>
      <c r="F437">
        <f t="shared" si="43"/>
        <v>0</v>
      </c>
      <c r="G437">
        <f t="shared" si="42"/>
        <v>0</v>
      </c>
      <c r="H437" s="1">
        <f t="shared" si="39"/>
        <v>0</v>
      </c>
    </row>
    <row r="438" spans="1:8" x14ac:dyDescent="0.2">
      <c r="A438">
        <f t="shared" si="40"/>
        <v>437</v>
      </c>
      <c r="B438" s="3">
        <v>42806</v>
      </c>
      <c r="C438">
        <v>6.2430000000000003E-3</v>
      </c>
      <c r="D438" s="1">
        <f t="shared" si="38"/>
        <v>1.810027230498162E-2</v>
      </c>
      <c r="E438" s="1">
        <f t="shared" si="41"/>
        <v>7.736344706070799</v>
      </c>
      <c r="F438">
        <f t="shared" si="43"/>
        <v>0</v>
      </c>
      <c r="G438">
        <f t="shared" si="42"/>
        <v>0</v>
      </c>
      <c r="H438" s="1">
        <f t="shared" si="39"/>
        <v>0</v>
      </c>
    </row>
    <row r="439" spans="1:8" x14ac:dyDescent="0.2">
      <c r="A439">
        <f t="shared" si="40"/>
        <v>438</v>
      </c>
      <c r="B439" s="3">
        <v>42807</v>
      </c>
      <c r="C439">
        <v>6.391E-3</v>
      </c>
      <c r="D439" s="1">
        <f t="shared" si="38"/>
        <v>4.0838679392896253E-2</v>
      </c>
      <c r="E439" s="1">
        <f t="shared" si="41"/>
        <v>7.5340322328274132</v>
      </c>
      <c r="F439">
        <f t="shared" si="43"/>
        <v>0</v>
      </c>
      <c r="G439">
        <f t="shared" si="42"/>
        <v>0</v>
      </c>
      <c r="H439" s="1">
        <f t="shared" si="39"/>
        <v>0</v>
      </c>
    </row>
    <row r="440" spans="1:8" x14ac:dyDescent="0.2">
      <c r="A440">
        <f t="shared" si="40"/>
        <v>439</v>
      </c>
      <c r="B440" s="3">
        <v>42808</v>
      </c>
      <c r="C440">
        <v>6.3429999999999901E-3</v>
      </c>
      <c r="D440" s="1">
        <f t="shared" si="38"/>
        <v>3.3580324767458682E-2</v>
      </c>
      <c r="E440" s="1">
        <f t="shared" si="41"/>
        <v>7.5986126438593864</v>
      </c>
      <c r="F440">
        <f t="shared" si="43"/>
        <v>0</v>
      </c>
      <c r="G440">
        <f t="shared" si="42"/>
        <v>0</v>
      </c>
      <c r="H440" s="1">
        <f t="shared" si="39"/>
        <v>0</v>
      </c>
    </row>
    <row r="441" spans="1:8" x14ac:dyDescent="0.2">
      <c r="A441">
        <f t="shared" si="40"/>
        <v>440</v>
      </c>
      <c r="B441" s="3">
        <v>42809</v>
      </c>
      <c r="C441">
        <v>6.3119999999999904E-3</v>
      </c>
      <c r="D441" s="1">
        <f t="shared" si="38"/>
        <v>2.8833967046893314E-2</v>
      </c>
      <c r="E441" s="1">
        <f t="shared" si="41"/>
        <v>7.6408428390367682</v>
      </c>
      <c r="F441">
        <f t="shared" si="43"/>
        <v>0</v>
      </c>
      <c r="G441">
        <f t="shared" si="42"/>
        <v>0</v>
      </c>
      <c r="H441" s="1">
        <f t="shared" si="39"/>
        <v>0</v>
      </c>
    </row>
    <row r="442" spans="1:8" x14ac:dyDescent="0.2">
      <c r="A442">
        <f t="shared" si="40"/>
        <v>441</v>
      </c>
      <c r="B442" s="3">
        <v>42810</v>
      </c>
      <c r="C442">
        <v>6.2360000000000002E-3</v>
      </c>
      <c r="D442" s="1">
        <f t="shared" si="38"/>
        <v>1.699807568954461E-2</v>
      </c>
      <c r="E442" s="1">
        <f t="shared" si="41"/>
        <v>7.7461513790891594</v>
      </c>
      <c r="F442">
        <f t="shared" si="43"/>
        <v>0</v>
      </c>
      <c r="G442">
        <f t="shared" si="42"/>
        <v>0</v>
      </c>
      <c r="H442" s="1">
        <f t="shared" si="39"/>
        <v>0</v>
      </c>
    </row>
    <row r="443" spans="1:8" x14ac:dyDescent="0.2">
      <c r="A443">
        <f t="shared" si="40"/>
        <v>442</v>
      </c>
      <c r="B443" s="3">
        <v>42811</v>
      </c>
      <c r="C443">
        <v>6.13E-3</v>
      </c>
      <c r="D443" s="1">
        <f t="shared" si="38"/>
        <v>0</v>
      </c>
      <c r="E443" s="1">
        <f t="shared" si="41"/>
        <v>7.8973898858075033</v>
      </c>
      <c r="F443">
        <f t="shared" si="43"/>
        <v>0</v>
      </c>
      <c r="G443">
        <f t="shared" si="42"/>
        <v>0</v>
      </c>
      <c r="H443" s="1">
        <f t="shared" si="39"/>
        <v>0</v>
      </c>
    </row>
    <row r="444" spans="1:8" x14ac:dyDescent="0.2">
      <c r="A444">
        <f t="shared" si="40"/>
        <v>443</v>
      </c>
      <c r="B444" s="3">
        <v>42812</v>
      </c>
      <c r="C444">
        <v>6.7869999999999901E-3</v>
      </c>
      <c r="D444" s="1">
        <f t="shared" si="38"/>
        <v>0</v>
      </c>
      <c r="E444" s="1">
        <f t="shared" si="41"/>
        <v>7.03609842345662</v>
      </c>
      <c r="F444">
        <f t="shared" si="43"/>
        <v>0</v>
      </c>
      <c r="G444">
        <f t="shared" si="42"/>
        <v>0</v>
      </c>
      <c r="H444" s="1">
        <f t="shared" si="39"/>
        <v>0</v>
      </c>
    </row>
    <row r="445" spans="1:8" x14ac:dyDescent="0.2">
      <c r="A445">
        <f t="shared" si="40"/>
        <v>444</v>
      </c>
      <c r="B445" s="3">
        <v>42813</v>
      </c>
      <c r="C445">
        <v>6.9280000000000001E-3</v>
      </c>
      <c r="D445" s="1">
        <f t="shared" si="38"/>
        <v>2.020785219399556E-3</v>
      </c>
      <c r="E445" s="1">
        <f t="shared" si="41"/>
        <v>6.8725461893764432</v>
      </c>
      <c r="F445">
        <f t="shared" si="43"/>
        <v>0</v>
      </c>
      <c r="G445">
        <f t="shared" si="42"/>
        <v>0</v>
      </c>
      <c r="H445" s="1">
        <f t="shared" si="39"/>
        <v>0</v>
      </c>
    </row>
    <row r="446" spans="1:8" x14ac:dyDescent="0.2">
      <c r="A446">
        <f t="shared" si="40"/>
        <v>445</v>
      </c>
      <c r="B446" s="3">
        <v>42814</v>
      </c>
      <c r="C446">
        <v>7.0179999999999904E-3</v>
      </c>
      <c r="D446" s="1">
        <f t="shared" si="38"/>
        <v>1.4819036762609081E-2</v>
      </c>
      <c r="E446" s="1">
        <f t="shared" si="41"/>
        <v>6.771587346822467</v>
      </c>
      <c r="F446">
        <f t="shared" si="43"/>
        <v>0</v>
      </c>
      <c r="G446">
        <f t="shared" si="42"/>
        <v>0</v>
      </c>
      <c r="H446" s="1">
        <f t="shared" si="39"/>
        <v>0</v>
      </c>
    </row>
    <row r="447" spans="1:8" x14ac:dyDescent="0.2">
      <c r="A447">
        <f t="shared" si="40"/>
        <v>446</v>
      </c>
      <c r="B447" s="3">
        <v>42815</v>
      </c>
      <c r="C447">
        <v>6.914E-3</v>
      </c>
      <c r="D447" s="1">
        <f t="shared" si="38"/>
        <v>0</v>
      </c>
      <c r="E447" s="1">
        <f t="shared" si="41"/>
        <v>6.888487127567255</v>
      </c>
      <c r="F447">
        <f t="shared" si="43"/>
        <v>0</v>
      </c>
      <c r="G447">
        <f t="shared" si="42"/>
        <v>0</v>
      </c>
      <c r="H447" s="1">
        <f t="shared" si="39"/>
        <v>0</v>
      </c>
    </row>
    <row r="448" spans="1:8" x14ac:dyDescent="0.2">
      <c r="A448">
        <f t="shared" si="40"/>
        <v>447</v>
      </c>
      <c r="B448" s="3">
        <v>42816</v>
      </c>
      <c r="C448">
        <v>7.3239999999999998E-3</v>
      </c>
      <c r="D448" s="1">
        <f t="shared" si="38"/>
        <v>0</v>
      </c>
      <c r="E448" s="1">
        <f t="shared" si="41"/>
        <v>6.4468869470234846</v>
      </c>
      <c r="F448">
        <f t="shared" si="43"/>
        <v>0</v>
      </c>
      <c r="G448">
        <f t="shared" si="42"/>
        <v>0</v>
      </c>
      <c r="H448" s="1">
        <f t="shared" si="39"/>
        <v>0</v>
      </c>
    </row>
    <row r="449" spans="1:8" x14ac:dyDescent="0.2">
      <c r="A449">
        <f t="shared" si="40"/>
        <v>448</v>
      </c>
      <c r="B449" s="3">
        <v>42817</v>
      </c>
      <c r="C449">
        <v>9.6120000000000008E-3</v>
      </c>
      <c r="D449" s="1">
        <f t="shared" si="38"/>
        <v>4.9417394923013051E-2</v>
      </c>
      <c r="E449" s="1">
        <f t="shared" si="41"/>
        <v>4.6742613399916761</v>
      </c>
      <c r="F449">
        <f t="shared" si="43"/>
        <v>0</v>
      </c>
      <c r="G449">
        <f t="shared" si="42"/>
        <v>0</v>
      </c>
      <c r="H449" s="1">
        <f t="shared" si="39"/>
        <v>0</v>
      </c>
    </row>
    <row r="450" spans="1:8" x14ac:dyDescent="0.2">
      <c r="A450">
        <f t="shared" si="40"/>
        <v>449</v>
      </c>
      <c r="B450" s="3">
        <v>42818</v>
      </c>
      <c r="C450">
        <v>1.0743000000000001E-2</v>
      </c>
      <c r="D450" s="1">
        <f t="shared" ref="D450:D513" si="44">($C450-MIN($C450:$C479))/$C450</f>
        <v>0.14949269291631773</v>
      </c>
      <c r="E450" s="1">
        <f t="shared" si="41"/>
        <v>4.0768872754351664</v>
      </c>
      <c r="F450">
        <f t="shared" si="43"/>
        <v>0</v>
      </c>
      <c r="G450">
        <f t="shared" si="42"/>
        <v>0</v>
      </c>
      <c r="H450" s="1">
        <f t="shared" ref="H450:H513" si="45">G450/A450</f>
        <v>0</v>
      </c>
    </row>
    <row r="451" spans="1:8" x14ac:dyDescent="0.2">
      <c r="A451">
        <f t="shared" ref="A451:A514" si="46">A450+1</f>
        <v>450</v>
      </c>
      <c r="B451" s="3">
        <v>42819</v>
      </c>
      <c r="C451">
        <v>9.1369999999999993E-3</v>
      </c>
      <c r="D451" s="1">
        <f t="shared" si="44"/>
        <v>0</v>
      </c>
      <c r="E451" s="1">
        <f t="shared" ref="E451:E514" si="47">(MAX($C451:$C480)-$C451)/$C451</f>
        <v>4.969245923169531</v>
      </c>
      <c r="F451">
        <f t="shared" si="43"/>
        <v>0</v>
      </c>
      <c r="G451">
        <f t="shared" ref="G451:G514" si="48">G450+F451</f>
        <v>0</v>
      </c>
      <c r="H451" s="1">
        <f t="shared" si="45"/>
        <v>0</v>
      </c>
    </row>
    <row r="452" spans="1:8" x14ac:dyDescent="0.2">
      <c r="A452">
        <f t="shared" si="46"/>
        <v>451</v>
      </c>
      <c r="B452" s="3">
        <v>42820</v>
      </c>
      <c r="C452">
        <v>9.5130000000000006E-3</v>
      </c>
      <c r="D452" s="1">
        <f t="shared" si="44"/>
        <v>8.1993062125512387E-3</v>
      </c>
      <c r="E452" s="1">
        <f t="shared" si="47"/>
        <v>4.7333123094712493</v>
      </c>
      <c r="F452">
        <f t="shared" si="43"/>
        <v>0</v>
      </c>
      <c r="G452">
        <f t="shared" si="48"/>
        <v>0</v>
      </c>
      <c r="H452" s="1">
        <f t="shared" si="45"/>
        <v>0</v>
      </c>
    </row>
    <row r="453" spans="1:8" x14ac:dyDescent="0.2">
      <c r="A453">
        <f t="shared" si="46"/>
        <v>452</v>
      </c>
      <c r="B453" s="3">
        <v>42821</v>
      </c>
      <c r="C453">
        <v>9.4350000000000007E-3</v>
      </c>
      <c r="D453" s="1">
        <f t="shared" si="44"/>
        <v>0</v>
      </c>
      <c r="E453" s="1">
        <f t="shared" si="47"/>
        <v>4.7807101218865924</v>
      </c>
      <c r="F453">
        <f t="shared" si="43"/>
        <v>0</v>
      </c>
      <c r="G453">
        <f t="shared" si="48"/>
        <v>0</v>
      </c>
      <c r="H453" s="1">
        <f t="shared" si="45"/>
        <v>0</v>
      </c>
    </row>
    <row r="454" spans="1:8" x14ac:dyDescent="0.2">
      <c r="A454">
        <f t="shared" si="46"/>
        <v>453</v>
      </c>
      <c r="B454" s="3">
        <v>42822</v>
      </c>
      <c r="C454">
        <v>9.5289999999999993E-3</v>
      </c>
      <c r="D454" s="1">
        <f t="shared" si="44"/>
        <v>0</v>
      </c>
      <c r="E454" s="1">
        <f t="shared" si="47"/>
        <v>4.7236855913527132</v>
      </c>
      <c r="F454">
        <f t="shared" si="43"/>
        <v>0</v>
      </c>
      <c r="G454">
        <f t="shared" si="48"/>
        <v>0</v>
      </c>
      <c r="H454" s="1">
        <f t="shared" si="45"/>
        <v>0</v>
      </c>
    </row>
    <row r="455" spans="1:8" x14ac:dyDescent="0.2">
      <c r="A455">
        <f t="shared" si="46"/>
        <v>454</v>
      </c>
      <c r="B455" s="3">
        <v>42823</v>
      </c>
      <c r="C455">
        <v>9.9450000000000007E-3</v>
      </c>
      <c r="D455" s="1">
        <f t="shared" si="44"/>
        <v>0</v>
      </c>
      <c r="E455" s="1">
        <f t="shared" si="47"/>
        <v>4.4842634489693305</v>
      </c>
      <c r="F455">
        <f t="shared" si="43"/>
        <v>0</v>
      </c>
      <c r="G455">
        <f t="shared" si="48"/>
        <v>0</v>
      </c>
      <c r="H455" s="1">
        <f t="shared" si="45"/>
        <v>0</v>
      </c>
    </row>
    <row r="456" spans="1:8" x14ac:dyDescent="0.2">
      <c r="A456">
        <f t="shared" si="46"/>
        <v>455</v>
      </c>
      <c r="B456" s="3">
        <v>42824</v>
      </c>
      <c r="C456">
        <v>1.4071999999999999E-2</v>
      </c>
      <c r="D456" s="1">
        <f t="shared" si="44"/>
        <v>0</v>
      </c>
      <c r="E456" s="1">
        <f t="shared" si="47"/>
        <v>2.8758527572484365</v>
      </c>
      <c r="F456">
        <f t="shared" si="43"/>
        <v>0</v>
      </c>
      <c r="G456">
        <f t="shared" si="48"/>
        <v>0</v>
      </c>
      <c r="H456" s="1">
        <f t="shared" si="45"/>
        <v>0</v>
      </c>
    </row>
    <row r="457" spans="1:8" x14ac:dyDescent="0.2">
      <c r="A457">
        <f t="shared" si="46"/>
        <v>456</v>
      </c>
      <c r="B457" s="3">
        <v>42825</v>
      </c>
      <c r="C457">
        <v>2.0393999999999898E-2</v>
      </c>
      <c r="D457" s="1">
        <f t="shared" si="44"/>
        <v>0</v>
      </c>
      <c r="E457" s="1">
        <f t="shared" si="47"/>
        <v>1.7024615082867647</v>
      </c>
      <c r="F457">
        <f t="shared" si="43"/>
        <v>0</v>
      </c>
      <c r="G457">
        <f t="shared" si="48"/>
        <v>0</v>
      </c>
      <c r="H457" s="1">
        <f t="shared" si="45"/>
        <v>0</v>
      </c>
    </row>
    <row r="458" spans="1:8" x14ac:dyDescent="0.2">
      <c r="A458">
        <f t="shared" si="46"/>
        <v>457</v>
      </c>
      <c r="B458" s="3">
        <v>42826</v>
      </c>
      <c r="C458">
        <v>2.2594E-2</v>
      </c>
      <c r="D458" s="1">
        <f t="shared" si="44"/>
        <v>0</v>
      </c>
      <c r="E458" s="1">
        <f t="shared" si="47"/>
        <v>1.4393201734973891</v>
      </c>
      <c r="F458">
        <f t="shared" si="43"/>
        <v>0</v>
      </c>
      <c r="G458">
        <f t="shared" si="48"/>
        <v>0</v>
      </c>
      <c r="H458" s="1">
        <f t="shared" si="45"/>
        <v>0</v>
      </c>
    </row>
    <row r="459" spans="1:8" x14ac:dyDescent="0.2">
      <c r="A459">
        <f t="shared" si="46"/>
        <v>458</v>
      </c>
      <c r="B459" s="3">
        <v>42827</v>
      </c>
      <c r="C459">
        <v>5.4540999999999999E-2</v>
      </c>
      <c r="D459" s="1">
        <f t="shared" si="44"/>
        <v>0.45569388166700275</v>
      </c>
      <c r="E459" s="1">
        <f t="shared" si="47"/>
        <v>1.0505857978401645E-2</v>
      </c>
      <c r="F459">
        <f t="shared" si="43"/>
        <v>0</v>
      </c>
      <c r="G459">
        <f t="shared" si="48"/>
        <v>0</v>
      </c>
      <c r="H459" s="1">
        <f t="shared" si="45"/>
        <v>0</v>
      </c>
    </row>
    <row r="460" spans="1:8" x14ac:dyDescent="0.2">
      <c r="A460">
        <f t="shared" si="46"/>
        <v>459</v>
      </c>
      <c r="B460" s="3">
        <v>42828</v>
      </c>
      <c r="C460">
        <v>3.3203999999999997E-2</v>
      </c>
      <c r="D460" s="1">
        <f t="shared" si="44"/>
        <v>0.10592097337670149</v>
      </c>
      <c r="E460" s="1">
        <f t="shared" si="47"/>
        <v>0.65986025780026525</v>
      </c>
      <c r="F460">
        <f t="shared" si="43"/>
        <v>0</v>
      </c>
      <c r="G460">
        <f t="shared" si="48"/>
        <v>0</v>
      </c>
      <c r="H460" s="1">
        <f t="shared" si="45"/>
        <v>0</v>
      </c>
    </row>
    <row r="461" spans="1:8" x14ac:dyDescent="0.2">
      <c r="A461">
        <f t="shared" si="46"/>
        <v>460</v>
      </c>
      <c r="B461" s="3">
        <v>42829</v>
      </c>
      <c r="C461">
        <v>3.7085E-2</v>
      </c>
      <c r="D461" s="1">
        <f t="shared" si="44"/>
        <v>0.1994876634757988</v>
      </c>
      <c r="E461" s="1">
        <f t="shared" si="47"/>
        <v>0.64295537279223403</v>
      </c>
      <c r="F461">
        <f t="shared" si="43"/>
        <v>0</v>
      </c>
      <c r="G461">
        <f t="shared" si="48"/>
        <v>0</v>
      </c>
      <c r="H461" s="1">
        <f t="shared" si="45"/>
        <v>0</v>
      </c>
    </row>
    <row r="462" spans="1:8" x14ac:dyDescent="0.2">
      <c r="A462">
        <f t="shared" si="46"/>
        <v>461</v>
      </c>
      <c r="B462" s="3">
        <v>42830</v>
      </c>
      <c r="C462">
        <v>3.5739E-2</v>
      </c>
      <c r="D462" s="1">
        <f t="shared" si="44"/>
        <v>0.16933881753826346</v>
      </c>
      <c r="E462" s="1">
        <f t="shared" si="47"/>
        <v>1.2543160133187834</v>
      </c>
      <c r="F462">
        <f t="shared" si="43"/>
        <v>0</v>
      </c>
      <c r="G462">
        <f t="shared" si="48"/>
        <v>0</v>
      </c>
      <c r="H462" s="1">
        <f t="shared" si="45"/>
        <v>0</v>
      </c>
    </row>
    <row r="463" spans="1:8" x14ac:dyDescent="0.2">
      <c r="A463">
        <f t="shared" si="46"/>
        <v>462</v>
      </c>
      <c r="B463" s="3">
        <v>42831</v>
      </c>
      <c r="C463">
        <v>3.2284E-2</v>
      </c>
      <c r="D463" s="1">
        <f t="shared" si="44"/>
        <v>8.0442324371205506E-2</v>
      </c>
      <c r="E463" s="1">
        <f t="shared" si="47"/>
        <v>1.8764713170610829</v>
      </c>
      <c r="F463">
        <f t="shared" si="43"/>
        <v>0</v>
      </c>
      <c r="G463">
        <f t="shared" si="48"/>
        <v>0</v>
      </c>
      <c r="H463" s="1">
        <f t="shared" si="45"/>
        <v>0</v>
      </c>
    </row>
    <row r="464" spans="1:8" x14ac:dyDescent="0.2">
      <c r="A464">
        <f t="shared" si="46"/>
        <v>463</v>
      </c>
      <c r="B464" s="3">
        <v>42832</v>
      </c>
      <c r="C464">
        <v>3.6570999999999999E-2</v>
      </c>
      <c r="D464" s="1">
        <f t="shared" si="44"/>
        <v>0.18823658089743234</v>
      </c>
      <c r="E464" s="1">
        <f t="shared" si="47"/>
        <v>1.8033414454075636</v>
      </c>
      <c r="F464">
        <f t="shared" si="43"/>
        <v>0</v>
      </c>
      <c r="G464">
        <f t="shared" si="48"/>
        <v>0</v>
      </c>
      <c r="H464" s="1">
        <f t="shared" si="45"/>
        <v>0</v>
      </c>
    </row>
    <row r="465" spans="1:8" x14ac:dyDescent="0.2">
      <c r="A465">
        <f t="shared" si="46"/>
        <v>464</v>
      </c>
      <c r="B465" s="3">
        <v>42833</v>
      </c>
      <c r="C465">
        <v>3.5784000000000003E-2</v>
      </c>
      <c r="D465" s="1">
        <f t="shared" si="44"/>
        <v>0.17038341158059472</v>
      </c>
      <c r="E465" s="1">
        <f t="shared" si="47"/>
        <v>2.8529230941202766</v>
      </c>
      <c r="F465">
        <f t="shared" si="43"/>
        <v>0</v>
      </c>
      <c r="G465">
        <f t="shared" si="48"/>
        <v>0</v>
      </c>
      <c r="H465" s="1">
        <f t="shared" si="45"/>
        <v>0</v>
      </c>
    </row>
    <row r="466" spans="1:8" x14ac:dyDescent="0.2">
      <c r="A466">
        <f t="shared" si="46"/>
        <v>465</v>
      </c>
      <c r="B466" s="3">
        <v>42834</v>
      </c>
      <c r="C466">
        <v>3.4937000000000003E-2</v>
      </c>
      <c r="D466" s="1">
        <f t="shared" si="44"/>
        <v>0.15027048687637751</v>
      </c>
      <c r="E466" s="1">
        <f t="shared" si="47"/>
        <v>4.76554941752297</v>
      </c>
      <c r="F466">
        <f t="shared" si="43"/>
        <v>0</v>
      </c>
      <c r="G466">
        <f t="shared" si="48"/>
        <v>0</v>
      </c>
      <c r="H466" s="1">
        <f t="shared" si="45"/>
        <v>0</v>
      </c>
    </row>
    <row r="467" spans="1:8" x14ac:dyDescent="0.2">
      <c r="A467">
        <f t="shared" si="46"/>
        <v>466</v>
      </c>
      <c r="B467" s="3">
        <v>42835</v>
      </c>
      <c r="C467">
        <v>3.3785999999999997E-2</v>
      </c>
      <c r="D467" s="1">
        <f t="shared" si="44"/>
        <v>0.121322441247854</v>
      </c>
      <c r="E467" s="1">
        <f t="shared" si="47"/>
        <v>4.9619664949979283</v>
      </c>
      <c r="F467">
        <f t="shared" si="43"/>
        <v>0</v>
      </c>
      <c r="G467">
        <f t="shared" si="48"/>
        <v>0</v>
      </c>
      <c r="H467" s="1">
        <f t="shared" si="45"/>
        <v>0</v>
      </c>
    </row>
    <row r="468" spans="1:8" x14ac:dyDescent="0.2">
      <c r="A468">
        <f t="shared" si="46"/>
        <v>467</v>
      </c>
      <c r="B468" s="3">
        <v>42836</v>
      </c>
      <c r="C468">
        <v>3.3198999999999999E-2</v>
      </c>
      <c r="D468" s="1">
        <f t="shared" si="44"/>
        <v>0.10578631886502599</v>
      </c>
      <c r="E468" s="1">
        <f t="shared" si="47"/>
        <v>5.0673815476369768</v>
      </c>
      <c r="F468">
        <f t="shared" si="43"/>
        <v>0</v>
      </c>
      <c r="G468">
        <f t="shared" si="48"/>
        <v>0</v>
      </c>
      <c r="H468" s="1">
        <f t="shared" si="45"/>
        <v>0</v>
      </c>
    </row>
    <row r="469" spans="1:8" x14ac:dyDescent="0.2">
      <c r="A469">
        <f t="shared" si="46"/>
        <v>468</v>
      </c>
      <c r="B469" s="3">
        <v>42837</v>
      </c>
      <c r="C469">
        <v>3.4151000000000001E-2</v>
      </c>
      <c r="D469" s="1">
        <f t="shared" si="44"/>
        <v>0.13071359550232786</v>
      </c>
      <c r="E469" s="1">
        <f t="shared" si="47"/>
        <v>4.8982460250065882</v>
      </c>
      <c r="F469">
        <f t="shared" si="43"/>
        <v>0</v>
      </c>
      <c r="G469">
        <f t="shared" si="48"/>
        <v>0</v>
      </c>
      <c r="H469" s="1">
        <f t="shared" si="45"/>
        <v>0</v>
      </c>
    </row>
    <row r="470" spans="1:8" x14ac:dyDescent="0.2">
      <c r="A470">
        <f t="shared" si="46"/>
        <v>469</v>
      </c>
      <c r="B470" s="3">
        <v>42838</v>
      </c>
      <c r="C470">
        <v>3.4256000000000002E-2</v>
      </c>
      <c r="D470" s="1">
        <f t="shared" si="44"/>
        <v>0.13337809434843531</v>
      </c>
      <c r="E470" s="1">
        <f t="shared" si="47"/>
        <v>4.9765004670714612</v>
      </c>
      <c r="F470">
        <f t="shared" si="43"/>
        <v>0</v>
      </c>
      <c r="G470">
        <f t="shared" si="48"/>
        <v>0</v>
      </c>
      <c r="H470" s="1">
        <f t="shared" si="45"/>
        <v>0</v>
      </c>
    </row>
    <row r="471" spans="1:8" x14ac:dyDescent="0.2">
      <c r="A471">
        <f t="shared" si="46"/>
        <v>470</v>
      </c>
      <c r="B471" s="3">
        <v>42839</v>
      </c>
      <c r="C471">
        <v>3.3867000000000001E-2</v>
      </c>
      <c r="D471" s="1">
        <f t="shared" si="44"/>
        <v>0.12342398204742078</v>
      </c>
      <c r="E471" s="1">
        <f t="shared" si="47"/>
        <v>5.3293766793633912</v>
      </c>
      <c r="F471">
        <f t="shared" si="43"/>
        <v>0</v>
      </c>
      <c r="G471">
        <f t="shared" si="48"/>
        <v>0</v>
      </c>
      <c r="H471" s="1">
        <f t="shared" si="45"/>
        <v>0</v>
      </c>
    </row>
    <row r="472" spans="1:8" x14ac:dyDescent="0.2">
      <c r="A472">
        <f t="shared" si="46"/>
        <v>471</v>
      </c>
      <c r="B472" s="3">
        <v>42840</v>
      </c>
      <c r="C472">
        <v>3.4001000000000003E-2</v>
      </c>
      <c r="D472" s="1">
        <f t="shared" si="44"/>
        <v>0.12687862121702306</v>
      </c>
      <c r="E472" s="1">
        <f t="shared" si="47"/>
        <v>5.507514484868091</v>
      </c>
      <c r="F472">
        <f t="shared" si="43"/>
        <v>0</v>
      </c>
      <c r="G472">
        <f t="shared" si="48"/>
        <v>0</v>
      </c>
      <c r="H472" s="1">
        <f t="shared" si="45"/>
        <v>0</v>
      </c>
    </row>
    <row r="473" spans="1:8" x14ac:dyDescent="0.2">
      <c r="A473">
        <f t="shared" si="46"/>
        <v>472</v>
      </c>
      <c r="B473" s="3">
        <v>42841</v>
      </c>
      <c r="C473">
        <v>3.3424000000000002E-2</v>
      </c>
      <c r="D473" s="1">
        <f t="shared" si="44"/>
        <v>0.11180588798468168</v>
      </c>
      <c r="E473" s="1">
        <f t="shared" si="47"/>
        <v>6.8323659645763515</v>
      </c>
      <c r="F473">
        <f t="shared" si="43"/>
        <v>0</v>
      </c>
      <c r="G473">
        <f t="shared" si="48"/>
        <v>0</v>
      </c>
      <c r="H473" s="1">
        <f t="shared" si="45"/>
        <v>0</v>
      </c>
    </row>
    <row r="474" spans="1:8" x14ac:dyDescent="0.2">
      <c r="A474">
        <f t="shared" si="46"/>
        <v>473</v>
      </c>
      <c r="B474" s="3">
        <v>42842</v>
      </c>
      <c r="C474">
        <v>3.3701000000000002E-2</v>
      </c>
      <c r="D474" s="1">
        <f t="shared" si="44"/>
        <v>0.11910625797454082</v>
      </c>
      <c r="E474" s="1">
        <f t="shared" si="47"/>
        <v>9.0807987893534321</v>
      </c>
      <c r="F474">
        <f t="shared" si="43"/>
        <v>0</v>
      </c>
      <c r="G474">
        <f t="shared" si="48"/>
        <v>0</v>
      </c>
      <c r="H474" s="1">
        <f t="shared" si="45"/>
        <v>0</v>
      </c>
    </row>
    <row r="475" spans="1:8" x14ac:dyDescent="0.2">
      <c r="A475">
        <f t="shared" si="46"/>
        <v>474</v>
      </c>
      <c r="B475" s="3">
        <v>42843</v>
      </c>
      <c r="C475">
        <v>3.3258999999999997E-2</v>
      </c>
      <c r="D475" s="1">
        <f t="shared" si="44"/>
        <v>0.10739950088697783</v>
      </c>
      <c r="E475" s="1">
        <f t="shared" si="47"/>
        <v>11.188550467542621</v>
      </c>
      <c r="F475">
        <f t="shared" si="43"/>
        <v>0</v>
      </c>
      <c r="G475">
        <f t="shared" si="48"/>
        <v>0</v>
      </c>
      <c r="H475" s="1">
        <f t="shared" si="45"/>
        <v>0</v>
      </c>
    </row>
    <row r="476" spans="1:8" x14ac:dyDescent="0.2">
      <c r="A476">
        <f t="shared" si="46"/>
        <v>475</v>
      </c>
      <c r="B476" s="3">
        <v>42844</v>
      </c>
      <c r="C476">
        <v>2.9687000000000002E-2</v>
      </c>
      <c r="D476" s="1">
        <f t="shared" si="44"/>
        <v>0</v>
      </c>
      <c r="E476" s="1">
        <f t="shared" si="47"/>
        <v>12.655101559605212</v>
      </c>
      <c r="F476">
        <f t="shared" si="43"/>
        <v>0</v>
      </c>
      <c r="G476">
        <f t="shared" si="48"/>
        <v>0</v>
      </c>
      <c r="H476" s="1">
        <f t="shared" si="45"/>
        <v>0</v>
      </c>
    </row>
    <row r="477" spans="1:8" x14ac:dyDescent="0.2">
      <c r="A477">
        <f t="shared" si="46"/>
        <v>476</v>
      </c>
      <c r="B477" s="3">
        <v>42845</v>
      </c>
      <c r="C477">
        <v>2.9850999999999999E-2</v>
      </c>
      <c r="D477" s="1">
        <f t="shared" si="44"/>
        <v>0</v>
      </c>
      <c r="E477" s="1">
        <f t="shared" si="47"/>
        <v>12.580081069310911</v>
      </c>
      <c r="F477">
        <f t="shared" si="43"/>
        <v>0</v>
      </c>
      <c r="G477">
        <f t="shared" si="48"/>
        <v>0</v>
      </c>
      <c r="H477" s="1">
        <f t="shared" si="45"/>
        <v>0</v>
      </c>
    </row>
    <row r="478" spans="1:8" x14ac:dyDescent="0.2">
      <c r="A478">
        <f t="shared" si="46"/>
        <v>477</v>
      </c>
      <c r="B478" s="3">
        <v>42846</v>
      </c>
      <c r="C478">
        <v>3.2738999999999997E-2</v>
      </c>
      <c r="D478" s="1">
        <f t="shared" si="44"/>
        <v>5.0429151776168982E-2</v>
      </c>
      <c r="E478" s="1">
        <f t="shared" si="47"/>
        <v>11.382143620758118</v>
      </c>
      <c r="F478">
        <f t="shared" si="43"/>
        <v>0</v>
      </c>
      <c r="G478">
        <f t="shared" si="48"/>
        <v>0</v>
      </c>
      <c r="H478" s="1">
        <f t="shared" si="45"/>
        <v>0</v>
      </c>
    </row>
    <row r="479" spans="1:8" x14ac:dyDescent="0.2">
      <c r="A479">
        <f t="shared" si="46"/>
        <v>478</v>
      </c>
      <c r="B479" s="3">
        <v>42847</v>
      </c>
      <c r="C479">
        <v>3.1713999999999999E-2</v>
      </c>
      <c r="D479" s="1">
        <f t="shared" si="44"/>
        <v>1.9738916566815857E-2</v>
      </c>
      <c r="E479" s="1">
        <f t="shared" si="47"/>
        <v>11.782335876899792</v>
      </c>
      <c r="F479">
        <f t="shared" si="43"/>
        <v>0</v>
      </c>
      <c r="G479">
        <f t="shared" si="48"/>
        <v>0</v>
      </c>
      <c r="H479" s="1">
        <f t="shared" si="45"/>
        <v>0</v>
      </c>
    </row>
    <row r="480" spans="1:8" x14ac:dyDescent="0.2">
      <c r="A480">
        <f t="shared" si="46"/>
        <v>479</v>
      </c>
      <c r="B480" s="3">
        <v>42848</v>
      </c>
      <c r="C480">
        <v>3.1088000000000001E-2</v>
      </c>
      <c r="D480" s="1">
        <f t="shared" si="44"/>
        <v>0</v>
      </c>
      <c r="E480" s="1">
        <f t="shared" si="47"/>
        <v>12.03972593926917</v>
      </c>
      <c r="F480">
        <f t="shared" si="43"/>
        <v>0</v>
      </c>
      <c r="G480">
        <f t="shared" si="48"/>
        <v>0</v>
      </c>
      <c r="H480" s="1">
        <f t="shared" si="45"/>
        <v>0</v>
      </c>
    </row>
    <row r="481" spans="1:8" x14ac:dyDescent="0.2">
      <c r="A481">
        <f t="shared" si="46"/>
        <v>480</v>
      </c>
      <c r="B481" s="3">
        <v>42849</v>
      </c>
      <c r="C481">
        <v>3.1390000000000001E-2</v>
      </c>
      <c r="D481" s="1">
        <f t="shared" si="44"/>
        <v>0</v>
      </c>
      <c r="E481" s="1">
        <f t="shared" si="47"/>
        <v>11.914272061165976</v>
      </c>
      <c r="F481">
        <f t="shared" si="43"/>
        <v>0</v>
      </c>
      <c r="G481">
        <f t="shared" si="48"/>
        <v>0</v>
      </c>
      <c r="H481" s="1">
        <f t="shared" si="45"/>
        <v>0</v>
      </c>
    </row>
    <row r="482" spans="1:8" x14ac:dyDescent="0.2">
      <c r="A482">
        <f t="shared" si="46"/>
        <v>481</v>
      </c>
      <c r="B482" s="3">
        <v>42850</v>
      </c>
      <c r="C482">
        <v>3.2263E-2</v>
      </c>
      <c r="D482" s="1">
        <f t="shared" si="44"/>
        <v>0</v>
      </c>
      <c r="E482" s="1">
        <f t="shared" si="47"/>
        <v>11.564826581533026</v>
      </c>
      <c r="F482">
        <f t="shared" si="43"/>
        <v>0</v>
      </c>
      <c r="G482">
        <f t="shared" si="48"/>
        <v>0</v>
      </c>
      <c r="H482" s="1">
        <f t="shared" si="45"/>
        <v>0</v>
      </c>
    </row>
    <row r="483" spans="1:8" x14ac:dyDescent="0.2">
      <c r="A483">
        <f t="shared" si="46"/>
        <v>482</v>
      </c>
      <c r="B483" s="3">
        <v>42851</v>
      </c>
      <c r="C483">
        <v>3.2753999999999998E-2</v>
      </c>
      <c r="D483" s="1">
        <f t="shared" si="44"/>
        <v>0</v>
      </c>
      <c r="E483" s="1">
        <f t="shared" si="47"/>
        <v>11.37647310252183</v>
      </c>
      <c r="F483">
        <f t="shared" si="43"/>
        <v>0</v>
      </c>
      <c r="G483">
        <f t="shared" si="48"/>
        <v>0</v>
      </c>
      <c r="H483" s="1">
        <f t="shared" si="45"/>
        <v>0</v>
      </c>
    </row>
    <row r="484" spans="1:8" x14ac:dyDescent="0.2">
      <c r="A484">
        <f t="shared" si="46"/>
        <v>483</v>
      </c>
      <c r="B484" s="3">
        <v>42852</v>
      </c>
      <c r="C484">
        <v>3.4555000000000002E-2</v>
      </c>
      <c r="D484" s="1">
        <f t="shared" si="44"/>
        <v>0</v>
      </c>
      <c r="E484" s="1">
        <f t="shared" si="47"/>
        <v>10.731413688322963</v>
      </c>
      <c r="F484">
        <f t="shared" si="43"/>
        <v>0</v>
      </c>
      <c r="G484">
        <f t="shared" si="48"/>
        <v>0</v>
      </c>
      <c r="H484" s="1">
        <f t="shared" si="45"/>
        <v>0</v>
      </c>
    </row>
    <row r="485" spans="1:8" x14ac:dyDescent="0.2">
      <c r="A485">
        <f t="shared" si="46"/>
        <v>484</v>
      </c>
      <c r="B485" s="3">
        <v>42853</v>
      </c>
      <c r="C485">
        <v>4.4694999999999999E-2</v>
      </c>
      <c r="D485" s="1">
        <f t="shared" si="44"/>
        <v>0</v>
      </c>
      <c r="E485" s="1">
        <f t="shared" si="47"/>
        <v>8.0698959615169485</v>
      </c>
      <c r="F485">
        <f t="shared" si="43"/>
        <v>0</v>
      </c>
      <c r="G485">
        <f t="shared" si="48"/>
        <v>0</v>
      </c>
      <c r="H485" s="1">
        <f t="shared" si="45"/>
        <v>0</v>
      </c>
    </row>
    <row r="486" spans="1:8" x14ac:dyDescent="0.2">
      <c r="A486">
        <f t="shared" si="46"/>
        <v>485</v>
      </c>
      <c r="B486" s="3">
        <v>42854</v>
      </c>
      <c r="C486">
        <v>5.5114000000000003E-2</v>
      </c>
      <c r="D486" s="1">
        <f t="shared" si="44"/>
        <v>6.580905033203914E-2</v>
      </c>
      <c r="E486" s="1">
        <f t="shared" si="47"/>
        <v>6.3552817795841339</v>
      </c>
      <c r="F486">
        <f t="shared" si="43"/>
        <v>0</v>
      </c>
      <c r="G486">
        <f t="shared" si="48"/>
        <v>0</v>
      </c>
      <c r="H486" s="1">
        <f t="shared" si="45"/>
        <v>0</v>
      </c>
    </row>
    <row r="487" spans="1:8" x14ac:dyDescent="0.2">
      <c r="A487">
        <f t="shared" si="46"/>
        <v>486</v>
      </c>
      <c r="B487" s="3">
        <v>42855</v>
      </c>
      <c r="C487">
        <v>5.1486999999999998E-2</v>
      </c>
      <c r="D487" s="1">
        <f t="shared" si="44"/>
        <v>0</v>
      </c>
      <c r="E487" s="1">
        <f t="shared" si="47"/>
        <v>6.8734243595470703</v>
      </c>
      <c r="F487">
        <f t="shared" si="43"/>
        <v>0</v>
      </c>
      <c r="G487">
        <f t="shared" si="48"/>
        <v>0</v>
      </c>
      <c r="H487" s="1">
        <f t="shared" si="45"/>
        <v>0</v>
      </c>
    </row>
    <row r="488" spans="1:8" x14ac:dyDescent="0.2">
      <c r="A488">
        <f t="shared" si="46"/>
        <v>487</v>
      </c>
      <c r="B488" s="3">
        <v>42856</v>
      </c>
      <c r="C488">
        <v>5.3275000000000003E-2</v>
      </c>
      <c r="D488" s="1">
        <f t="shared" si="44"/>
        <v>0</v>
      </c>
      <c r="E488" s="1">
        <f t="shared" si="47"/>
        <v>6.6091787893007972</v>
      </c>
      <c r="F488">
        <f t="shared" si="43"/>
        <v>0</v>
      </c>
      <c r="G488">
        <f t="shared" si="48"/>
        <v>0</v>
      </c>
      <c r="H488" s="1">
        <f t="shared" si="45"/>
        <v>0</v>
      </c>
    </row>
    <row r="489" spans="1:8" x14ac:dyDescent="0.2">
      <c r="A489">
        <f t="shared" si="46"/>
        <v>488</v>
      </c>
      <c r="B489" s="3">
        <v>42857</v>
      </c>
      <c r="C489">
        <v>5.4064000000000001E-2</v>
      </c>
      <c r="D489" s="1">
        <f t="shared" si="44"/>
        <v>0</v>
      </c>
      <c r="E489" s="1">
        <f t="shared" si="47"/>
        <v>6.4981318437407518</v>
      </c>
      <c r="F489">
        <f t="shared" si="43"/>
        <v>0</v>
      </c>
      <c r="G489">
        <f t="shared" si="48"/>
        <v>0</v>
      </c>
      <c r="H489" s="1">
        <f t="shared" si="45"/>
        <v>0</v>
      </c>
    </row>
    <row r="490" spans="1:8" x14ac:dyDescent="0.2">
      <c r="A490">
        <f t="shared" si="46"/>
        <v>489</v>
      </c>
      <c r="B490" s="3">
        <v>42858</v>
      </c>
      <c r="C490">
        <v>6.0928999999999997E-2</v>
      </c>
      <c r="D490" s="1">
        <f t="shared" si="44"/>
        <v>0</v>
      </c>
      <c r="E490" s="1">
        <f t="shared" si="47"/>
        <v>5.6533013835776069</v>
      </c>
      <c r="F490">
        <f t="shared" si="43"/>
        <v>0</v>
      </c>
      <c r="G490">
        <f t="shared" si="48"/>
        <v>0</v>
      </c>
      <c r="H490" s="1">
        <f t="shared" si="45"/>
        <v>0</v>
      </c>
    </row>
    <row r="491" spans="1:8" x14ac:dyDescent="0.2">
      <c r="A491">
        <f t="shared" si="46"/>
        <v>490</v>
      </c>
      <c r="B491" s="3">
        <v>42859</v>
      </c>
      <c r="C491">
        <v>8.0567E-2</v>
      </c>
      <c r="D491" s="1">
        <f t="shared" si="44"/>
        <v>0</v>
      </c>
      <c r="E491" s="1">
        <f t="shared" si="47"/>
        <v>4.0315762036565834</v>
      </c>
      <c r="F491">
        <f t="shared" si="43"/>
        <v>0</v>
      </c>
      <c r="G491">
        <f t="shared" si="48"/>
        <v>0</v>
      </c>
      <c r="H491" s="1">
        <f t="shared" si="45"/>
        <v>0</v>
      </c>
    </row>
    <row r="492" spans="1:8" x14ac:dyDescent="0.2">
      <c r="A492">
        <f t="shared" si="46"/>
        <v>491</v>
      </c>
      <c r="B492" s="3">
        <v>42860</v>
      </c>
      <c r="C492">
        <v>9.2864000000000002E-2</v>
      </c>
      <c r="D492" s="1">
        <f t="shared" si="44"/>
        <v>0</v>
      </c>
      <c r="E492" s="1">
        <f t="shared" si="47"/>
        <v>3.3652976395589245</v>
      </c>
      <c r="F492">
        <f t="shared" si="43"/>
        <v>0</v>
      </c>
      <c r="G492">
        <f t="shared" si="48"/>
        <v>0</v>
      </c>
      <c r="H492" s="1">
        <f t="shared" si="45"/>
        <v>0</v>
      </c>
    </row>
    <row r="493" spans="1:8" x14ac:dyDescent="0.2">
      <c r="A493">
        <f t="shared" si="46"/>
        <v>492</v>
      </c>
      <c r="B493" s="3">
        <v>42861</v>
      </c>
      <c r="C493">
        <v>0.102521</v>
      </c>
      <c r="D493" s="1">
        <f t="shared" si="44"/>
        <v>0</v>
      </c>
      <c r="E493" s="1">
        <f t="shared" si="47"/>
        <v>2.9541069634513901</v>
      </c>
      <c r="F493">
        <f t="shared" si="43"/>
        <v>0</v>
      </c>
      <c r="G493">
        <f t="shared" si="48"/>
        <v>0</v>
      </c>
      <c r="H493" s="1">
        <f t="shared" si="45"/>
        <v>0</v>
      </c>
    </row>
    <row r="494" spans="1:8" x14ac:dyDescent="0.2">
      <c r="A494">
        <f t="shared" si="46"/>
        <v>493</v>
      </c>
      <c r="B494" s="3">
        <v>42862</v>
      </c>
      <c r="C494">
        <v>0.137873</v>
      </c>
      <c r="D494" s="1">
        <f t="shared" si="44"/>
        <v>0</v>
      </c>
      <c r="E494" s="1">
        <f t="shared" si="47"/>
        <v>1.9402348538147427</v>
      </c>
      <c r="F494">
        <f t="shared" si="43"/>
        <v>0</v>
      </c>
      <c r="G494">
        <f t="shared" si="48"/>
        <v>0</v>
      </c>
      <c r="H494" s="1">
        <f t="shared" si="45"/>
        <v>0</v>
      </c>
    </row>
    <row r="495" spans="1:8" x14ac:dyDescent="0.2">
      <c r="A495">
        <f t="shared" si="46"/>
        <v>494</v>
      </c>
      <c r="B495" s="3">
        <v>42863</v>
      </c>
      <c r="C495">
        <v>0.201431</v>
      </c>
      <c r="D495" s="1">
        <f t="shared" si="44"/>
        <v>0.20349400042694521</v>
      </c>
      <c r="E495" s="1">
        <f t="shared" si="47"/>
        <v>1.0124955940247529</v>
      </c>
      <c r="F495">
        <f t="shared" si="43"/>
        <v>0</v>
      </c>
      <c r="G495">
        <f t="shared" si="48"/>
        <v>0</v>
      </c>
      <c r="H495" s="1">
        <f t="shared" si="45"/>
        <v>0</v>
      </c>
    </row>
    <row r="496" spans="1:8" x14ac:dyDescent="0.2">
      <c r="A496">
        <f t="shared" si="46"/>
        <v>495</v>
      </c>
      <c r="B496" s="3">
        <v>42864</v>
      </c>
      <c r="C496">
        <v>0.160441</v>
      </c>
      <c r="D496" s="1">
        <f t="shared" si="44"/>
        <v>0</v>
      </c>
      <c r="E496" s="1">
        <f t="shared" si="47"/>
        <v>1.5266546580986156</v>
      </c>
      <c r="F496">
        <f t="shared" si="43"/>
        <v>0</v>
      </c>
      <c r="G496">
        <f t="shared" si="48"/>
        <v>0</v>
      </c>
      <c r="H496" s="1">
        <f t="shared" si="45"/>
        <v>0</v>
      </c>
    </row>
    <row r="497" spans="1:8" x14ac:dyDescent="0.2">
      <c r="A497">
        <f t="shared" si="46"/>
        <v>496</v>
      </c>
      <c r="B497" s="3">
        <v>42865</v>
      </c>
      <c r="C497">
        <v>0.18717500000000001</v>
      </c>
      <c r="D497" s="1">
        <f t="shared" si="44"/>
        <v>2.7151061840523589E-2</v>
      </c>
      <c r="E497" s="1">
        <f t="shared" si="47"/>
        <v>1.1657753439294776</v>
      </c>
      <c r="F497">
        <f t="shared" si="43"/>
        <v>0</v>
      </c>
      <c r="G497">
        <f t="shared" si="48"/>
        <v>0</v>
      </c>
      <c r="H497" s="1">
        <f t="shared" si="45"/>
        <v>0</v>
      </c>
    </row>
    <row r="498" spans="1:8" x14ac:dyDescent="0.2">
      <c r="A498">
        <f t="shared" si="46"/>
        <v>497</v>
      </c>
      <c r="B498" s="3">
        <v>42866</v>
      </c>
      <c r="C498">
        <v>0.182093</v>
      </c>
      <c r="D498" s="1">
        <f t="shared" si="44"/>
        <v>0</v>
      </c>
      <c r="E498" s="1">
        <f t="shared" si="47"/>
        <v>1.2262195691212732</v>
      </c>
      <c r="F498">
        <f t="shared" si="43"/>
        <v>0</v>
      </c>
      <c r="G498">
        <f t="shared" si="48"/>
        <v>0</v>
      </c>
      <c r="H498" s="1">
        <f t="shared" si="45"/>
        <v>0</v>
      </c>
    </row>
    <row r="499" spans="1:8" x14ac:dyDescent="0.2">
      <c r="A499">
        <f t="shared" si="46"/>
        <v>498</v>
      </c>
      <c r="B499" s="3">
        <v>42867</v>
      </c>
      <c r="C499">
        <v>0.204731</v>
      </c>
      <c r="D499" s="1">
        <f t="shared" si="44"/>
        <v>0</v>
      </c>
      <c r="E499" s="1">
        <f t="shared" si="47"/>
        <v>0.98005675740361742</v>
      </c>
      <c r="F499">
        <f t="shared" ref="F499:F562" si="49">IF(D499&gt;0.5, 1, 0)</f>
        <v>0</v>
      </c>
      <c r="G499">
        <f t="shared" si="48"/>
        <v>0</v>
      </c>
      <c r="H499" s="1">
        <f t="shared" si="45"/>
        <v>0</v>
      </c>
    </row>
    <row r="500" spans="1:8" x14ac:dyDescent="0.2">
      <c r="A500">
        <f t="shared" si="46"/>
        <v>499</v>
      </c>
      <c r="B500" s="3">
        <v>42868</v>
      </c>
      <c r="C500">
        <v>0.21435699999999999</v>
      </c>
      <c r="D500" s="1">
        <f t="shared" si="44"/>
        <v>4.1118321305112449E-2</v>
      </c>
      <c r="E500" s="1">
        <f t="shared" si="47"/>
        <v>0.89113954757717273</v>
      </c>
      <c r="F500">
        <f t="shared" si="49"/>
        <v>0</v>
      </c>
      <c r="G500">
        <f t="shared" si="48"/>
        <v>0</v>
      </c>
      <c r="H500" s="1">
        <f t="shared" si="45"/>
        <v>0</v>
      </c>
    </row>
    <row r="501" spans="1:8" x14ac:dyDescent="0.2">
      <c r="A501">
        <f t="shared" si="46"/>
        <v>500</v>
      </c>
      <c r="B501" s="3">
        <v>42869</v>
      </c>
      <c r="C501">
        <v>0.22126199999999999</v>
      </c>
      <c r="D501" s="1">
        <f t="shared" si="44"/>
        <v>7.1042474532454658E-2</v>
      </c>
      <c r="E501" s="1">
        <f t="shared" si="47"/>
        <v>0.83212209959233852</v>
      </c>
      <c r="F501">
        <f t="shared" si="49"/>
        <v>0</v>
      </c>
      <c r="G501">
        <f t="shared" si="48"/>
        <v>0</v>
      </c>
      <c r="H501" s="1">
        <f t="shared" si="45"/>
        <v>0</v>
      </c>
    </row>
    <row r="502" spans="1:8" x14ac:dyDescent="0.2">
      <c r="A502">
        <f t="shared" si="46"/>
        <v>501</v>
      </c>
      <c r="B502" s="3">
        <v>42870</v>
      </c>
      <c r="C502">
        <v>0.26178899999999999</v>
      </c>
      <c r="D502" s="1">
        <f t="shared" si="44"/>
        <v>0.21485241931479165</v>
      </c>
      <c r="E502" s="1">
        <f t="shared" si="47"/>
        <v>0.54849516213439065</v>
      </c>
      <c r="F502">
        <f t="shared" si="49"/>
        <v>0</v>
      </c>
      <c r="G502">
        <f t="shared" si="48"/>
        <v>0</v>
      </c>
      <c r="H502" s="1">
        <f t="shared" si="45"/>
        <v>0</v>
      </c>
    </row>
    <row r="503" spans="1:8" x14ac:dyDescent="0.2">
      <c r="A503">
        <f t="shared" si="46"/>
        <v>502</v>
      </c>
      <c r="B503" s="3">
        <v>42871</v>
      </c>
      <c r="C503">
        <v>0.33973300000000001</v>
      </c>
      <c r="D503" s="1">
        <f t="shared" si="44"/>
        <v>0.39498665128203619</v>
      </c>
      <c r="E503" s="1">
        <f t="shared" si="47"/>
        <v>0.19322821156614159</v>
      </c>
      <c r="F503">
        <f t="shared" si="49"/>
        <v>0</v>
      </c>
      <c r="G503">
        <f t="shared" si="48"/>
        <v>0</v>
      </c>
      <c r="H503" s="1">
        <f t="shared" si="45"/>
        <v>0</v>
      </c>
    </row>
    <row r="504" spans="1:8" x14ac:dyDescent="0.2">
      <c r="A504">
        <f t="shared" si="46"/>
        <v>503</v>
      </c>
      <c r="B504" s="3">
        <v>42872</v>
      </c>
      <c r="C504">
        <v>0.40537899999999999</v>
      </c>
      <c r="D504" s="1">
        <f t="shared" si="44"/>
        <v>0.49296090818715321</v>
      </c>
      <c r="E504" s="1">
        <f t="shared" si="47"/>
        <v>0</v>
      </c>
      <c r="F504">
        <f t="shared" si="49"/>
        <v>0</v>
      </c>
      <c r="G504">
        <f t="shared" si="48"/>
        <v>0</v>
      </c>
      <c r="H504" s="1">
        <f t="shared" si="45"/>
        <v>0</v>
      </c>
    </row>
    <row r="505" spans="1:8" x14ac:dyDescent="0.2">
      <c r="A505">
        <f t="shared" si="46"/>
        <v>504</v>
      </c>
      <c r="B505" s="3">
        <v>42873</v>
      </c>
      <c r="C505">
        <v>0.36313600000000001</v>
      </c>
      <c r="D505" s="1">
        <f t="shared" si="44"/>
        <v>0.43397790359534721</v>
      </c>
      <c r="E505" s="1">
        <f t="shared" si="47"/>
        <v>0</v>
      </c>
      <c r="F505">
        <f t="shared" si="49"/>
        <v>0</v>
      </c>
      <c r="G505">
        <f t="shared" si="48"/>
        <v>0</v>
      </c>
      <c r="H505" s="1">
        <f t="shared" si="45"/>
        <v>0</v>
      </c>
    </row>
    <row r="506" spans="1:8" x14ac:dyDescent="0.2">
      <c r="A506">
        <f t="shared" si="46"/>
        <v>505</v>
      </c>
      <c r="B506" s="3">
        <v>42874</v>
      </c>
      <c r="C506">
        <v>0.34191700000000003</v>
      </c>
      <c r="D506" s="1">
        <f t="shared" si="44"/>
        <v>0.39885118318188334</v>
      </c>
      <c r="E506" s="1">
        <f t="shared" si="47"/>
        <v>3.4625362295527824E-2</v>
      </c>
      <c r="F506">
        <f t="shared" si="49"/>
        <v>0</v>
      </c>
      <c r="G506">
        <f t="shared" si="48"/>
        <v>0</v>
      </c>
      <c r="H506" s="1">
        <f t="shared" si="45"/>
        <v>0</v>
      </c>
    </row>
    <row r="507" spans="1:8" x14ac:dyDescent="0.2">
      <c r="A507">
        <f t="shared" si="46"/>
        <v>506</v>
      </c>
      <c r="B507" s="3">
        <v>42875</v>
      </c>
      <c r="C507">
        <v>0.35375600000000001</v>
      </c>
      <c r="D507" s="1">
        <f t="shared" si="44"/>
        <v>0.41896957224753789</v>
      </c>
      <c r="E507" s="1">
        <f t="shared" si="47"/>
        <v>0</v>
      </c>
      <c r="F507">
        <f t="shared" si="49"/>
        <v>0</v>
      </c>
      <c r="G507">
        <f t="shared" si="48"/>
        <v>0</v>
      </c>
      <c r="H507" s="1">
        <f t="shared" si="45"/>
        <v>0</v>
      </c>
    </row>
    <row r="508" spans="1:8" x14ac:dyDescent="0.2">
      <c r="A508">
        <f t="shared" si="46"/>
        <v>507</v>
      </c>
      <c r="B508" s="3">
        <v>42876</v>
      </c>
      <c r="C508">
        <v>0.33875699999999997</v>
      </c>
      <c r="D508" s="1">
        <f t="shared" si="44"/>
        <v>0.39324353445094856</v>
      </c>
      <c r="E508" s="1">
        <f t="shared" si="47"/>
        <v>0</v>
      </c>
      <c r="F508">
        <f t="shared" si="49"/>
        <v>0</v>
      </c>
      <c r="G508">
        <f t="shared" si="48"/>
        <v>0</v>
      </c>
      <c r="H508" s="1">
        <f t="shared" si="45"/>
        <v>0</v>
      </c>
    </row>
    <row r="509" spans="1:8" x14ac:dyDescent="0.2">
      <c r="A509">
        <f t="shared" si="46"/>
        <v>508</v>
      </c>
      <c r="B509" s="3">
        <v>42877</v>
      </c>
      <c r="C509">
        <v>0.31697399999999998</v>
      </c>
      <c r="D509" s="1">
        <f t="shared" si="44"/>
        <v>0.35154618359865475</v>
      </c>
      <c r="E509" s="1">
        <f t="shared" si="47"/>
        <v>5.2108374819385836E-2</v>
      </c>
      <c r="F509">
        <f t="shared" si="49"/>
        <v>0</v>
      </c>
      <c r="G509">
        <f t="shared" si="48"/>
        <v>0</v>
      </c>
      <c r="H509" s="1">
        <f t="shared" si="45"/>
        <v>0</v>
      </c>
    </row>
    <row r="510" spans="1:8" x14ac:dyDescent="0.2">
      <c r="A510">
        <f t="shared" si="46"/>
        <v>509</v>
      </c>
      <c r="B510" s="3">
        <v>42878</v>
      </c>
      <c r="C510">
        <v>0.33218500000000001</v>
      </c>
      <c r="D510" s="1">
        <f t="shared" si="44"/>
        <v>0.38123936962836974</v>
      </c>
      <c r="E510" s="1">
        <f t="shared" si="47"/>
        <v>3.9315441696644157E-3</v>
      </c>
      <c r="F510">
        <f t="shared" si="49"/>
        <v>0</v>
      </c>
      <c r="G510">
        <f t="shared" si="48"/>
        <v>0</v>
      </c>
      <c r="H510" s="1">
        <f t="shared" si="45"/>
        <v>0</v>
      </c>
    </row>
    <row r="511" spans="1:8" x14ac:dyDescent="0.2">
      <c r="A511">
        <f t="shared" si="46"/>
        <v>510</v>
      </c>
      <c r="B511" s="3">
        <v>42879</v>
      </c>
      <c r="C511">
        <v>0.30376199999999998</v>
      </c>
      <c r="D511" s="1">
        <f t="shared" si="44"/>
        <v>0.32334195850698894</v>
      </c>
      <c r="E511" s="1">
        <f t="shared" si="47"/>
        <v>9.7869384583983532E-2</v>
      </c>
      <c r="F511">
        <f t="shared" si="49"/>
        <v>0</v>
      </c>
      <c r="G511">
        <f t="shared" si="48"/>
        <v>0</v>
      </c>
      <c r="H511" s="1">
        <f t="shared" si="45"/>
        <v>0</v>
      </c>
    </row>
    <row r="512" spans="1:8" x14ac:dyDescent="0.2">
      <c r="A512">
        <f t="shared" si="46"/>
        <v>511</v>
      </c>
      <c r="B512" s="3">
        <v>42880</v>
      </c>
      <c r="C512">
        <v>0.25081599999999998</v>
      </c>
      <c r="D512" s="1">
        <f t="shared" si="44"/>
        <v>0.18050283873437095</v>
      </c>
      <c r="E512" s="1">
        <f t="shared" si="47"/>
        <v>0.32962410691502936</v>
      </c>
      <c r="F512">
        <f t="shared" si="49"/>
        <v>0</v>
      </c>
      <c r="G512">
        <f t="shared" si="48"/>
        <v>0</v>
      </c>
      <c r="H512" s="1">
        <f t="shared" si="45"/>
        <v>0</v>
      </c>
    </row>
    <row r="513" spans="1:8" x14ac:dyDescent="0.2">
      <c r="A513">
        <f t="shared" si="46"/>
        <v>512</v>
      </c>
      <c r="B513" s="3">
        <v>42881</v>
      </c>
      <c r="C513">
        <v>0.271538</v>
      </c>
      <c r="D513" s="1">
        <f t="shared" si="44"/>
        <v>0.24304148958893415</v>
      </c>
      <c r="E513" s="1">
        <f t="shared" si="47"/>
        <v>0.22815591187973683</v>
      </c>
      <c r="F513">
        <f t="shared" si="49"/>
        <v>0</v>
      </c>
      <c r="G513">
        <f t="shared" si="48"/>
        <v>0</v>
      </c>
      <c r="H513" s="1">
        <f t="shared" si="45"/>
        <v>0</v>
      </c>
    </row>
    <row r="514" spans="1:8" x14ac:dyDescent="0.2">
      <c r="A514">
        <f t="shared" si="46"/>
        <v>513</v>
      </c>
      <c r="B514" s="3">
        <v>42882</v>
      </c>
      <c r="C514">
        <v>0.213315</v>
      </c>
      <c r="D514" s="1">
        <f t="shared" ref="D514:D577" si="50">($C514-MIN($C514:$C543))/$C514</f>
        <v>3.6434381079624031E-2</v>
      </c>
      <c r="E514" s="1">
        <f t="shared" si="47"/>
        <v>0.56337341490284309</v>
      </c>
      <c r="F514">
        <f t="shared" si="49"/>
        <v>0</v>
      </c>
      <c r="G514">
        <f t="shared" si="48"/>
        <v>0</v>
      </c>
      <c r="H514" s="1">
        <f t="shared" ref="H514:H577" si="51">G514/A514</f>
        <v>0</v>
      </c>
    </row>
    <row r="515" spans="1:8" x14ac:dyDescent="0.2">
      <c r="A515">
        <f t="shared" ref="A515:A578" si="52">A514+1</f>
        <v>514</v>
      </c>
      <c r="B515" s="3">
        <v>42883</v>
      </c>
      <c r="C515">
        <v>0.231631</v>
      </c>
      <c r="D515" s="1">
        <f t="shared" si="50"/>
        <v>0.1126274117022333</v>
      </c>
      <c r="E515" s="1">
        <f t="shared" ref="E515:E578" si="53">(MAX($C515:$C544)-$C515)/$C515</f>
        <v>0.43975115593335945</v>
      </c>
      <c r="F515">
        <f t="shared" si="49"/>
        <v>0</v>
      </c>
      <c r="G515">
        <f t="shared" ref="G515:G578" si="54">G514+F515</f>
        <v>0</v>
      </c>
      <c r="H515" s="1">
        <f t="shared" si="51"/>
        <v>0</v>
      </c>
    </row>
    <row r="516" spans="1:8" x14ac:dyDescent="0.2">
      <c r="A516">
        <f t="shared" si="52"/>
        <v>515</v>
      </c>
      <c r="B516" s="3">
        <v>42884</v>
      </c>
      <c r="C516">
        <v>0.23094200000000001</v>
      </c>
      <c r="D516" s="1">
        <f t="shared" si="50"/>
        <v>0.10997999497709383</v>
      </c>
      <c r="E516" s="1">
        <f t="shared" si="53"/>
        <v>0.44404655714421792</v>
      </c>
      <c r="F516">
        <f t="shared" si="49"/>
        <v>0</v>
      </c>
      <c r="G516">
        <f t="shared" si="54"/>
        <v>0</v>
      </c>
      <c r="H516" s="1">
        <f t="shared" si="51"/>
        <v>0</v>
      </c>
    </row>
    <row r="517" spans="1:8" x14ac:dyDescent="0.2">
      <c r="A517">
        <f t="shared" si="52"/>
        <v>516</v>
      </c>
      <c r="B517" s="3">
        <v>42885</v>
      </c>
      <c r="C517">
        <v>0.205543</v>
      </c>
      <c r="D517" s="1">
        <f t="shared" si="50"/>
        <v>0</v>
      </c>
      <c r="E517" s="1">
        <f t="shared" si="53"/>
        <v>0.62248775195457873</v>
      </c>
      <c r="F517">
        <f t="shared" si="49"/>
        <v>0</v>
      </c>
      <c r="G517">
        <f t="shared" si="54"/>
        <v>0</v>
      </c>
      <c r="H517" s="1">
        <f t="shared" si="51"/>
        <v>0</v>
      </c>
    </row>
    <row r="518" spans="1:8" x14ac:dyDescent="0.2">
      <c r="A518">
        <f t="shared" si="52"/>
        <v>517</v>
      </c>
      <c r="B518" s="3">
        <v>42886</v>
      </c>
      <c r="C518">
        <v>0.24767700000000001</v>
      </c>
      <c r="D518" s="1">
        <f t="shared" si="50"/>
        <v>0</v>
      </c>
      <c r="E518" s="1">
        <f t="shared" si="53"/>
        <v>0.3464754498802875</v>
      </c>
      <c r="F518">
        <f t="shared" si="49"/>
        <v>0</v>
      </c>
      <c r="G518">
        <f t="shared" si="54"/>
        <v>0</v>
      </c>
      <c r="H518" s="1">
        <f t="shared" si="51"/>
        <v>0</v>
      </c>
    </row>
    <row r="519" spans="1:8" x14ac:dyDescent="0.2">
      <c r="A519">
        <f t="shared" si="52"/>
        <v>518</v>
      </c>
      <c r="B519" s="3">
        <v>42887</v>
      </c>
      <c r="C519">
        <v>0.33349099999999998</v>
      </c>
      <c r="D519" s="1">
        <f t="shared" si="50"/>
        <v>0.23588342713896324</v>
      </c>
      <c r="E519" s="1">
        <f t="shared" si="53"/>
        <v>0</v>
      </c>
      <c r="F519">
        <f t="shared" si="49"/>
        <v>0</v>
      </c>
      <c r="G519">
        <f t="shared" si="54"/>
        <v>0</v>
      </c>
      <c r="H519" s="1">
        <f t="shared" si="51"/>
        <v>0</v>
      </c>
    </row>
    <row r="520" spans="1:8" x14ac:dyDescent="0.2">
      <c r="A520">
        <f t="shared" si="52"/>
        <v>519</v>
      </c>
      <c r="B520" s="3">
        <v>42888</v>
      </c>
      <c r="C520">
        <v>0.30460199999999998</v>
      </c>
      <c r="D520" s="1">
        <f t="shared" si="50"/>
        <v>0.16341324088482673</v>
      </c>
      <c r="E520" s="1">
        <f t="shared" si="53"/>
        <v>6.7530745037787124E-2</v>
      </c>
      <c r="F520">
        <f t="shared" si="49"/>
        <v>0</v>
      </c>
      <c r="G520">
        <f t="shared" si="54"/>
        <v>0</v>
      </c>
      <c r="H520" s="1">
        <f t="shared" si="51"/>
        <v>0</v>
      </c>
    </row>
    <row r="521" spans="1:8" x14ac:dyDescent="0.2">
      <c r="A521">
        <f t="shared" si="52"/>
        <v>520</v>
      </c>
      <c r="B521" s="3">
        <v>42889</v>
      </c>
      <c r="C521">
        <v>0.28231099999999998</v>
      </c>
      <c r="D521" s="1">
        <f t="shared" si="50"/>
        <v>9.7357169929616572E-2</v>
      </c>
      <c r="E521" s="1">
        <f t="shared" si="53"/>
        <v>0.15182192688205576</v>
      </c>
      <c r="F521">
        <f t="shared" si="49"/>
        <v>0</v>
      </c>
      <c r="G521">
        <f t="shared" si="54"/>
        <v>0</v>
      </c>
      <c r="H521" s="1">
        <f t="shared" si="51"/>
        <v>0</v>
      </c>
    </row>
    <row r="522" spans="1:8" x14ac:dyDescent="0.2">
      <c r="A522">
        <f t="shared" si="52"/>
        <v>521</v>
      </c>
      <c r="B522" s="3">
        <v>42890</v>
      </c>
      <c r="C522">
        <v>0.297987</v>
      </c>
      <c r="D522" s="1">
        <f t="shared" si="50"/>
        <v>0.14484188907569795</v>
      </c>
      <c r="E522" s="1">
        <f t="shared" si="53"/>
        <v>9.1228811995154202E-2</v>
      </c>
      <c r="F522">
        <f t="shared" si="49"/>
        <v>0</v>
      </c>
      <c r="G522">
        <f t="shared" si="54"/>
        <v>0</v>
      </c>
      <c r="H522" s="1">
        <f t="shared" si="51"/>
        <v>0</v>
      </c>
    </row>
    <row r="523" spans="1:8" x14ac:dyDescent="0.2">
      <c r="A523">
        <f t="shared" si="52"/>
        <v>522</v>
      </c>
      <c r="B523" s="3">
        <v>42891</v>
      </c>
      <c r="C523">
        <v>0.29413899999999998</v>
      </c>
      <c r="D523" s="1">
        <f t="shared" si="50"/>
        <v>0.13514698832864738</v>
      </c>
      <c r="E523" s="1">
        <f t="shared" si="53"/>
        <v>0.10550454037036923</v>
      </c>
      <c r="F523">
        <f t="shared" si="49"/>
        <v>0</v>
      </c>
      <c r="G523">
        <f t="shared" si="54"/>
        <v>0</v>
      </c>
      <c r="H523" s="1">
        <f t="shared" si="51"/>
        <v>0</v>
      </c>
    </row>
    <row r="524" spans="1:8" x14ac:dyDescent="0.2">
      <c r="A524">
        <f t="shared" si="52"/>
        <v>523</v>
      </c>
      <c r="B524" s="3">
        <v>42892</v>
      </c>
      <c r="C524">
        <v>0.28550399999999998</v>
      </c>
      <c r="D524" s="1">
        <f t="shared" si="50"/>
        <v>0.10898971643129346</v>
      </c>
      <c r="E524" s="1">
        <f t="shared" si="53"/>
        <v>0.13894026003138324</v>
      </c>
      <c r="F524">
        <f t="shared" si="49"/>
        <v>0</v>
      </c>
      <c r="G524">
        <f t="shared" si="54"/>
        <v>0</v>
      </c>
      <c r="H524" s="1">
        <f t="shared" si="51"/>
        <v>0</v>
      </c>
    </row>
    <row r="525" spans="1:8" x14ac:dyDescent="0.2">
      <c r="A525">
        <f t="shared" si="52"/>
        <v>524</v>
      </c>
      <c r="B525" s="3">
        <v>42893</v>
      </c>
      <c r="C525">
        <v>0.28241300000000003</v>
      </c>
      <c r="D525" s="1">
        <f t="shared" si="50"/>
        <v>9.9237641326709633E-2</v>
      </c>
      <c r="E525" s="1">
        <f t="shared" si="53"/>
        <v>0.15140591969916395</v>
      </c>
      <c r="F525">
        <f t="shared" si="49"/>
        <v>0</v>
      </c>
      <c r="G525">
        <f t="shared" si="54"/>
        <v>0</v>
      </c>
      <c r="H525" s="1">
        <f t="shared" si="51"/>
        <v>0</v>
      </c>
    </row>
    <row r="526" spans="1:8" x14ac:dyDescent="0.2">
      <c r="A526">
        <f t="shared" si="52"/>
        <v>525</v>
      </c>
      <c r="B526" s="3">
        <v>42894</v>
      </c>
      <c r="C526">
        <v>0.28951500000000002</v>
      </c>
      <c r="D526" s="1">
        <f t="shared" si="50"/>
        <v>0.17222941816486198</v>
      </c>
      <c r="E526" s="1">
        <f t="shared" si="53"/>
        <v>0.12316114881785051</v>
      </c>
      <c r="F526">
        <f t="shared" si="49"/>
        <v>0</v>
      </c>
      <c r="G526">
        <f t="shared" si="54"/>
        <v>0</v>
      </c>
      <c r="H526" s="1">
        <f t="shared" si="51"/>
        <v>0</v>
      </c>
    </row>
    <row r="527" spans="1:8" x14ac:dyDescent="0.2">
      <c r="A527">
        <f t="shared" si="52"/>
        <v>526</v>
      </c>
      <c r="B527" s="3">
        <v>42895</v>
      </c>
      <c r="C527">
        <v>0.28655700000000001</v>
      </c>
      <c r="D527" s="1">
        <f t="shared" si="50"/>
        <v>0.17583238238814622</v>
      </c>
      <c r="E527" s="1">
        <f t="shared" si="53"/>
        <v>0.13475504000949204</v>
      </c>
      <c r="F527">
        <f t="shared" si="49"/>
        <v>0</v>
      </c>
      <c r="G527">
        <f t="shared" si="54"/>
        <v>0</v>
      </c>
      <c r="H527" s="1">
        <f t="shared" si="51"/>
        <v>0</v>
      </c>
    </row>
    <row r="528" spans="1:8" x14ac:dyDescent="0.2">
      <c r="A528">
        <f t="shared" si="52"/>
        <v>527</v>
      </c>
      <c r="B528" s="3">
        <v>42896</v>
      </c>
      <c r="C528">
        <v>0.26116200000000001</v>
      </c>
      <c r="D528" s="1">
        <f t="shared" si="50"/>
        <v>0.10265658863081152</v>
      </c>
      <c r="E528" s="1">
        <f t="shared" si="53"/>
        <v>0.24509691302716324</v>
      </c>
      <c r="F528">
        <f t="shared" si="49"/>
        <v>0</v>
      </c>
      <c r="G528">
        <f t="shared" si="54"/>
        <v>0</v>
      </c>
      <c r="H528" s="1">
        <f t="shared" si="51"/>
        <v>0</v>
      </c>
    </row>
    <row r="529" spans="1:8" x14ac:dyDescent="0.2">
      <c r="A529">
        <f t="shared" si="52"/>
        <v>528</v>
      </c>
      <c r="B529" s="3">
        <v>42897</v>
      </c>
      <c r="C529">
        <v>0.272619</v>
      </c>
      <c r="D529" s="1">
        <f t="shared" si="50"/>
        <v>0.24675096013117206</v>
      </c>
      <c r="E529" s="1">
        <f t="shared" si="53"/>
        <v>0.19277086336608973</v>
      </c>
      <c r="F529">
        <f t="shared" si="49"/>
        <v>0</v>
      </c>
      <c r="G529">
        <f t="shared" si="54"/>
        <v>0</v>
      </c>
      <c r="H529" s="1">
        <f t="shared" si="51"/>
        <v>0</v>
      </c>
    </row>
    <row r="530" spans="1:8" x14ac:dyDescent="0.2">
      <c r="A530">
        <f t="shared" si="52"/>
        <v>529</v>
      </c>
      <c r="B530" s="3">
        <v>42898</v>
      </c>
      <c r="C530">
        <v>0.254826</v>
      </c>
      <c r="D530" s="1">
        <f t="shared" si="50"/>
        <v>0.26937989059201173</v>
      </c>
      <c r="E530" s="1">
        <f t="shared" si="53"/>
        <v>0.27605503363079131</v>
      </c>
      <c r="F530">
        <f t="shared" si="49"/>
        <v>0</v>
      </c>
      <c r="G530">
        <f t="shared" si="54"/>
        <v>0</v>
      </c>
      <c r="H530" s="1">
        <f t="shared" si="51"/>
        <v>0</v>
      </c>
    </row>
    <row r="531" spans="1:8" x14ac:dyDescent="0.2">
      <c r="A531">
        <f t="shared" si="52"/>
        <v>530</v>
      </c>
      <c r="B531" s="3">
        <v>42899</v>
      </c>
      <c r="C531">
        <v>0.26663900000000001</v>
      </c>
      <c r="D531" s="1">
        <f t="shared" si="50"/>
        <v>0.30174880643866803</v>
      </c>
      <c r="E531" s="1">
        <f t="shared" si="53"/>
        <v>0.21952152535825592</v>
      </c>
      <c r="F531">
        <f t="shared" si="49"/>
        <v>0</v>
      </c>
      <c r="G531">
        <f t="shared" si="54"/>
        <v>0</v>
      </c>
      <c r="H531" s="1">
        <f t="shared" si="51"/>
        <v>0</v>
      </c>
    </row>
    <row r="532" spans="1:8" x14ac:dyDescent="0.2">
      <c r="A532">
        <f t="shared" si="52"/>
        <v>531</v>
      </c>
      <c r="B532" s="3">
        <v>42900</v>
      </c>
      <c r="C532">
        <v>0.27788099999999999</v>
      </c>
      <c r="D532" s="1">
        <f t="shared" si="50"/>
        <v>0.32999737297620196</v>
      </c>
      <c r="E532" s="1">
        <f t="shared" si="53"/>
        <v>0.17018435949201288</v>
      </c>
      <c r="F532">
        <f t="shared" si="49"/>
        <v>0</v>
      </c>
      <c r="G532">
        <f t="shared" si="54"/>
        <v>0</v>
      </c>
      <c r="H532" s="1">
        <f t="shared" si="51"/>
        <v>0</v>
      </c>
    </row>
    <row r="533" spans="1:8" x14ac:dyDescent="0.2">
      <c r="A533">
        <f t="shared" si="52"/>
        <v>532</v>
      </c>
      <c r="B533" s="3">
        <v>42901</v>
      </c>
      <c r="C533">
        <v>0.25817200000000001</v>
      </c>
      <c r="D533" s="1">
        <f t="shared" si="50"/>
        <v>0.27884898439799821</v>
      </c>
      <c r="E533" s="1">
        <f t="shared" si="53"/>
        <v>0.25951691120648251</v>
      </c>
      <c r="F533">
        <f t="shared" si="49"/>
        <v>0</v>
      </c>
      <c r="G533">
        <f t="shared" si="54"/>
        <v>0</v>
      </c>
      <c r="H533" s="1">
        <f t="shared" si="51"/>
        <v>0</v>
      </c>
    </row>
    <row r="534" spans="1:8" x14ac:dyDescent="0.2">
      <c r="A534">
        <f t="shared" si="52"/>
        <v>533</v>
      </c>
      <c r="B534" s="3">
        <v>42902</v>
      </c>
      <c r="C534">
        <v>0.26245099999999999</v>
      </c>
      <c r="D534" s="1">
        <f t="shared" si="50"/>
        <v>0.34595791214360011</v>
      </c>
      <c r="E534" s="1">
        <f t="shared" si="53"/>
        <v>0.23898175278432937</v>
      </c>
      <c r="F534">
        <f t="shared" si="49"/>
        <v>0</v>
      </c>
      <c r="G534">
        <f t="shared" si="54"/>
        <v>0</v>
      </c>
      <c r="H534" s="1">
        <f t="shared" si="51"/>
        <v>0</v>
      </c>
    </row>
    <row r="535" spans="1:8" x14ac:dyDescent="0.2">
      <c r="A535">
        <f t="shared" si="52"/>
        <v>534</v>
      </c>
      <c r="B535" s="3">
        <v>42903</v>
      </c>
      <c r="C535">
        <v>0.26828000000000002</v>
      </c>
      <c r="D535" s="1">
        <f t="shared" si="50"/>
        <v>0.46068286864469954</v>
      </c>
      <c r="E535" s="1">
        <f t="shared" si="53"/>
        <v>0.2120620247502609</v>
      </c>
      <c r="F535">
        <f t="shared" si="49"/>
        <v>0</v>
      </c>
      <c r="G535">
        <f t="shared" si="54"/>
        <v>0</v>
      </c>
      <c r="H535" s="1">
        <f t="shared" si="51"/>
        <v>0</v>
      </c>
    </row>
    <row r="536" spans="1:8" x14ac:dyDescent="0.2">
      <c r="A536">
        <f t="shared" si="52"/>
        <v>535</v>
      </c>
      <c r="B536" s="3">
        <v>42904</v>
      </c>
      <c r="C536">
        <v>0.28422500000000001</v>
      </c>
      <c r="D536" s="1">
        <f t="shared" si="50"/>
        <v>0.49093851701996655</v>
      </c>
      <c r="E536" s="1">
        <f t="shared" si="53"/>
        <v>0.14406544111179526</v>
      </c>
      <c r="F536">
        <f t="shared" si="49"/>
        <v>0</v>
      </c>
      <c r="G536">
        <f t="shared" si="54"/>
        <v>0</v>
      </c>
      <c r="H536" s="1">
        <f t="shared" si="51"/>
        <v>0</v>
      </c>
    </row>
    <row r="537" spans="1:8" x14ac:dyDescent="0.2">
      <c r="A537">
        <f t="shared" si="52"/>
        <v>536</v>
      </c>
      <c r="B537" s="3">
        <v>42905</v>
      </c>
      <c r="C537">
        <v>0.29023900000000002</v>
      </c>
      <c r="D537" s="1">
        <f t="shared" si="50"/>
        <v>0.50148670578385401</v>
      </c>
      <c r="E537" s="1">
        <f t="shared" si="53"/>
        <v>0.12035942791974885</v>
      </c>
      <c r="F537">
        <f t="shared" si="49"/>
        <v>1</v>
      </c>
      <c r="G537">
        <f t="shared" si="54"/>
        <v>1</v>
      </c>
      <c r="H537" s="1">
        <f t="shared" si="51"/>
        <v>1.8656716417910447E-3</v>
      </c>
    </row>
    <row r="538" spans="1:8" x14ac:dyDescent="0.2">
      <c r="A538">
        <f t="shared" si="52"/>
        <v>537</v>
      </c>
      <c r="B538" s="3">
        <v>42906</v>
      </c>
      <c r="C538">
        <v>0.32517200000000002</v>
      </c>
      <c r="D538" s="1">
        <f t="shared" si="50"/>
        <v>0.55504163950155605</v>
      </c>
      <c r="E538" s="1">
        <f t="shared" si="53"/>
        <v>0</v>
      </c>
      <c r="F538">
        <f t="shared" si="49"/>
        <v>1</v>
      </c>
      <c r="G538">
        <f t="shared" si="54"/>
        <v>2</v>
      </c>
      <c r="H538" s="1">
        <f t="shared" si="51"/>
        <v>3.7243947858472998E-3</v>
      </c>
    </row>
    <row r="539" spans="1:8" x14ac:dyDescent="0.2">
      <c r="A539">
        <f t="shared" si="52"/>
        <v>538</v>
      </c>
      <c r="B539" s="3">
        <v>42907</v>
      </c>
      <c r="C539">
        <v>0.29292499999999999</v>
      </c>
      <c r="D539" s="1">
        <f t="shared" si="50"/>
        <v>0.50605786464111968</v>
      </c>
      <c r="E539" s="1">
        <f t="shared" si="53"/>
        <v>9.4389348809422333E-2</v>
      </c>
      <c r="F539">
        <f t="shared" si="49"/>
        <v>1</v>
      </c>
      <c r="G539">
        <f t="shared" si="54"/>
        <v>3</v>
      </c>
      <c r="H539" s="1">
        <f t="shared" si="51"/>
        <v>5.5762081784386614E-3</v>
      </c>
    </row>
    <row r="540" spans="1:8" x14ac:dyDescent="0.2">
      <c r="A540">
        <f t="shared" si="52"/>
        <v>539</v>
      </c>
      <c r="B540" s="3">
        <v>42908</v>
      </c>
      <c r="C540">
        <v>0.299346</v>
      </c>
      <c r="D540" s="1">
        <f t="shared" si="50"/>
        <v>0.5166529701415753</v>
      </c>
      <c r="E540" s="1">
        <f t="shared" si="53"/>
        <v>7.0914593814515731E-2</v>
      </c>
      <c r="F540">
        <f t="shared" si="49"/>
        <v>1</v>
      </c>
      <c r="G540">
        <f t="shared" si="54"/>
        <v>4</v>
      </c>
      <c r="H540" s="1">
        <f t="shared" si="51"/>
        <v>7.4211502782931356E-3</v>
      </c>
    </row>
    <row r="541" spans="1:8" x14ac:dyDescent="0.2">
      <c r="A541">
        <f t="shared" si="52"/>
        <v>540</v>
      </c>
      <c r="B541" s="3">
        <v>42909</v>
      </c>
      <c r="C541">
        <v>0.32057400000000003</v>
      </c>
      <c r="D541" s="1">
        <f t="shared" si="50"/>
        <v>0.54865959185710633</v>
      </c>
      <c r="E541" s="1">
        <f t="shared" si="53"/>
        <v>0</v>
      </c>
      <c r="F541">
        <f t="shared" si="49"/>
        <v>1</v>
      </c>
      <c r="G541">
        <f t="shared" si="54"/>
        <v>5</v>
      </c>
      <c r="H541" s="1">
        <f t="shared" si="51"/>
        <v>9.2592592592592587E-3</v>
      </c>
    </row>
    <row r="542" spans="1:8" x14ac:dyDescent="0.2">
      <c r="A542">
        <f t="shared" si="52"/>
        <v>541</v>
      </c>
      <c r="B542" s="3">
        <v>42910</v>
      </c>
      <c r="C542">
        <v>0.31080799999999997</v>
      </c>
      <c r="D542" s="1">
        <f t="shared" si="50"/>
        <v>0.53447787701732252</v>
      </c>
      <c r="E542" s="1">
        <f t="shared" si="53"/>
        <v>0</v>
      </c>
      <c r="F542">
        <f t="shared" si="49"/>
        <v>1</v>
      </c>
      <c r="G542">
        <f t="shared" si="54"/>
        <v>6</v>
      </c>
      <c r="H542" s="1">
        <f t="shared" si="51"/>
        <v>1.1090573012939002E-2</v>
      </c>
    </row>
    <row r="543" spans="1:8" x14ac:dyDescent="0.2">
      <c r="A543">
        <f t="shared" si="52"/>
        <v>542</v>
      </c>
      <c r="B543" s="3">
        <v>42911</v>
      </c>
      <c r="C543">
        <v>0.29809200000000002</v>
      </c>
      <c r="D543" s="1">
        <f t="shared" si="50"/>
        <v>0.51461964762556522</v>
      </c>
      <c r="E543" s="1">
        <f t="shared" si="53"/>
        <v>0</v>
      </c>
      <c r="F543">
        <f t="shared" si="49"/>
        <v>1</v>
      </c>
      <c r="G543">
        <f t="shared" si="54"/>
        <v>7</v>
      </c>
      <c r="H543" s="1">
        <f t="shared" si="51"/>
        <v>1.2915129151291513E-2</v>
      </c>
    </row>
    <row r="544" spans="1:8" x14ac:dyDescent="0.2">
      <c r="A544">
        <f t="shared" si="52"/>
        <v>543</v>
      </c>
      <c r="B544" s="3">
        <v>42912</v>
      </c>
      <c r="C544">
        <v>0.27592699999999998</v>
      </c>
      <c r="D544" s="1">
        <f t="shared" si="50"/>
        <v>0.47562942372439077</v>
      </c>
      <c r="E544" s="1">
        <f t="shared" si="53"/>
        <v>1.8022882863945919E-2</v>
      </c>
      <c r="F544">
        <f t="shared" si="49"/>
        <v>0</v>
      </c>
      <c r="G544">
        <f t="shared" si="54"/>
        <v>7</v>
      </c>
      <c r="H544" s="1">
        <f t="shared" si="51"/>
        <v>1.289134438305709E-2</v>
      </c>
    </row>
    <row r="545" spans="1:8" x14ac:dyDescent="0.2">
      <c r="A545">
        <f t="shared" si="52"/>
        <v>544</v>
      </c>
      <c r="B545" s="3">
        <v>42913</v>
      </c>
      <c r="C545">
        <v>0.27538000000000001</v>
      </c>
      <c r="D545" s="1">
        <f t="shared" si="50"/>
        <v>0.47458784225433942</v>
      </c>
      <c r="E545" s="1">
        <f t="shared" si="53"/>
        <v>2.0045028687631524E-2</v>
      </c>
      <c r="F545">
        <f t="shared" si="49"/>
        <v>0</v>
      </c>
      <c r="G545">
        <f t="shared" si="54"/>
        <v>7</v>
      </c>
      <c r="H545" s="1">
        <f t="shared" si="51"/>
        <v>1.2867647058823529E-2</v>
      </c>
    </row>
    <row r="546" spans="1:8" x14ac:dyDescent="0.2">
      <c r="A546">
        <f t="shared" si="52"/>
        <v>545</v>
      </c>
      <c r="B546" s="3">
        <v>42914</v>
      </c>
      <c r="C546">
        <v>0.28089999999999998</v>
      </c>
      <c r="D546" s="1">
        <f t="shared" si="50"/>
        <v>0.48491278034887852</v>
      </c>
      <c r="E546" s="1">
        <f t="shared" si="53"/>
        <v>0</v>
      </c>
      <c r="F546">
        <f t="shared" si="49"/>
        <v>0</v>
      </c>
      <c r="G546">
        <f t="shared" si="54"/>
        <v>7</v>
      </c>
      <c r="H546" s="1">
        <f t="shared" si="51"/>
        <v>1.2844036697247707E-2</v>
      </c>
    </row>
    <row r="547" spans="1:8" x14ac:dyDescent="0.2">
      <c r="A547">
        <f t="shared" si="52"/>
        <v>546</v>
      </c>
      <c r="B547" s="3">
        <v>42915</v>
      </c>
      <c r="C547">
        <v>0.26918500000000001</v>
      </c>
      <c r="D547" s="1">
        <f t="shared" si="50"/>
        <v>0.46249605290042162</v>
      </c>
      <c r="E547" s="1">
        <f t="shared" si="53"/>
        <v>0</v>
      </c>
      <c r="F547">
        <f t="shared" si="49"/>
        <v>0</v>
      </c>
      <c r="G547">
        <f t="shared" si="54"/>
        <v>7</v>
      </c>
      <c r="H547" s="1">
        <f t="shared" si="51"/>
        <v>1.282051282051282E-2</v>
      </c>
    </row>
    <row r="548" spans="1:8" x14ac:dyDescent="0.2">
      <c r="A548">
        <f t="shared" si="52"/>
        <v>547</v>
      </c>
      <c r="B548" s="3">
        <v>42916</v>
      </c>
      <c r="C548">
        <v>0.26280599999999998</v>
      </c>
      <c r="D548" s="1">
        <f t="shared" si="50"/>
        <v>0.44944940374268466</v>
      </c>
      <c r="E548" s="1">
        <f t="shared" si="53"/>
        <v>0</v>
      </c>
      <c r="F548">
        <f t="shared" si="49"/>
        <v>0</v>
      </c>
      <c r="G548">
        <f t="shared" si="54"/>
        <v>7</v>
      </c>
      <c r="H548" s="1">
        <f t="shared" si="51"/>
        <v>1.2797074954296161E-2</v>
      </c>
    </row>
    <row r="549" spans="1:8" x14ac:dyDescent="0.2">
      <c r="A549">
        <f t="shared" si="52"/>
        <v>548</v>
      </c>
      <c r="B549" s="3">
        <v>42917</v>
      </c>
      <c r="C549">
        <v>0.25529200000000002</v>
      </c>
      <c r="D549" s="1">
        <f t="shared" si="50"/>
        <v>0.43324506839227239</v>
      </c>
      <c r="E549" s="1">
        <f t="shared" si="53"/>
        <v>1.7846230982561162E-2</v>
      </c>
      <c r="F549">
        <f t="shared" si="49"/>
        <v>0</v>
      </c>
      <c r="G549">
        <f t="shared" si="54"/>
        <v>7</v>
      </c>
      <c r="H549" s="1">
        <f t="shared" si="51"/>
        <v>1.2773722627737226E-2</v>
      </c>
    </row>
    <row r="550" spans="1:8" x14ac:dyDescent="0.2">
      <c r="A550">
        <f t="shared" si="52"/>
        <v>549</v>
      </c>
      <c r="B550" s="3">
        <v>42918</v>
      </c>
      <c r="C550">
        <v>0.259801</v>
      </c>
      <c r="D550" s="1">
        <f t="shared" si="50"/>
        <v>0.44308143540633022</v>
      </c>
      <c r="E550" s="1">
        <f t="shared" si="53"/>
        <v>1.8090769473566018E-4</v>
      </c>
      <c r="F550">
        <f t="shared" si="49"/>
        <v>0</v>
      </c>
      <c r="G550">
        <f t="shared" si="54"/>
        <v>7</v>
      </c>
      <c r="H550" s="1">
        <f t="shared" si="51"/>
        <v>1.2750455373406194E-2</v>
      </c>
    </row>
    <row r="551" spans="1:8" x14ac:dyDescent="0.2">
      <c r="A551">
        <f t="shared" si="52"/>
        <v>550</v>
      </c>
      <c r="B551" s="3">
        <v>42919</v>
      </c>
      <c r="C551">
        <v>0.25984800000000002</v>
      </c>
      <c r="D551" s="1">
        <f t="shared" si="50"/>
        <v>0.44318216803669841</v>
      </c>
      <c r="E551" s="1">
        <f t="shared" si="53"/>
        <v>0</v>
      </c>
      <c r="F551">
        <f t="shared" si="49"/>
        <v>0</v>
      </c>
      <c r="G551">
        <f t="shared" si="54"/>
        <v>7</v>
      </c>
      <c r="H551" s="1">
        <f t="shared" si="51"/>
        <v>1.2727272727272728E-2</v>
      </c>
    </row>
    <row r="552" spans="1:8" x14ac:dyDescent="0.2">
      <c r="A552">
        <f t="shared" si="52"/>
        <v>551</v>
      </c>
      <c r="B552" s="3">
        <v>42920</v>
      </c>
      <c r="C552">
        <v>0.25438699999999997</v>
      </c>
      <c r="D552" s="1">
        <f t="shared" si="50"/>
        <v>0.4312287970690325</v>
      </c>
      <c r="E552" s="1">
        <f t="shared" si="53"/>
        <v>5.6999768069909505E-3</v>
      </c>
      <c r="F552">
        <f t="shared" si="49"/>
        <v>0</v>
      </c>
      <c r="G552">
        <f t="shared" si="54"/>
        <v>7</v>
      </c>
      <c r="H552" s="1">
        <f t="shared" si="51"/>
        <v>1.2704174228675136E-2</v>
      </c>
    </row>
    <row r="553" spans="1:8" x14ac:dyDescent="0.2">
      <c r="A553">
        <f t="shared" si="52"/>
        <v>552</v>
      </c>
      <c r="B553" s="3">
        <v>42921</v>
      </c>
      <c r="C553">
        <v>0.25583699999999998</v>
      </c>
      <c r="D553" s="1">
        <f t="shared" si="50"/>
        <v>0.43445240524240036</v>
      </c>
      <c r="E553" s="1">
        <f t="shared" si="53"/>
        <v>0</v>
      </c>
      <c r="F553">
        <f t="shared" si="49"/>
        <v>0</v>
      </c>
      <c r="G553">
        <f t="shared" si="54"/>
        <v>7</v>
      </c>
      <c r="H553" s="1">
        <f t="shared" si="51"/>
        <v>1.2681159420289856E-2</v>
      </c>
    </row>
    <row r="554" spans="1:8" x14ac:dyDescent="0.2">
      <c r="A554">
        <f t="shared" si="52"/>
        <v>553</v>
      </c>
      <c r="B554" s="3">
        <v>42922</v>
      </c>
      <c r="C554">
        <v>0.25488499999999997</v>
      </c>
      <c r="D554" s="1">
        <f t="shared" si="50"/>
        <v>0.43234007493575521</v>
      </c>
      <c r="E554" s="1">
        <f t="shared" si="53"/>
        <v>0</v>
      </c>
      <c r="F554">
        <f t="shared" si="49"/>
        <v>0</v>
      </c>
      <c r="G554">
        <f t="shared" si="54"/>
        <v>7</v>
      </c>
      <c r="H554" s="1">
        <f t="shared" si="51"/>
        <v>1.2658227848101266E-2</v>
      </c>
    </row>
    <row r="555" spans="1:8" x14ac:dyDescent="0.2">
      <c r="A555">
        <f t="shared" si="52"/>
        <v>554</v>
      </c>
      <c r="B555" s="3">
        <v>42923</v>
      </c>
      <c r="C555">
        <v>0.239652</v>
      </c>
      <c r="D555" s="1">
        <f t="shared" si="50"/>
        <v>0.39625790729891675</v>
      </c>
      <c r="E555" s="1">
        <f t="shared" si="53"/>
        <v>0</v>
      </c>
      <c r="F555">
        <f t="shared" si="49"/>
        <v>0</v>
      </c>
      <c r="G555">
        <f t="shared" si="54"/>
        <v>7</v>
      </c>
      <c r="H555" s="1">
        <f t="shared" si="51"/>
        <v>1.263537906137184E-2</v>
      </c>
    </row>
    <row r="556" spans="1:8" x14ac:dyDescent="0.2">
      <c r="A556">
        <f t="shared" si="52"/>
        <v>555</v>
      </c>
      <c r="B556" s="3">
        <v>42924</v>
      </c>
      <c r="C556">
        <v>0.23617099999999999</v>
      </c>
      <c r="D556" s="1">
        <f t="shared" si="50"/>
        <v>0.38735915925325287</v>
      </c>
      <c r="E556" s="1">
        <f t="shared" si="53"/>
        <v>0</v>
      </c>
      <c r="F556">
        <f t="shared" si="49"/>
        <v>0</v>
      </c>
      <c r="G556">
        <f t="shared" si="54"/>
        <v>7</v>
      </c>
      <c r="H556" s="1">
        <f t="shared" si="51"/>
        <v>1.2612612612612612E-2</v>
      </c>
    </row>
    <row r="557" spans="1:8" x14ac:dyDescent="0.2">
      <c r="A557">
        <f t="shared" si="52"/>
        <v>556</v>
      </c>
      <c r="B557" s="3">
        <v>42925</v>
      </c>
      <c r="C557">
        <v>0.234352</v>
      </c>
      <c r="D557" s="1">
        <f t="shared" si="50"/>
        <v>0.38260394620058713</v>
      </c>
      <c r="E557" s="1">
        <f t="shared" si="53"/>
        <v>0</v>
      </c>
      <c r="F557">
        <f t="shared" si="49"/>
        <v>0</v>
      </c>
      <c r="G557">
        <f t="shared" si="54"/>
        <v>7</v>
      </c>
      <c r="H557" s="1">
        <f t="shared" si="51"/>
        <v>1.2589928057553957E-2</v>
      </c>
    </row>
    <row r="558" spans="1:8" x14ac:dyDescent="0.2">
      <c r="A558">
        <f t="shared" si="52"/>
        <v>557</v>
      </c>
      <c r="B558" s="3">
        <v>42926</v>
      </c>
      <c r="C558">
        <v>0.20535</v>
      </c>
      <c r="D558" s="1">
        <f t="shared" si="50"/>
        <v>0.29540784027270511</v>
      </c>
      <c r="E558" s="1">
        <f t="shared" si="53"/>
        <v>0</v>
      </c>
      <c r="F558">
        <f t="shared" si="49"/>
        <v>0</v>
      </c>
      <c r="G558">
        <f t="shared" si="54"/>
        <v>7</v>
      </c>
      <c r="H558" s="1">
        <f t="shared" si="51"/>
        <v>1.2567324955116697E-2</v>
      </c>
    </row>
    <row r="559" spans="1:8" x14ac:dyDescent="0.2">
      <c r="A559">
        <f t="shared" si="52"/>
        <v>558</v>
      </c>
      <c r="B559" s="3">
        <v>42927</v>
      </c>
      <c r="C559">
        <v>0.18618100000000001</v>
      </c>
      <c r="D559" s="1">
        <f t="shared" si="50"/>
        <v>0.22286377235056209</v>
      </c>
      <c r="E559" s="1">
        <f t="shared" si="53"/>
        <v>0.1019545496049543</v>
      </c>
      <c r="F559">
        <f t="shared" si="49"/>
        <v>0</v>
      </c>
      <c r="G559">
        <f t="shared" si="54"/>
        <v>7</v>
      </c>
      <c r="H559" s="1">
        <f t="shared" si="51"/>
        <v>1.2544802867383513E-2</v>
      </c>
    </row>
    <row r="560" spans="1:8" x14ac:dyDescent="0.2">
      <c r="A560">
        <f t="shared" si="52"/>
        <v>559</v>
      </c>
      <c r="B560" s="3">
        <v>42928</v>
      </c>
      <c r="C560">
        <v>0.20516300000000001</v>
      </c>
      <c r="D560" s="1">
        <f t="shared" si="50"/>
        <v>0.29476562538079476</v>
      </c>
      <c r="E560" s="1">
        <f t="shared" si="53"/>
        <v>0</v>
      </c>
      <c r="F560">
        <f t="shared" si="49"/>
        <v>0</v>
      </c>
      <c r="G560">
        <f t="shared" si="54"/>
        <v>7</v>
      </c>
      <c r="H560" s="1">
        <f t="shared" si="51"/>
        <v>1.2522361359570662E-2</v>
      </c>
    </row>
    <row r="561" spans="1:8" x14ac:dyDescent="0.2">
      <c r="A561">
        <f t="shared" si="52"/>
        <v>560</v>
      </c>
      <c r="B561" s="3">
        <v>42929</v>
      </c>
      <c r="C561">
        <v>0.20228099999999999</v>
      </c>
      <c r="D561" s="1">
        <f t="shared" si="50"/>
        <v>0.28471779356439797</v>
      </c>
      <c r="E561" s="1">
        <f t="shared" si="53"/>
        <v>0</v>
      </c>
      <c r="F561">
        <f t="shared" si="49"/>
        <v>0</v>
      </c>
      <c r="G561">
        <f t="shared" si="54"/>
        <v>7</v>
      </c>
      <c r="H561" s="1">
        <f t="shared" si="51"/>
        <v>1.2500000000000001E-2</v>
      </c>
    </row>
    <row r="562" spans="1:8" x14ac:dyDescent="0.2">
      <c r="A562">
        <f t="shared" si="52"/>
        <v>561</v>
      </c>
      <c r="B562" s="3">
        <v>42930</v>
      </c>
      <c r="C562">
        <v>0.18983900000000001</v>
      </c>
      <c r="D562" s="1">
        <f t="shared" si="50"/>
        <v>0.23783837883680378</v>
      </c>
      <c r="E562" s="1">
        <f t="shared" si="53"/>
        <v>2.5895627347383855E-2</v>
      </c>
      <c r="F562">
        <f t="shared" si="49"/>
        <v>0</v>
      </c>
      <c r="G562">
        <f t="shared" si="54"/>
        <v>7</v>
      </c>
      <c r="H562" s="1">
        <f t="shared" si="51"/>
        <v>1.2477718360071301E-2</v>
      </c>
    </row>
    <row r="563" spans="1:8" x14ac:dyDescent="0.2">
      <c r="A563">
        <f t="shared" si="52"/>
        <v>562</v>
      </c>
      <c r="B563" s="3">
        <v>42931</v>
      </c>
      <c r="C563">
        <v>0.171654</v>
      </c>
      <c r="D563" s="1">
        <f t="shared" si="50"/>
        <v>0.15709508662775112</v>
      </c>
      <c r="E563" s="1">
        <f t="shared" si="53"/>
        <v>0.13457886212963294</v>
      </c>
      <c r="F563">
        <f t="shared" ref="F563:F626" si="55">IF(D563&gt;0.5, 1, 0)</f>
        <v>0</v>
      </c>
      <c r="G563">
        <f t="shared" si="54"/>
        <v>7</v>
      </c>
      <c r="H563" s="1">
        <f t="shared" si="51"/>
        <v>1.2455516014234875E-2</v>
      </c>
    </row>
    <row r="564" spans="1:8" x14ac:dyDescent="0.2">
      <c r="A564">
        <f t="shared" si="52"/>
        <v>563</v>
      </c>
      <c r="B564" s="3">
        <v>42932</v>
      </c>
      <c r="C564">
        <v>0.14468800000000001</v>
      </c>
      <c r="D564" s="1">
        <f t="shared" si="50"/>
        <v>0</v>
      </c>
      <c r="E564" s="1">
        <f t="shared" si="53"/>
        <v>0.34603422536768769</v>
      </c>
      <c r="F564">
        <f t="shared" si="55"/>
        <v>0</v>
      </c>
      <c r="G564">
        <f t="shared" si="54"/>
        <v>7</v>
      </c>
      <c r="H564" s="1">
        <f t="shared" si="51"/>
        <v>1.2433392539964476E-2</v>
      </c>
    </row>
    <row r="565" spans="1:8" x14ac:dyDescent="0.2">
      <c r="A565">
        <f t="shared" si="52"/>
        <v>564</v>
      </c>
      <c r="B565" s="3">
        <v>42933</v>
      </c>
      <c r="C565">
        <v>0.176842</v>
      </c>
      <c r="D565" s="1">
        <f t="shared" si="50"/>
        <v>8.2401239524547351E-2</v>
      </c>
      <c r="E565" s="1">
        <f t="shared" si="53"/>
        <v>0.10129381029393476</v>
      </c>
      <c r="F565">
        <f t="shared" si="55"/>
        <v>0</v>
      </c>
      <c r="G565">
        <f t="shared" si="54"/>
        <v>7</v>
      </c>
      <c r="H565" s="1">
        <f t="shared" si="51"/>
        <v>1.2411347517730497E-2</v>
      </c>
    </row>
    <row r="566" spans="1:8" x14ac:dyDescent="0.2">
      <c r="A566">
        <f t="shared" si="52"/>
        <v>565</v>
      </c>
      <c r="B566" s="3">
        <v>42934</v>
      </c>
      <c r="C566">
        <v>0.18925</v>
      </c>
      <c r="D566" s="1">
        <f t="shared" si="50"/>
        <v>0.15347952443857327</v>
      </c>
      <c r="E566" s="1">
        <f t="shared" si="53"/>
        <v>2.9088507265521847E-2</v>
      </c>
      <c r="F566">
        <f t="shared" si="55"/>
        <v>0</v>
      </c>
      <c r="G566">
        <f t="shared" si="54"/>
        <v>7</v>
      </c>
      <c r="H566" s="1">
        <f t="shared" si="51"/>
        <v>1.2389380530973451E-2</v>
      </c>
    </row>
    <row r="567" spans="1:8" x14ac:dyDescent="0.2">
      <c r="A567">
        <f t="shared" si="52"/>
        <v>566</v>
      </c>
      <c r="B567" s="3">
        <v>42935</v>
      </c>
      <c r="C567">
        <v>0.16227</v>
      </c>
      <c r="D567" s="1">
        <f t="shared" si="50"/>
        <v>1.2731866642016297E-2</v>
      </c>
      <c r="E567" s="1">
        <f t="shared" si="53"/>
        <v>0.20019103962531593</v>
      </c>
      <c r="F567">
        <f t="shared" si="55"/>
        <v>0</v>
      </c>
      <c r="G567">
        <f t="shared" si="54"/>
        <v>7</v>
      </c>
      <c r="H567" s="1">
        <f t="shared" si="51"/>
        <v>1.2367491166077738E-2</v>
      </c>
    </row>
    <row r="568" spans="1:8" x14ac:dyDescent="0.2">
      <c r="A568">
        <f t="shared" si="52"/>
        <v>567</v>
      </c>
      <c r="B568" s="3">
        <v>42936</v>
      </c>
      <c r="C568">
        <v>0.18733900000000001</v>
      </c>
      <c r="D568" s="1">
        <f t="shared" si="50"/>
        <v>0.15376403204885261</v>
      </c>
      <c r="E568" s="1">
        <f t="shared" si="53"/>
        <v>3.9585991171085605E-2</v>
      </c>
      <c r="F568">
        <f t="shared" si="55"/>
        <v>0</v>
      </c>
      <c r="G568">
        <f t="shared" si="54"/>
        <v>7</v>
      </c>
      <c r="H568" s="1">
        <f t="shared" si="51"/>
        <v>1.2345679012345678E-2</v>
      </c>
    </row>
    <row r="569" spans="1:8" x14ac:dyDescent="0.2">
      <c r="A569">
        <f t="shared" si="52"/>
        <v>568</v>
      </c>
      <c r="B569" s="3">
        <v>42937</v>
      </c>
      <c r="C569">
        <v>0.18235399999999999</v>
      </c>
      <c r="D569" s="1">
        <f t="shared" si="50"/>
        <v>0.14575496013248951</v>
      </c>
      <c r="E569" s="1">
        <f t="shared" si="53"/>
        <v>6.8005089002709143E-2</v>
      </c>
      <c r="F569">
        <f t="shared" si="55"/>
        <v>0</v>
      </c>
      <c r="G569">
        <f t="shared" si="54"/>
        <v>7</v>
      </c>
      <c r="H569" s="1">
        <f t="shared" si="51"/>
        <v>1.232394366197183E-2</v>
      </c>
    </row>
    <row r="570" spans="1:8" x14ac:dyDescent="0.2">
      <c r="A570">
        <f t="shared" si="52"/>
        <v>569</v>
      </c>
      <c r="B570" s="3">
        <v>42938</v>
      </c>
      <c r="C570">
        <v>0.19439000000000001</v>
      </c>
      <c r="D570" s="1">
        <f t="shared" si="50"/>
        <v>0.19864704974535732</v>
      </c>
      <c r="E570" s="1">
        <f t="shared" si="53"/>
        <v>1.8776686043520973E-3</v>
      </c>
      <c r="F570">
        <f t="shared" si="55"/>
        <v>0</v>
      </c>
      <c r="G570">
        <f t="shared" si="54"/>
        <v>7</v>
      </c>
      <c r="H570" s="1">
        <f t="shared" si="51"/>
        <v>1.2302284710017574E-2</v>
      </c>
    </row>
    <row r="571" spans="1:8" x14ac:dyDescent="0.2">
      <c r="A571">
        <f t="shared" si="52"/>
        <v>570</v>
      </c>
      <c r="B571" s="3">
        <v>42939</v>
      </c>
      <c r="C571">
        <v>0.19475500000000001</v>
      </c>
      <c r="D571" s="1">
        <f t="shared" si="50"/>
        <v>0.20014890503453062</v>
      </c>
      <c r="E571" s="1">
        <f t="shared" si="53"/>
        <v>0</v>
      </c>
      <c r="F571">
        <f t="shared" si="55"/>
        <v>0</v>
      </c>
      <c r="G571">
        <f t="shared" si="54"/>
        <v>7</v>
      </c>
      <c r="H571" s="1">
        <f t="shared" si="51"/>
        <v>1.2280701754385965E-2</v>
      </c>
    </row>
    <row r="572" spans="1:8" x14ac:dyDescent="0.2">
      <c r="A572">
        <f t="shared" si="52"/>
        <v>571</v>
      </c>
      <c r="B572" s="3">
        <v>42940</v>
      </c>
      <c r="C572">
        <v>0.191998</v>
      </c>
      <c r="D572" s="1">
        <f t="shared" si="50"/>
        <v>0.18866342357732896</v>
      </c>
      <c r="E572" s="1">
        <f t="shared" si="53"/>
        <v>0.25454431816998091</v>
      </c>
      <c r="F572">
        <f t="shared" si="55"/>
        <v>0</v>
      </c>
      <c r="G572">
        <f t="shared" si="54"/>
        <v>7</v>
      </c>
      <c r="H572" s="1">
        <f t="shared" si="51"/>
        <v>1.2259194395796848E-2</v>
      </c>
    </row>
    <row r="573" spans="1:8" x14ac:dyDescent="0.2">
      <c r="A573">
        <f t="shared" si="52"/>
        <v>572</v>
      </c>
      <c r="B573" s="3">
        <v>42941</v>
      </c>
      <c r="C573">
        <v>0.17638699999999999</v>
      </c>
      <c r="D573" s="1">
        <f t="shared" si="50"/>
        <v>0.11685668444953422</v>
      </c>
      <c r="E573" s="1">
        <f t="shared" si="53"/>
        <v>0.4093272179922558</v>
      </c>
      <c r="F573">
        <f t="shared" si="55"/>
        <v>0</v>
      </c>
      <c r="G573">
        <f t="shared" si="54"/>
        <v>7</v>
      </c>
      <c r="H573" s="1">
        <f t="shared" si="51"/>
        <v>1.2237762237762238E-2</v>
      </c>
    </row>
    <row r="574" spans="1:8" x14ac:dyDescent="0.2">
      <c r="A574">
        <f t="shared" si="52"/>
        <v>573</v>
      </c>
      <c r="B574" s="3">
        <v>42942</v>
      </c>
      <c r="C574">
        <v>0.173817</v>
      </c>
      <c r="D574" s="1">
        <f t="shared" si="50"/>
        <v>0.10379882289994651</v>
      </c>
      <c r="E574" s="1">
        <f t="shared" si="53"/>
        <v>0.43016505865364152</v>
      </c>
      <c r="F574">
        <f t="shared" si="55"/>
        <v>0</v>
      </c>
      <c r="G574">
        <f t="shared" si="54"/>
        <v>7</v>
      </c>
      <c r="H574" s="1">
        <f t="shared" si="51"/>
        <v>1.2216404886561954E-2</v>
      </c>
    </row>
    <row r="575" spans="1:8" x14ac:dyDescent="0.2">
      <c r="A575">
        <f t="shared" si="52"/>
        <v>574</v>
      </c>
      <c r="B575" s="3">
        <v>42943</v>
      </c>
      <c r="C575">
        <v>0.17346800000000001</v>
      </c>
      <c r="D575" s="1">
        <f t="shared" si="50"/>
        <v>0.1019957571425278</v>
      </c>
      <c r="E575" s="1">
        <f t="shared" si="53"/>
        <v>0.43304240551571466</v>
      </c>
      <c r="F575">
        <f t="shared" si="55"/>
        <v>0</v>
      </c>
      <c r="G575">
        <f t="shared" si="54"/>
        <v>7</v>
      </c>
      <c r="H575" s="1">
        <f t="shared" si="51"/>
        <v>1.2195121951219513E-2</v>
      </c>
    </row>
    <row r="576" spans="1:8" x14ac:dyDescent="0.2">
      <c r="A576">
        <f t="shared" si="52"/>
        <v>575</v>
      </c>
      <c r="B576" s="3">
        <v>42944</v>
      </c>
      <c r="C576">
        <v>0.165379</v>
      </c>
      <c r="D576" s="1">
        <f t="shared" si="50"/>
        <v>5.807266944412532E-2</v>
      </c>
      <c r="E576" s="1">
        <f t="shared" si="53"/>
        <v>0.50313522273081834</v>
      </c>
      <c r="F576">
        <f t="shared" si="55"/>
        <v>0</v>
      </c>
      <c r="G576">
        <f t="shared" si="54"/>
        <v>7</v>
      </c>
      <c r="H576" s="1">
        <f t="shared" si="51"/>
        <v>1.2173913043478261E-2</v>
      </c>
    </row>
    <row r="577" spans="1:8" x14ac:dyDescent="0.2">
      <c r="A577">
        <f t="shared" si="52"/>
        <v>576</v>
      </c>
      <c r="B577" s="3">
        <v>42945</v>
      </c>
      <c r="C577">
        <v>0.16869300000000001</v>
      </c>
      <c r="D577" s="1">
        <f t="shared" si="50"/>
        <v>7.6576977112269101E-2</v>
      </c>
      <c r="E577" s="1">
        <f t="shared" si="53"/>
        <v>0.47360589947419268</v>
      </c>
      <c r="F577">
        <f t="shared" si="55"/>
        <v>0</v>
      </c>
      <c r="G577">
        <f t="shared" si="54"/>
        <v>7</v>
      </c>
      <c r="H577" s="1">
        <f t="shared" si="51"/>
        <v>1.2152777777777778E-2</v>
      </c>
    </row>
    <row r="578" spans="1:8" x14ac:dyDescent="0.2">
      <c r="A578">
        <f t="shared" si="52"/>
        <v>577</v>
      </c>
      <c r="B578" s="3">
        <v>42946</v>
      </c>
      <c r="C578">
        <v>0.16570399999999999</v>
      </c>
      <c r="D578" s="1">
        <f t="shared" ref="D578:D641" si="56">($C578-MIN($C578:$C607))/$C578</f>
        <v>5.9920098488871684E-2</v>
      </c>
      <c r="E578" s="1">
        <f t="shared" si="53"/>
        <v>0.50018708057741523</v>
      </c>
      <c r="F578">
        <f t="shared" si="55"/>
        <v>0</v>
      </c>
      <c r="G578">
        <f t="shared" si="54"/>
        <v>7</v>
      </c>
      <c r="H578" s="1">
        <f t="shared" ref="H578:H641" si="57">G578/A578</f>
        <v>1.2131715771230503E-2</v>
      </c>
    </row>
    <row r="579" spans="1:8" x14ac:dyDescent="0.2">
      <c r="A579">
        <f t="shared" ref="A579:A642" si="58">A578+1</f>
        <v>578</v>
      </c>
      <c r="B579" s="3">
        <v>42947</v>
      </c>
      <c r="C579">
        <v>0.16714499999999999</v>
      </c>
      <c r="D579" s="1">
        <f t="shared" si="56"/>
        <v>6.8024768913219014E-2</v>
      </c>
      <c r="E579" s="1">
        <f t="shared" ref="E579:E642" si="59">(MAX($C579:$C608)-$C579)/$C579</f>
        <v>0.48725358221903148</v>
      </c>
      <c r="F579">
        <f t="shared" si="55"/>
        <v>0</v>
      </c>
      <c r="G579">
        <f t="shared" ref="G579:G642" si="60">G578+F579</f>
        <v>7</v>
      </c>
      <c r="H579" s="1">
        <f t="shared" si="57"/>
        <v>1.2110726643598616E-2</v>
      </c>
    </row>
    <row r="580" spans="1:8" x14ac:dyDescent="0.2">
      <c r="A580">
        <f t="shared" si="58"/>
        <v>579</v>
      </c>
      <c r="B580" s="3">
        <v>42948</v>
      </c>
      <c r="C580">
        <v>0.17655999999999999</v>
      </c>
      <c r="D580" s="1">
        <f t="shared" si="56"/>
        <v>0.11772202084277299</v>
      </c>
      <c r="E580" s="1">
        <f t="shared" si="59"/>
        <v>0.40794630720434988</v>
      </c>
      <c r="F580">
        <f t="shared" si="55"/>
        <v>0</v>
      </c>
      <c r="G580">
        <f t="shared" si="60"/>
        <v>7</v>
      </c>
      <c r="H580" s="1">
        <f t="shared" si="57"/>
        <v>1.2089810017271158E-2</v>
      </c>
    </row>
    <row r="581" spans="1:8" x14ac:dyDescent="0.2">
      <c r="A581">
        <f t="shared" si="58"/>
        <v>580</v>
      </c>
      <c r="B581" s="3">
        <v>42949</v>
      </c>
      <c r="C581">
        <v>0.17360900000000001</v>
      </c>
      <c r="D581" s="1">
        <f t="shared" si="56"/>
        <v>0.10272508913708399</v>
      </c>
      <c r="E581" s="1">
        <f t="shared" si="59"/>
        <v>0.46354739673634421</v>
      </c>
      <c r="F581">
        <f t="shared" si="55"/>
        <v>0</v>
      </c>
      <c r="G581">
        <f t="shared" si="60"/>
        <v>7</v>
      </c>
      <c r="H581" s="1">
        <f t="shared" si="57"/>
        <v>1.2068965517241379E-2</v>
      </c>
    </row>
    <row r="582" spans="1:8" x14ac:dyDescent="0.2">
      <c r="A582">
        <f t="shared" si="58"/>
        <v>581</v>
      </c>
      <c r="B582" s="3">
        <v>42950</v>
      </c>
      <c r="C582">
        <v>0.17449200000000001</v>
      </c>
      <c r="D582" s="1">
        <f t="shared" si="56"/>
        <v>0.10726566260917413</v>
      </c>
      <c r="E582" s="1">
        <f t="shared" si="59"/>
        <v>0.45614125575957631</v>
      </c>
      <c r="F582">
        <f t="shared" si="55"/>
        <v>0</v>
      </c>
      <c r="G582">
        <f t="shared" si="60"/>
        <v>7</v>
      </c>
      <c r="H582" s="1">
        <f t="shared" si="57"/>
        <v>1.2048192771084338E-2</v>
      </c>
    </row>
    <row r="583" spans="1:8" x14ac:dyDescent="0.2">
      <c r="A583">
        <f t="shared" si="58"/>
        <v>582</v>
      </c>
      <c r="B583" s="3">
        <v>42951</v>
      </c>
      <c r="C583">
        <v>0.17408399999999999</v>
      </c>
      <c r="D583" s="1">
        <f t="shared" si="56"/>
        <v>0.10517336458261525</v>
      </c>
      <c r="E583" s="1">
        <f t="shared" si="59"/>
        <v>0.45955400840973337</v>
      </c>
      <c r="F583">
        <f t="shared" si="55"/>
        <v>0</v>
      </c>
      <c r="G583">
        <f t="shared" si="60"/>
        <v>7</v>
      </c>
      <c r="H583" s="1">
        <f t="shared" si="57"/>
        <v>1.2027491408934709E-2</v>
      </c>
    </row>
    <row r="584" spans="1:8" x14ac:dyDescent="0.2">
      <c r="A584">
        <f t="shared" si="58"/>
        <v>583</v>
      </c>
      <c r="B584" s="3">
        <v>42952</v>
      </c>
      <c r="C584">
        <v>0.18415899999999999</v>
      </c>
      <c r="D584" s="1">
        <f t="shared" si="56"/>
        <v>0.15412768314337064</v>
      </c>
      <c r="E584" s="1">
        <f t="shared" si="59"/>
        <v>0.37970449448574339</v>
      </c>
      <c r="F584">
        <f t="shared" si="55"/>
        <v>0</v>
      </c>
      <c r="G584">
        <f t="shared" si="60"/>
        <v>7</v>
      </c>
      <c r="H584" s="1">
        <f t="shared" si="57"/>
        <v>1.2006861063464836E-2</v>
      </c>
    </row>
    <row r="585" spans="1:8" x14ac:dyDescent="0.2">
      <c r="A585">
        <f t="shared" si="58"/>
        <v>584</v>
      </c>
      <c r="B585" s="3">
        <v>42953</v>
      </c>
      <c r="C585">
        <v>0.18030399999999999</v>
      </c>
      <c r="D585" s="1">
        <f t="shared" si="56"/>
        <v>0.13604246162037445</v>
      </c>
      <c r="E585" s="1">
        <f t="shared" si="59"/>
        <v>0.40920334546099929</v>
      </c>
      <c r="F585">
        <f t="shared" si="55"/>
        <v>0</v>
      </c>
      <c r="G585">
        <f t="shared" si="60"/>
        <v>7</v>
      </c>
      <c r="H585" s="1">
        <f t="shared" si="57"/>
        <v>1.1986301369863013E-2</v>
      </c>
    </row>
    <row r="586" spans="1:8" x14ac:dyDescent="0.2">
      <c r="A586">
        <f t="shared" si="58"/>
        <v>585</v>
      </c>
      <c r="B586" s="3">
        <v>42954</v>
      </c>
      <c r="C586">
        <v>0.17899899999999999</v>
      </c>
      <c r="D586" s="1">
        <f t="shared" si="56"/>
        <v>0.12974374158514851</v>
      </c>
      <c r="E586" s="1">
        <f t="shared" si="59"/>
        <v>0.41947720378326148</v>
      </c>
      <c r="F586">
        <f t="shared" si="55"/>
        <v>0</v>
      </c>
      <c r="G586">
        <f t="shared" si="60"/>
        <v>7</v>
      </c>
      <c r="H586" s="1">
        <f t="shared" si="57"/>
        <v>1.1965811965811967E-2</v>
      </c>
    </row>
    <row r="587" spans="1:8" x14ac:dyDescent="0.2">
      <c r="A587">
        <f t="shared" si="58"/>
        <v>586</v>
      </c>
      <c r="B587" s="3">
        <v>42955</v>
      </c>
      <c r="C587">
        <v>0.19175700000000001</v>
      </c>
      <c r="D587" s="1">
        <f t="shared" si="56"/>
        <v>0.18764373660413969</v>
      </c>
      <c r="E587" s="1">
        <f t="shared" si="59"/>
        <v>0.32503637416104753</v>
      </c>
      <c r="F587">
        <f t="shared" si="55"/>
        <v>0</v>
      </c>
      <c r="G587">
        <f t="shared" si="60"/>
        <v>7</v>
      </c>
      <c r="H587" s="1">
        <f t="shared" si="57"/>
        <v>1.1945392491467578E-2</v>
      </c>
    </row>
    <row r="588" spans="1:8" x14ac:dyDescent="0.2">
      <c r="A588">
        <f t="shared" si="58"/>
        <v>587</v>
      </c>
      <c r="B588" s="3">
        <v>42956</v>
      </c>
      <c r="C588">
        <v>0.18364900000000001</v>
      </c>
      <c r="D588" s="1">
        <f t="shared" si="56"/>
        <v>0.15177866473544646</v>
      </c>
      <c r="E588" s="1">
        <f t="shared" si="59"/>
        <v>0.3835359844050335</v>
      </c>
      <c r="F588">
        <f t="shared" si="55"/>
        <v>0</v>
      </c>
      <c r="G588">
        <f t="shared" si="60"/>
        <v>7</v>
      </c>
      <c r="H588" s="1">
        <f t="shared" si="57"/>
        <v>1.192504258943782E-2</v>
      </c>
    </row>
    <row r="589" spans="1:8" x14ac:dyDescent="0.2">
      <c r="A589">
        <f t="shared" si="58"/>
        <v>588</v>
      </c>
      <c r="B589" s="3">
        <v>42957</v>
      </c>
      <c r="C589">
        <v>0.18066399999999999</v>
      </c>
      <c r="D589" s="1">
        <f t="shared" si="56"/>
        <v>0.13776402603728466</v>
      </c>
      <c r="E589" s="1">
        <f t="shared" si="59"/>
        <v>0.40639529734756241</v>
      </c>
      <c r="F589">
        <f t="shared" si="55"/>
        <v>0</v>
      </c>
      <c r="G589">
        <f t="shared" si="60"/>
        <v>7</v>
      </c>
      <c r="H589" s="1">
        <f t="shared" si="57"/>
        <v>1.1904761904761904E-2</v>
      </c>
    </row>
    <row r="590" spans="1:8" x14ac:dyDescent="0.2">
      <c r="A590">
        <f t="shared" si="58"/>
        <v>589</v>
      </c>
      <c r="B590" s="3">
        <v>42958</v>
      </c>
      <c r="C590">
        <v>0.17988799999999999</v>
      </c>
      <c r="D590" s="1">
        <f t="shared" si="56"/>
        <v>0.13404451658809924</v>
      </c>
      <c r="E590" s="1">
        <f t="shared" si="59"/>
        <v>0.41246219870141432</v>
      </c>
      <c r="F590">
        <f t="shared" si="55"/>
        <v>0</v>
      </c>
      <c r="G590">
        <f t="shared" si="60"/>
        <v>7</v>
      </c>
      <c r="H590" s="1">
        <f t="shared" si="57"/>
        <v>1.1884550084889643E-2</v>
      </c>
    </row>
    <row r="591" spans="1:8" x14ac:dyDescent="0.2">
      <c r="A591">
        <f t="shared" si="58"/>
        <v>590</v>
      </c>
      <c r="B591" s="3">
        <v>42959</v>
      </c>
      <c r="C591">
        <v>0.17429</v>
      </c>
      <c r="D591" s="1">
        <f t="shared" si="56"/>
        <v>0.10623099431981183</v>
      </c>
      <c r="E591" s="1">
        <f t="shared" si="59"/>
        <v>0.45782890584657759</v>
      </c>
      <c r="F591">
        <f t="shared" si="55"/>
        <v>0</v>
      </c>
      <c r="G591">
        <f t="shared" si="60"/>
        <v>7</v>
      </c>
      <c r="H591" s="1">
        <f t="shared" si="57"/>
        <v>1.1864406779661017E-2</v>
      </c>
    </row>
    <row r="592" spans="1:8" x14ac:dyDescent="0.2">
      <c r="A592">
        <f t="shared" si="58"/>
        <v>591</v>
      </c>
      <c r="B592" s="3">
        <v>42960</v>
      </c>
      <c r="C592">
        <v>0.168459</v>
      </c>
      <c r="D592" s="1">
        <f t="shared" si="56"/>
        <v>7.5294285256353177E-2</v>
      </c>
      <c r="E592" s="1">
        <f t="shared" si="59"/>
        <v>0.50828985094295942</v>
      </c>
      <c r="F592">
        <f t="shared" si="55"/>
        <v>0</v>
      </c>
      <c r="G592">
        <f t="shared" si="60"/>
        <v>7</v>
      </c>
      <c r="H592" s="1">
        <f t="shared" si="57"/>
        <v>1.1844331641285956E-2</v>
      </c>
    </row>
    <row r="593" spans="1:8" x14ac:dyDescent="0.2">
      <c r="A593">
        <f t="shared" si="58"/>
        <v>592</v>
      </c>
      <c r="B593" s="3">
        <v>42961</v>
      </c>
      <c r="C593">
        <v>0.17043</v>
      </c>
      <c r="D593" s="1">
        <f t="shared" si="56"/>
        <v>8.5988382327055107E-2</v>
      </c>
      <c r="E593" s="1">
        <f t="shared" si="59"/>
        <v>0.49084668192219683</v>
      </c>
      <c r="F593">
        <f t="shared" si="55"/>
        <v>0</v>
      </c>
      <c r="G593">
        <f t="shared" si="60"/>
        <v>7</v>
      </c>
      <c r="H593" s="1">
        <f t="shared" si="57"/>
        <v>1.1824324324324325E-2</v>
      </c>
    </row>
    <row r="594" spans="1:8" x14ac:dyDescent="0.2">
      <c r="A594">
        <f t="shared" si="58"/>
        <v>593</v>
      </c>
      <c r="B594" s="3">
        <v>42962</v>
      </c>
      <c r="C594">
        <v>0.162467</v>
      </c>
      <c r="D594" s="1">
        <f t="shared" si="56"/>
        <v>4.1189903180338182E-2</v>
      </c>
      <c r="E594" s="1">
        <f t="shared" si="59"/>
        <v>0.56391759557325494</v>
      </c>
      <c r="F594">
        <f t="shared" si="55"/>
        <v>0</v>
      </c>
      <c r="G594">
        <f t="shared" si="60"/>
        <v>7</v>
      </c>
      <c r="H594" s="1">
        <f t="shared" si="57"/>
        <v>1.1804384485666104E-2</v>
      </c>
    </row>
    <row r="595" spans="1:8" x14ac:dyDescent="0.2">
      <c r="A595">
        <f t="shared" si="58"/>
        <v>594</v>
      </c>
      <c r="B595" s="3">
        <v>42963</v>
      </c>
      <c r="C595">
        <v>0.16020400000000001</v>
      </c>
      <c r="D595" s="1">
        <f t="shared" si="56"/>
        <v>2.7646001348281039E-2</v>
      </c>
      <c r="E595" s="1">
        <f t="shared" si="59"/>
        <v>0.58600908841227428</v>
      </c>
      <c r="F595">
        <f t="shared" si="55"/>
        <v>0</v>
      </c>
      <c r="G595">
        <f t="shared" si="60"/>
        <v>7</v>
      </c>
      <c r="H595" s="1">
        <f t="shared" si="57"/>
        <v>1.1784511784511785E-2</v>
      </c>
    </row>
    <row r="596" spans="1:8" x14ac:dyDescent="0.2">
      <c r="A596">
        <f t="shared" si="58"/>
        <v>595</v>
      </c>
      <c r="B596" s="3">
        <v>42964</v>
      </c>
      <c r="C596">
        <v>0.16078700000000001</v>
      </c>
      <c r="D596" s="1">
        <f t="shared" si="56"/>
        <v>3.1171674326904639E-2</v>
      </c>
      <c r="E596" s="1">
        <f t="shared" si="59"/>
        <v>0.58025835422017935</v>
      </c>
      <c r="F596">
        <f t="shared" si="55"/>
        <v>0</v>
      </c>
      <c r="G596">
        <f t="shared" si="60"/>
        <v>7</v>
      </c>
      <c r="H596" s="1">
        <f t="shared" si="57"/>
        <v>1.1764705882352941E-2</v>
      </c>
    </row>
    <row r="597" spans="1:8" x14ac:dyDescent="0.2">
      <c r="A597">
        <f t="shared" si="58"/>
        <v>596</v>
      </c>
      <c r="B597" s="3">
        <v>42965</v>
      </c>
      <c r="C597">
        <v>0.15853300000000001</v>
      </c>
      <c r="D597" s="1">
        <f t="shared" si="56"/>
        <v>1.7397008824661178E-2</v>
      </c>
      <c r="E597" s="1">
        <f t="shared" si="59"/>
        <v>0.60272624627049254</v>
      </c>
      <c r="F597">
        <f t="shared" si="55"/>
        <v>0</v>
      </c>
      <c r="G597">
        <f t="shared" si="60"/>
        <v>7</v>
      </c>
      <c r="H597" s="1">
        <f t="shared" si="57"/>
        <v>1.1744966442953021E-2</v>
      </c>
    </row>
    <row r="598" spans="1:8" x14ac:dyDescent="0.2">
      <c r="A598">
        <f t="shared" si="58"/>
        <v>597</v>
      </c>
      <c r="B598" s="3">
        <v>42966</v>
      </c>
      <c r="C598">
        <v>0.155775</v>
      </c>
      <c r="D598" s="1">
        <f t="shared" si="56"/>
        <v>0</v>
      </c>
      <c r="E598" s="1">
        <f t="shared" si="59"/>
        <v>0.63110255175734242</v>
      </c>
      <c r="F598">
        <f t="shared" si="55"/>
        <v>0</v>
      </c>
      <c r="G598">
        <f t="shared" si="60"/>
        <v>7</v>
      </c>
      <c r="H598" s="1">
        <f t="shared" si="57"/>
        <v>1.1725293132328308E-2</v>
      </c>
    </row>
    <row r="599" spans="1:8" x14ac:dyDescent="0.2">
      <c r="A599">
        <f t="shared" si="58"/>
        <v>598</v>
      </c>
      <c r="B599" s="3">
        <v>42967</v>
      </c>
      <c r="C599">
        <v>0.15950500000000001</v>
      </c>
      <c r="D599" s="1">
        <f t="shared" si="56"/>
        <v>0</v>
      </c>
      <c r="E599" s="1">
        <f t="shared" si="59"/>
        <v>0.59295946835522395</v>
      </c>
      <c r="F599">
        <f t="shared" si="55"/>
        <v>0</v>
      </c>
      <c r="G599">
        <f t="shared" si="60"/>
        <v>7</v>
      </c>
      <c r="H599" s="1">
        <f t="shared" si="57"/>
        <v>1.1705685618729096E-2</v>
      </c>
    </row>
    <row r="600" spans="1:8" x14ac:dyDescent="0.2">
      <c r="A600">
        <f t="shared" si="58"/>
        <v>599</v>
      </c>
      <c r="B600" s="3">
        <v>42968</v>
      </c>
      <c r="C600">
        <v>0.19361100000000001</v>
      </c>
      <c r="D600" s="1">
        <f t="shared" si="56"/>
        <v>0.1520264860984139</v>
      </c>
      <c r="E600" s="1">
        <f t="shared" si="59"/>
        <v>0.3123479554364163</v>
      </c>
      <c r="F600">
        <f t="shared" si="55"/>
        <v>0</v>
      </c>
      <c r="G600">
        <f t="shared" si="60"/>
        <v>7</v>
      </c>
      <c r="H600" s="1">
        <f t="shared" si="57"/>
        <v>1.1686143572621035E-2</v>
      </c>
    </row>
    <row r="601" spans="1:8" x14ac:dyDescent="0.2">
      <c r="A601">
        <f t="shared" si="58"/>
        <v>600</v>
      </c>
      <c r="B601" s="3">
        <v>42969</v>
      </c>
      <c r="C601">
        <v>0.24087</v>
      </c>
      <c r="D601" s="1">
        <f t="shared" si="56"/>
        <v>0.31839996678706362</v>
      </c>
      <c r="E601" s="1">
        <f t="shared" si="59"/>
        <v>5.486361937974843E-2</v>
      </c>
      <c r="F601">
        <f t="shared" si="55"/>
        <v>0</v>
      </c>
      <c r="G601">
        <f t="shared" si="60"/>
        <v>7</v>
      </c>
      <c r="H601" s="1">
        <f t="shared" si="57"/>
        <v>1.1666666666666667E-2</v>
      </c>
    </row>
    <row r="602" spans="1:8" x14ac:dyDescent="0.2">
      <c r="A602">
        <f t="shared" si="58"/>
        <v>601</v>
      </c>
      <c r="B602" s="3">
        <v>42970</v>
      </c>
      <c r="C602">
        <v>0.248587</v>
      </c>
      <c r="D602" s="1">
        <f t="shared" si="56"/>
        <v>0.3395591885335919</v>
      </c>
      <c r="E602" s="1">
        <f t="shared" si="59"/>
        <v>2.2117005314034936E-2</v>
      </c>
      <c r="F602">
        <f t="shared" si="55"/>
        <v>0</v>
      </c>
      <c r="G602">
        <f t="shared" si="60"/>
        <v>7</v>
      </c>
      <c r="H602" s="1">
        <f t="shared" si="57"/>
        <v>1.1647254575707155E-2</v>
      </c>
    </row>
    <row r="603" spans="1:8" x14ac:dyDescent="0.2">
      <c r="A603">
        <f t="shared" si="58"/>
        <v>602</v>
      </c>
      <c r="B603" s="3">
        <v>42971</v>
      </c>
      <c r="C603">
        <v>0.22053600000000001</v>
      </c>
      <c r="D603" s="1">
        <f t="shared" si="56"/>
        <v>0.25555464867413946</v>
      </c>
      <c r="E603" s="1">
        <f t="shared" si="59"/>
        <v>0.15212482315812381</v>
      </c>
      <c r="F603">
        <f t="shared" si="55"/>
        <v>0</v>
      </c>
      <c r="G603">
        <f t="shared" si="60"/>
        <v>7</v>
      </c>
      <c r="H603" s="1">
        <f t="shared" si="57"/>
        <v>1.1627906976744186E-2</v>
      </c>
    </row>
    <row r="604" spans="1:8" x14ac:dyDescent="0.2">
      <c r="A604">
        <f t="shared" si="58"/>
        <v>603</v>
      </c>
      <c r="B604" s="3">
        <v>42972</v>
      </c>
      <c r="C604">
        <v>0.218694</v>
      </c>
      <c r="D604" s="1">
        <f t="shared" si="56"/>
        <v>0.24928438823195886</v>
      </c>
      <c r="E604" s="1">
        <f t="shared" si="59"/>
        <v>0.16182885675875883</v>
      </c>
      <c r="F604">
        <f t="shared" si="55"/>
        <v>0</v>
      </c>
      <c r="G604">
        <f t="shared" si="60"/>
        <v>7</v>
      </c>
      <c r="H604" s="1">
        <f t="shared" si="57"/>
        <v>1.1608623548922056E-2</v>
      </c>
    </row>
    <row r="605" spans="1:8" x14ac:dyDescent="0.2">
      <c r="A605">
        <f t="shared" si="58"/>
        <v>604</v>
      </c>
      <c r="B605" s="3">
        <v>42973</v>
      </c>
      <c r="C605">
        <v>0.21246699999999999</v>
      </c>
      <c r="D605" s="1">
        <f t="shared" si="56"/>
        <v>0.22728235443621833</v>
      </c>
      <c r="E605" s="1">
        <f t="shared" si="59"/>
        <v>0.19587983075018717</v>
      </c>
      <c r="F605">
        <f t="shared" si="55"/>
        <v>0</v>
      </c>
      <c r="G605">
        <f t="shared" si="60"/>
        <v>7</v>
      </c>
      <c r="H605" s="1">
        <f t="shared" si="57"/>
        <v>1.1589403973509934E-2</v>
      </c>
    </row>
    <row r="606" spans="1:8" x14ac:dyDescent="0.2">
      <c r="A606">
        <f t="shared" si="58"/>
        <v>605</v>
      </c>
      <c r="B606" s="3">
        <v>42974</v>
      </c>
      <c r="C606">
        <v>0.203322</v>
      </c>
      <c r="D606" s="1">
        <f t="shared" si="56"/>
        <v>0.19252712446267503</v>
      </c>
      <c r="E606" s="1">
        <f t="shared" si="59"/>
        <v>0.24966801428276331</v>
      </c>
      <c r="F606">
        <f t="shared" si="55"/>
        <v>0</v>
      </c>
      <c r="G606">
        <f t="shared" si="60"/>
        <v>7</v>
      </c>
      <c r="H606" s="1">
        <f t="shared" si="57"/>
        <v>1.1570247933884297E-2</v>
      </c>
    </row>
    <row r="607" spans="1:8" x14ac:dyDescent="0.2">
      <c r="A607">
        <f t="shared" si="58"/>
        <v>606</v>
      </c>
      <c r="B607" s="3">
        <v>42975</v>
      </c>
      <c r="C607">
        <v>0.223638</v>
      </c>
      <c r="D607" s="1">
        <f t="shared" si="56"/>
        <v>0.26588057485758237</v>
      </c>
      <c r="E607" s="1">
        <f t="shared" si="59"/>
        <v>0.13614412577468946</v>
      </c>
      <c r="F607">
        <f t="shared" si="55"/>
        <v>0</v>
      </c>
      <c r="G607">
        <f t="shared" si="60"/>
        <v>7</v>
      </c>
      <c r="H607" s="1">
        <f t="shared" si="57"/>
        <v>1.155115511551155E-2</v>
      </c>
    </row>
    <row r="608" spans="1:8" x14ac:dyDescent="0.2">
      <c r="A608">
        <f t="shared" si="58"/>
        <v>607</v>
      </c>
      <c r="B608" s="3">
        <v>42976</v>
      </c>
      <c r="C608">
        <v>0.21817500000000001</v>
      </c>
      <c r="D608" s="1">
        <f t="shared" si="56"/>
        <v>0.24749856766357289</v>
      </c>
      <c r="E608" s="1">
        <f t="shared" si="59"/>
        <v>0.16459264352010999</v>
      </c>
      <c r="F608">
        <f t="shared" si="55"/>
        <v>0</v>
      </c>
      <c r="G608">
        <f t="shared" si="60"/>
        <v>7</v>
      </c>
      <c r="H608" s="1">
        <f t="shared" si="57"/>
        <v>1.1532125205930808E-2</v>
      </c>
    </row>
    <row r="609" spans="1:8" x14ac:dyDescent="0.2">
      <c r="A609">
        <f t="shared" si="58"/>
        <v>608</v>
      </c>
      <c r="B609" s="3">
        <v>42977</v>
      </c>
      <c r="C609">
        <v>0.22681000000000001</v>
      </c>
      <c r="D609" s="1">
        <f t="shared" si="56"/>
        <v>0.27614743618006271</v>
      </c>
      <c r="E609" s="1">
        <f t="shared" si="59"/>
        <v>0.12025483885190244</v>
      </c>
      <c r="F609">
        <f t="shared" si="55"/>
        <v>0</v>
      </c>
      <c r="G609">
        <f t="shared" si="60"/>
        <v>7</v>
      </c>
      <c r="H609" s="1">
        <f t="shared" si="57"/>
        <v>1.1513157894736841E-2</v>
      </c>
    </row>
    <row r="610" spans="1:8" x14ac:dyDescent="0.2">
      <c r="A610">
        <f t="shared" si="58"/>
        <v>609</v>
      </c>
      <c r="B610" s="3">
        <v>42978</v>
      </c>
      <c r="C610">
        <v>0.25408500000000001</v>
      </c>
      <c r="D610" s="1">
        <f t="shared" si="56"/>
        <v>0.35385008953696601</v>
      </c>
      <c r="E610" s="1">
        <f t="shared" si="59"/>
        <v>0</v>
      </c>
      <c r="F610">
        <f t="shared" si="55"/>
        <v>0</v>
      </c>
      <c r="G610">
        <f t="shared" si="60"/>
        <v>7</v>
      </c>
      <c r="H610" s="1">
        <f t="shared" si="57"/>
        <v>1.1494252873563218E-2</v>
      </c>
    </row>
    <row r="611" spans="1:8" x14ac:dyDescent="0.2">
      <c r="A611">
        <f t="shared" si="58"/>
        <v>610</v>
      </c>
      <c r="B611" s="3">
        <v>42979</v>
      </c>
      <c r="C611">
        <v>0.24964500000000001</v>
      </c>
      <c r="D611" s="1">
        <f t="shared" si="56"/>
        <v>0.34235814857097085</v>
      </c>
      <c r="E611" s="1">
        <f t="shared" si="59"/>
        <v>0</v>
      </c>
      <c r="F611">
        <f t="shared" si="55"/>
        <v>0</v>
      </c>
      <c r="G611">
        <f t="shared" si="60"/>
        <v>7</v>
      </c>
      <c r="H611" s="1">
        <f t="shared" si="57"/>
        <v>1.1475409836065573E-2</v>
      </c>
    </row>
    <row r="612" spans="1:8" x14ac:dyDescent="0.2">
      <c r="A612">
        <f t="shared" si="58"/>
        <v>611</v>
      </c>
      <c r="B612" s="3">
        <v>42980</v>
      </c>
      <c r="C612">
        <v>0.22456999999999999</v>
      </c>
      <c r="D612" s="1">
        <f t="shared" si="56"/>
        <v>0.26892728325243803</v>
      </c>
      <c r="E612" s="1">
        <f t="shared" si="59"/>
        <v>1.9049739502159702E-2</v>
      </c>
      <c r="F612">
        <f t="shared" si="55"/>
        <v>0</v>
      </c>
      <c r="G612">
        <f t="shared" si="60"/>
        <v>7</v>
      </c>
      <c r="H612" s="1">
        <f t="shared" si="57"/>
        <v>1.1456628477905073E-2</v>
      </c>
    </row>
    <row r="613" spans="1:8" x14ac:dyDescent="0.2">
      <c r="A613">
        <f t="shared" si="58"/>
        <v>612</v>
      </c>
      <c r="B613" s="3">
        <v>42981</v>
      </c>
      <c r="C613">
        <v>0.228848</v>
      </c>
      <c r="D613" s="1">
        <f t="shared" si="56"/>
        <v>0.28259368663916662</v>
      </c>
      <c r="E613" s="1">
        <f t="shared" si="59"/>
        <v>0</v>
      </c>
      <c r="F613">
        <f t="shared" si="55"/>
        <v>0</v>
      </c>
      <c r="G613">
        <f t="shared" si="60"/>
        <v>7</v>
      </c>
      <c r="H613" s="1">
        <f t="shared" si="57"/>
        <v>1.1437908496732025E-2</v>
      </c>
    </row>
    <row r="614" spans="1:8" x14ac:dyDescent="0.2">
      <c r="A614">
        <f t="shared" si="58"/>
        <v>613</v>
      </c>
      <c r="B614" s="3">
        <v>42982</v>
      </c>
      <c r="C614">
        <v>0.20646200000000001</v>
      </c>
      <c r="D614" s="1">
        <f t="shared" si="56"/>
        <v>0.20480766436438674</v>
      </c>
      <c r="E614" s="1">
        <f t="shared" si="59"/>
        <v>9.8797841733587771E-2</v>
      </c>
      <c r="F614">
        <f t="shared" si="55"/>
        <v>0</v>
      </c>
      <c r="G614">
        <f t="shared" si="60"/>
        <v>7</v>
      </c>
      <c r="H614" s="1">
        <f t="shared" si="57"/>
        <v>1.1419249592169658E-2</v>
      </c>
    </row>
    <row r="615" spans="1:8" x14ac:dyDescent="0.2">
      <c r="A615">
        <f t="shared" si="58"/>
        <v>614</v>
      </c>
      <c r="B615" s="3">
        <v>42983</v>
      </c>
      <c r="C615">
        <v>0.216226</v>
      </c>
      <c r="D615" s="1">
        <f t="shared" si="56"/>
        <v>0.24071573261309931</v>
      </c>
      <c r="E615" s="1">
        <f t="shared" si="59"/>
        <v>4.9180024603886693E-2</v>
      </c>
      <c r="F615">
        <f t="shared" si="55"/>
        <v>0</v>
      </c>
      <c r="G615">
        <f t="shared" si="60"/>
        <v>7</v>
      </c>
      <c r="H615" s="1">
        <f t="shared" si="57"/>
        <v>1.1400651465798045E-2</v>
      </c>
    </row>
    <row r="616" spans="1:8" x14ac:dyDescent="0.2">
      <c r="A616">
        <f t="shared" si="58"/>
        <v>615</v>
      </c>
      <c r="B616" s="3">
        <v>42984</v>
      </c>
      <c r="C616">
        <v>0.22686000000000001</v>
      </c>
      <c r="D616" s="1">
        <f t="shared" si="56"/>
        <v>0.27630697346381033</v>
      </c>
      <c r="E616" s="1">
        <f t="shared" si="59"/>
        <v>4.352023274266064E-2</v>
      </c>
      <c r="F616">
        <f t="shared" si="55"/>
        <v>0</v>
      </c>
      <c r="G616">
        <f t="shared" si="60"/>
        <v>7</v>
      </c>
      <c r="H616" s="1">
        <f t="shared" si="57"/>
        <v>1.1382113821138212E-2</v>
      </c>
    </row>
    <row r="617" spans="1:8" x14ac:dyDescent="0.2">
      <c r="A617">
        <f t="shared" si="58"/>
        <v>616</v>
      </c>
      <c r="B617" s="3">
        <v>42985</v>
      </c>
      <c r="C617">
        <v>0.223218</v>
      </c>
      <c r="D617" s="1">
        <f t="shared" si="56"/>
        <v>0.26449927873200196</v>
      </c>
      <c r="E617" s="1">
        <f t="shared" si="59"/>
        <v>6.0546192511356609E-2</v>
      </c>
      <c r="F617">
        <f t="shared" si="55"/>
        <v>0</v>
      </c>
      <c r="G617">
        <f t="shared" si="60"/>
        <v>7</v>
      </c>
      <c r="H617" s="1">
        <f t="shared" si="57"/>
        <v>1.1363636363636364E-2</v>
      </c>
    </row>
    <row r="618" spans="1:8" x14ac:dyDescent="0.2">
      <c r="A618">
        <f t="shared" si="58"/>
        <v>617</v>
      </c>
      <c r="B618" s="3">
        <v>42986</v>
      </c>
      <c r="C618">
        <v>0.21152799999999999</v>
      </c>
      <c r="D618" s="1">
        <f t="shared" si="56"/>
        <v>0.22385216141598277</v>
      </c>
      <c r="E618" s="1">
        <f t="shared" si="59"/>
        <v>0.12796414659052233</v>
      </c>
      <c r="F618">
        <f t="shared" si="55"/>
        <v>0</v>
      </c>
      <c r="G618">
        <f t="shared" si="60"/>
        <v>7</v>
      </c>
      <c r="H618" s="1">
        <f t="shared" si="57"/>
        <v>1.1345218800648298E-2</v>
      </c>
    </row>
    <row r="619" spans="1:8" x14ac:dyDescent="0.2">
      <c r="A619">
        <f t="shared" si="58"/>
        <v>618</v>
      </c>
      <c r="B619" s="3">
        <v>42987</v>
      </c>
      <c r="C619">
        <v>0.21004500000000001</v>
      </c>
      <c r="D619" s="1">
        <f t="shared" si="56"/>
        <v>0.2183722535647124</v>
      </c>
      <c r="E619" s="1">
        <f t="shared" si="59"/>
        <v>0.33230022138113258</v>
      </c>
      <c r="F619">
        <f t="shared" si="55"/>
        <v>0</v>
      </c>
      <c r="G619">
        <f t="shared" si="60"/>
        <v>7</v>
      </c>
      <c r="H619" s="1">
        <f t="shared" si="57"/>
        <v>1.1326860841423949E-2</v>
      </c>
    </row>
    <row r="620" spans="1:8" x14ac:dyDescent="0.2">
      <c r="A620">
        <f t="shared" si="58"/>
        <v>619</v>
      </c>
      <c r="B620" s="3">
        <v>42988</v>
      </c>
      <c r="C620">
        <v>0.21290400000000001</v>
      </c>
      <c r="D620" s="1">
        <f t="shared" si="56"/>
        <v>0.22886841017547824</v>
      </c>
      <c r="E620" s="1">
        <f t="shared" si="59"/>
        <v>0.31440931123886823</v>
      </c>
      <c r="F620">
        <f t="shared" si="55"/>
        <v>0</v>
      </c>
      <c r="G620">
        <f t="shared" si="60"/>
        <v>7</v>
      </c>
      <c r="H620" s="1">
        <f t="shared" si="57"/>
        <v>1.1308562197092083E-2</v>
      </c>
    </row>
    <row r="621" spans="1:8" x14ac:dyDescent="0.2">
      <c r="A621">
        <f t="shared" si="58"/>
        <v>620</v>
      </c>
      <c r="B621" s="3">
        <v>42989</v>
      </c>
      <c r="C621">
        <v>0.21491399999999999</v>
      </c>
      <c r="D621" s="1">
        <f t="shared" si="56"/>
        <v>0.23608047870310916</v>
      </c>
      <c r="E621" s="1">
        <f t="shared" si="59"/>
        <v>0.30211619531533551</v>
      </c>
      <c r="F621">
        <f t="shared" si="55"/>
        <v>0</v>
      </c>
      <c r="G621">
        <f t="shared" si="60"/>
        <v>7</v>
      </c>
      <c r="H621" s="1">
        <f t="shared" si="57"/>
        <v>1.1290322580645161E-2</v>
      </c>
    </row>
    <row r="622" spans="1:8" x14ac:dyDescent="0.2">
      <c r="A622">
        <f t="shared" si="58"/>
        <v>621</v>
      </c>
      <c r="B622" s="3">
        <v>42990</v>
      </c>
      <c r="C622">
        <v>0.20921999999999999</v>
      </c>
      <c r="D622" s="1">
        <f t="shared" si="56"/>
        <v>0.21529012522703375</v>
      </c>
      <c r="E622" s="1">
        <f t="shared" si="59"/>
        <v>0.33755377114998575</v>
      </c>
      <c r="F622">
        <f t="shared" si="55"/>
        <v>0</v>
      </c>
      <c r="G622">
        <f t="shared" si="60"/>
        <v>7</v>
      </c>
      <c r="H622" s="1">
        <f t="shared" si="57"/>
        <v>1.1272141706924315E-2</v>
      </c>
    </row>
    <row r="623" spans="1:8" x14ac:dyDescent="0.2">
      <c r="A623">
        <f t="shared" si="58"/>
        <v>622</v>
      </c>
      <c r="B623" s="3">
        <v>42991</v>
      </c>
      <c r="C623">
        <v>0.200845</v>
      </c>
      <c r="D623" s="1">
        <f t="shared" si="56"/>
        <v>0.18256864746446269</v>
      </c>
      <c r="E623" s="1">
        <f t="shared" si="59"/>
        <v>0.3933281884039932</v>
      </c>
      <c r="F623">
        <f t="shared" si="55"/>
        <v>0</v>
      </c>
      <c r="G623">
        <f t="shared" si="60"/>
        <v>7</v>
      </c>
      <c r="H623" s="1">
        <f t="shared" si="57"/>
        <v>1.1254019292604502E-2</v>
      </c>
    </row>
    <row r="624" spans="1:8" x14ac:dyDescent="0.2">
      <c r="A624">
        <f t="shared" si="58"/>
        <v>623</v>
      </c>
      <c r="B624" s="3">
        <v>42992</v>
      </c>
      <c r="C624">
        <v>0.16417699999999999</v>
      </c>
      <c r="D624" s="1">
        <f t="shared" si="56"/>
        <v>0</v>
      </c>
      <c r="E624" s="1">
        <f t="shared" si="59"/>
        <v>0.704520121576104</v>
      </c>
      <c r="F624">
        <f t="shared" si="55"/>
        <v>0</v>
      </c>
      <c r="G624">
        <f t="shared" si="60"/>
        <v>7</v>
      </c>
      <c r="H624" s="1">
        <f t="shared" si="57"/>
        <v>1.1235955056179775E-2</v>
      </c>
    </row>
    <row r="625" spans="1:8" x14ac:dyDescent="0.2">
      <c r="A625">
        <f t="shared" si="58"/>
        <v>624</v>
      </c>
      <c r="B625" s="3">
        <v>42993</v>
      </c>
      <c r="C625">
        <v>0.18116699999999999</v>
      </c>
      <c r="D625" s="1">
        <f t="shared" si="56"/>
        <v>5.4204132099112949E-2</v>
      </c>
      <c r="E625" s="1">
        <f t="shared" si="59"/>
        <v>0.54466873106029257</v>
      </c>
      <c r="F625">
        <f t="shared" si="55"/>
        <v>0</v>
      </c>
      <c r="G625">
        <f t="shared" si="60"/>
        <v>7</v>
      </c>
      <c r="H625" s="1">
        <f t="shared" si="57"/>
        <v>1.1217948717948718E-2</v>
      </c>
    </row>
    <row r="626" spans="1:8" x14ac:dyDescent="0.2">
      <c r="A626">
        <f t="shared" si="58"/>
        <v>625</v>
      </c>
      <c r="B626" s="3">
        <v>42994</v>
      </c>
      <c r="C626">
        <v>0.17848900000000001</v>
      </c>
      <c r="D626" s="1">
        <f t="shared" si="56"/>
        <v>4.0013670310215244E-2</v>
      </c>
      <c r="E626" s="1">
        <f t="shared" si="59"/>
        <v>0.56784451702906058</v>
      </c>
      <c r="F626">
        <f t="shared" si="55"/>
        <v>0</v>
      </c>
      <c r="G626">
        <f t="shared" si="60"/>
        <v>7</v>
      </c>
      <c r="H626" s="1">
        <f t="shared" si="57"/>
        <v>1.12E-2</v>
      </c>
    </row>
    <row r="627" spans="1:8" x14ac:dyDescent="0.2">
      <c r="A627">
        <f t="shared" si="58"/>
        <v>626</v>
      </c>
      <c r="B627" s="3">
        <v>42995</v>
      </c>
      <c r="C627">
        <v>0.178507</v>
      </c>
      <c r="D627" s="1">
        <f t="shared" si="56"/>
        <v>4.0110471858246455E-2</v>
      </c>
      <c r="E627" s="1">
        <f t="shared" si="59"/>
        <v>0.56768642126079094</v>
      </c>
      <c r="F627">
        <f t="shared" ref="F627:F690" si="61">IF(D627&gt;0.5, 1, 0)</f>
        <v>0</v>
      </c>
      <c r="G627">
        <f t="shared" si="60"/>
        <v>7</v>
      </c>
      <c r="H627" s="1">
        <f t="shared" si="57"/>
        <v>1.1182108626198083E-2</v>
      </c>
    </row>
    <row r="628" spans="1:8" x14ac:dyDescent="0.2">
      <c r="A628">
        <f t="shared" si="58"/>
        <v>627</v>
      </c>
      <c r="B628" s="3">
        <v>42996</v>
      </c>
      <c r="C628">
        <v>0.18936600000000001</v>
      </c>
      <c r="D628" s="1">
        <f t="shared" si="56"/>
        <v>9.5154357170769865E-2</v>
      </c>
      <c r="E628" s="1">
        <f t="shared" si="59"/>
        <v>0.4777890434396882</v>
      </c>
      <c r="F628">
        <f t="shared" si="61"/>
        <v>0</v>
      </c>
      <c r="G628">
        <f t="shared" si="60"/>
        <v>7</v>
      </c>
      <c r="H628" s="1">
        <f t="shared" si="57"/>
        <v>1.1164274322169059E-2</v>
      </c>
    </row>
    <row r="629" spans="1:8" x14ac:dyDescent="0.2">
      <c r="A629">
        <f t="shared" si="58"/>
        <v>628</v>
      </c>
      <c r="B629" s="3">
        <v>42997</v>
      </c>
      <c r="C629">
        <v>0.18393599999999999</v>
      </c>
      <c r="D629" s="1">
        <f t="shared" si="56"/>
        <v>6.8442284272790477E-2</v>
      </c>
      <c r="E629" s="1">
        <f t="shared" si="59"/>
        <v>0.52141505741127359</v>
      </c>
      <c r="F629">
        <f t="shared" si="61"/>
        <v>0</v>
      </c>
      <c r="G629">
        <f t="shared" si="60"/>
        <v>7</v>
      </c>
      <c r="H629" s="1">
        <f t="shared" si="57"/>
        <v>1.1146496815286623E-2</v>
      </c>
    </row>
    <row r="630" spans="1:8" x14ac:dyDescent="0.2">
      <c r="A630">
        <f t="shared" si="58"/>
        <v>629</v>
      </c>
      <c r="B630" s="3">
        <v>42998</v>
      </c>
      <c r="C630">
        <v>0.18243999999999999</v>
      </c>
      <c r="D630" s="1">
        <f t="shared" si="56"/>
        <v>6.0803551852663847E-2</v>
      </c>
      <c r="E630" s="1">
        <f t="shared" si="59"/>
        <v>0.53389059416794571</v>
      </c>
      <c r="F630">
        <f t="shared" si="61"/>
        <v>0</v>
      </c>
      <c r="G630">
        <f t="shared" si="60"/>
        <v>7</v>
      </c>
      <c r="H630" s="1">
        <f t="shared" si="57"/>
        <v>1.1128775834658187E-2</v>
      </c>
    </row>
    <row r="631" spans="1:8" x14ac:dyDescent="0.2">
      <c r="A631">
        <f t="shared" si="58"/>
        <v>630</v>
      </c>
      <c r="B631" s="3">
        <v>42999</v>
      </c>
      <c r="C631">
        <v>0.171347</v>
      </c>
      <c r="D631" s="1">
        <f t="shared" si="56"/>
        <v>0</v>
      </c>
      <c r="E631" s="1">
        <f t="shared" si="59"/>
        <v>0.63319462844403462</v>
      </c>
      <c r="F631">
        <f t="shared" si="61"/>
        <v>0</v>
      </c>
      <c r="G631">
        <f t="shared" si="60"/>
        <v>7</v>
      </c>
      <c r="H631" s="1">
        <f t="shared" si="57"/>
        <v>1.1111111111111112E-2</v>
      </c>
    </row>
    <row r="632" spans="1:8" x14ac:dyDescent="0.2">
      <c r="A632">
        <f t="shared" si="58"/>
        <v>631</v>
      </c>
      <c r="B632" s="3">
        <v>43000</v>
      </c>
      <c r="C632">
        <v>0.173483</v>
      </c>
      <c r="D632" s="1">
        <f t="shared" si="56"/>
        <v>0</v>
      </c>
      <c r="E632" s="1">
        <f t="shared" si="59"/>
        <v>0.61308600842733874</v>
      </c>
      <c r="F632">
        <f t="shared" si="61"/>
        <v>0</v>
      </c>
      <c r="G632">
        <f t="shared" si="60"/>
        <v>7</v>
      </c>
      <c r="H632" s="1">
        <f t="shared" si="57"/>
        <v>1.1093502377179081E-2</v>
      </c>
    </row>
    <row r="633" spans="1:8" x14ac:dyDescent="0.2">
      <c r="A633">
        <f t="shared" si="58"/>
        <v>632</v>
      </c>
      <c r="B633" s="3">
        <v>43001</v>
      </c>
      <c r="C633">
        <v>0.177651</v>
      </c>
      <c r="D633" s="1">
        <f t="shared" si="56"/>
        <v>1.1652059374841775E-2</v>
      </c>
      <c r="E633" s="1">
        <f t="shared" si="59"/>
        <v>0.57524021818059001</v>
      </c>
      <c r="F633">
        <f t="shared" si="61"/>
        <v>0</v>
      </c>
      <c r="G633">
        <f t="shared" si="60"/>
        <v>7</v>
      </c>
      <c r="H633" s="1">
        <f t="shared" si="57"/>
        <v>1.1075949367088608E-2</v>
      </c>
    </row>
    <row r="634" spans="1:8" x14ac:dyDescent="0.2">
      <c r="A634">
        <f t="shared" si="58"/>
        <v>633</v>
      </c>
      <c r="B634" s="3">
        <v>43002</v>
      </c>
      <c r="C634">
        <v>0.17558099999999999</v>
      </c>
      <c r="D634" s="1">
        <f t="shared" si="56"/>
        <v>0</v>
      </c>
      <c r="E634" s="1">
        <f t="shared" si="59"/>
        <v>0.59381140328395454</v>
      </c>
      <c r="F634">
        <f t="shared" si="61"/>
        <v>0</v>
      </c>
      <c r="G634">
        <f t="shared" si="60"/>
        <v>7</v>
      </c>
      <c r="H634" s="1">
        <f t="shared" si="57"/>
        <v>1.1058451816745656E-2</v>
      </c>
    </row>
    <row r="635" spans="1:8" x14ac:dyDescent="0.2">
      <c r="A635">
        <f t="shared" si="58"/>
        <v>634</v>
      </c>
      <c r="B635" s="3">
        <v>43003</v>
      </c>
      <c r="C635">
        <v>0.18132300000000001</v>
      </c>
      <c r="D635" s="1">
        <f t="shared" si="56"/>
        <v>0</v>
      </c>
      <c r="E635" s="1">
        <f t="shared" si="59"/>
        <v>0.54333978590691745</v>
      </c>
      <c r="F635">
        <f t="shared" si="61"/>
        <v>0</v>
      </c>
      <c r="G635">
        <f t="shared" si="60"/>
        <v>7</v>
      </c>
      <c r="H635" s="1">
        <f t="shared" si="57"/>
        <v>1.1041009463722398E-2</v>
      </c>
    </row>
    <row r="636" spans="1:8" x14ac:dyDescent="0.2">
      <c r="A636">
        <f t="shared" si="58"/>
        <v>635</v>
      </c>
      <c r="B636" s="3">
        <v>43004</v>
      </c>
      <c r="C636">
        <v>0.187749</v>
      </c>
      <c r="D636" s="1">
        <f t="shared" si="56"/>
        <v>0</v>
      </c>
      <c r="E636" s="1">
        <f t="shared" si="59"/>
        <v>0.4905165939632169</v>
      </c>
      <c r="F636">
        <f t="shared" si="61"/>
        <v>0</v>
      </c>
      <c r="G636">
        <f t="shared" si="60"/>
        <v>7</v>
      </c>
      <c r="H636" s="1">
        <f t="shared" si="57"/>
        <v>1.1023622047244094E-2</v>
      </c>
    </row>
    <row r="637" spans="1:8" x14ac:dyDescent="0.2">
      <c r="A637">
        <f t="shared" si="58"/>
        <v>636</v>
      </c>
      <c r="B637" s="3">
        <v>43005</v>
      </c>
      <c r="C637">
        <v>0.203149</v>
      </c>
      <c r="D637" s="1">
        <f t="shared" si="56"/>
        <v>4.7049210185627216E-2</v>
      </c>
      <c r="E637" s="1">
        <f t="shared" si="59"/>
        <v>0.37752585540662281</v>
      </c>
      <c r="F637">
        <f t="shared" si="61"/>
        <v>0</v>
      </c>
      <c r="G637">
        <f t="shared" si="60"/>
        <v>7</v>
      </c>
      <c r="H637" s="1">
        <f t="shared" si="57"/>
        <v>1.10062893081761E-2</v>
      </c>
    </row>
    <row r="638" spans="1:8" x14ac:dyDescent="0.2">
      <c r="A638">
        <f t="shared" si="58"/>
        <v>637</v>
      </c>
      <c r="B638" s="3">
        <v>43006</v>
      </c>
      <c r="C638">
        <v>0.19698599999999999</v>
      </c>
      <c r="D638" s="1">
        <f t="shared" si="56"/>
        <v>1.7234727341029217E-2</v>
      </c>
      <c r="E638" s="1">
        <f t="shared" si="59"/>
        <v>0.42062380067619026</v>
      </c>
      <c r="F638">
        <f t="shared" si="61"/>
        <v>0</v>
      </c>
      <c r="G638">
        <f t="shared" si="60"/>
        <v>7</v>
      </c>
      <c r="H638" s="1">
        <f t="shared" si="57"/>
        <v>1.098901098901099E-2</v>
      </c>
    </row>
    <row r="639" spans="1:8" x14ac:dyDescent="0.2">
      <c r="A639">
        <f t="shared" si="58"/>
        <v>638</v>
      </c>
      <c r="B639" s="3">
        <v>43007</v>
      </c>
      <c r="C639">
        <v>0.19359100000000001</v>
      </c>
      <c r="D639" s="1">
        <f t="shared" si="56"/>
        <v>0</v>
      </c>
      <c r="E639" s="1">
        <f t="shared" si="59"/>
        <v>0.44553724088413194</v>
      </c>
      <c r="F639">
        <f t="shared" si="61"/>
        <v>0</v>
      </c>
      <c r="G639">
        <f t="shared" si="60"/>
        <v>7</v>
      </c>
      <c r="H639" s="1">
        <f t="shared" si="57"/>
        <v>1.0971786833855799E-2</v>
      </c>
    </row>
    <row r="640" spans="1:8" x14ac:dyDescent="0.2">
      <c r="A640">
        <f t="shared" si="58"/>
        <v>639</v>
      </c>
      <c r="B640" s="3">
        <v>43008</v>
      </c>
      <c r="C640">
        <v>0.196932</v>
      </c>
      <c r="D640" s="1">
        <f t="shared" si="56"/>
        <v>0</v>
      </c>
      <c r="E640" s="1">
        <f t="shared" si="59"/>
        <v>0.42101334470781798</v>
      </c>
      <c r="F640">
        <f t="shared" si="61"/>
        <v>0</v>
      </c>
      <c r="G640">
        <f t="shared" si="60"/>
        <v>7</v>
      </c>
      <c r="H640" s="1">
        <f t="shared" si="57"/>
        <v>1.0954616588419406E-2</v>
      </c>
    </row>
    <row r="641" spans="1:8" x14ac:dyDescent="0.2">
      <c r="A641">
        <f t="shared" si="58"/>
        <v>640</v>
      </c>
      <c r="B641" s="3">
        <v>43009</v>
      </c>
      <c r="C641">
        <v>0.20336899999999999</v>
      </c>
      <c r="D641" s="1">
        <f t="shared" si="56"/>
        <v>2.1783064282166847E-2</v>
      </c>
      <c r="E641" s="1">
        <f t="shared" si="59"/>
        <v>0.37603567898745638</v>
      </c>
      <c r="F641">
        <f t="shared" si="61"/>
        <v>0</v>
      </c>
      <c r="G641">
        <f t="shared" si="60"/>
        <v>7</v>
      </c>
      <c r="H641" s="1">
        <f t="shared" si="57"/>
        <v>1.0937499999999999E-2</v>
      </c>
    </row>
    <row r="642" spans="1:8" x14ac:dyDescent="0.2">
      <c r="A642">
        <f t="shared" si="58"/>
        <v>641</v>
      </c>
      <c r="B642" s="3">
        <v>43010</v>
      </c>
      <c r="C642">
        <v>0.202849</v>
      </c>
      <c r="D642" s="1">
        <f t="shared" ref="D642:D705" si="62">($C642-MIN($C642:$C671))/$C642</f>
        <v>1.9275421619036805E-2</v>
      </c>
      <c r="E642" s="1">
        <f t="shared" si="59"/>
        <v>0.37956312330847086</v>
      </c>
      <c r="F642">
        <f t="shared" si="61"/>
        <v>0</v>
      </c>
      <c r="G642">
        <f t="shared" si="60"/>
        <v>7</v>
      </c>
      <c r="H642" s="1">
        <f t="shared" ref="H642:H705" si="63">G642/A642</f>
        <v>1.0920436817472699E-2</v>
      </c>
    </row>
    <row r="643" spans="1:8" x14ac:dyDescent="0.2">
      <c r="A643">
        <f t="shared" ref="A643:A706" si="64">A642+1</f>
        <v>642</v>
      </c>
      <c r="B643" s="3">
        <v>43011</v>
      </c>
      <c r="C643">
        <v>0.203454</v>
      </c>
      <c r="D643" s="1">
        <f t="shared" si="62"/>
        <v>4.5823625979336841E-2</v>
      </c>
      <c r="E643" s="1">
        <f t="shared" ref="E643:E706" si="65">(MAX($C643:$C672)-$C643)/$C643</f>
        <v>0.37546079212008621</v>
      </c>
      <c r="F643">
        <f t="shared" si="61"/>
        <v>0</v>
      </c>
      <c r="G643">
        <f t="shared" ref="G643:G706" si="66">G642+F643</f>
        <v>7</v>
      </c>
      <c r="H643" s="1">
        <f t="shared" si="63"/>
        <v>1.0903426791277258E-2</v>
      </c>
    </row>
    <row r="644" spans="1:8" x14ac:dyDescent="0.2">
      <c r="A644">
        <f t="shared" si="64"/>
        <v>643</v>
      </c>
      <c r="B644" s="3">
        <v>43012</v>
      </c>
      <c r="C644">
        <v>0.21389900000000001</v>
      </c>
      <c r="D644" s="1">
        <f t="shared" si="62"/>
        <v>9.2417449356939518E-2</v>
      </c>
      <c r="E644" s="1">
        <f t="shared" si="65"/>
        <v>0.30829503644243311</v>
      </c>
      <c r="F644">
        <f t="shared" si="61"/>
        <v>0</v>
      </c>
      <c r="G644">
        <f t="shared" si="66"/>
        <v>7</v>
      </c>
      <c r="H644" s="1">
        <f t="shared" si="63"/>
        <v>1.088646967340591E-2</v>
      </c>
    </row>
    <row r="645" spans="1:8" x14ac:dyDescent="0.2">
      <c r="A645">
        <f t="shared" si="64"/>
        <v>644</v>
      </c>
      <c r="B645" s="3">
        <v>43013</v>
      </c>
      <c r="C645">
        <v>0.236733</v>
      </c>
      <c r="D645" s="1">
        <f t="shared" si="62"/>
        <v>0.17995801176853249</v>
      </c>
      <c r="E645" s="1">
        <f t="shared" si="65"/>
        <v>0.18210388919162099</v>
      </c>
      <c r="F645">
        <f t="shared" si="61"/>
        <v>0</v>
      </c>
      <c r="G645">
        <f t="shared" si="66"/>
        <v>7</v>
      </c>
      <c r="H645" s="1">
        <f t="shared" si="63"/>
        <v>1.0869565217391304E-2</v>
      </c>
    </row>
    <row r="646" spans="1:8" x14ac:dyDescent="0.2">
      <c r="A646">
        <f t="shared" si="64"/>
        <v>645</v>
      </c>
      <c r="B646" s="3">
        <v>43014</v>
      </c>
      <c r="C646">
        <v>0.23375299999999999</v>
      </c>
      <c r="D646" s="1">
        <f t="shared" si="62"/>
        <v>0.16950370690429639</v>
      </c>
      <c r="E646" s="1">
        <f t="shared" si="65"/>
        <v>0.19717394001360419</v>
      </c>
      <c r="F646">
        <f t="shared" si="61"/>
        <v>0</v>
      </c>
      <c r="G646">
        <f t="shared" si="66"/>
        <v>7</v>
      </c>
      <c r="H646" s="1">
        <f t="shared" si="63"/>
        <v>1.0852713178294573E-2</v>
      </c>
    </row>
    <row r="647" spans="1:8" x14ac:dyDescent="0.2">
      <c r="A647">
        <f t="shared" si="64"/>
        <v>646</v>
      </c>
      <c r="B647" s="3">
        <v>43015</v>
      </c>
      <c r="C647">
        <v>0.238596</v>
      </c>
      <c r="D647" s="1">
        <f t="shared" si="62"/>
        <v>0.18636104544921123</v>
      </c>
      <c r="E647" s="1">
        <f t="shared" si="65"/>
        <v>0.17287381179902431</v>
      </c>
      <c r="F647">
        <f t="shared" si="61"/>
        <v>0</v>
      </c>
      <c r="G647">
        <f t="shared" si="66"/>
        <v>7</v>
      </c>
      <c r="H647" s="1">
        <f t="shared" si="63"/>
        <v>1.0835913312693499E-2</v>
      </c>
    </row>
    <row r="648" spans="1:8" x14ac:dyDescent="0.2">
      <c r="A648">
        <f t="shared" si="64"/>
        <v>647</v>
      </c>
      <c r="B648" s="3">
        <v>43016</v>
      </c>
      <c r="C648">
        <v>0.27984300000000001</v>
      </c>
      <c r="D648" s="1">
        <f t="shared" si="62"/>
        <v>0.30628602466382937</v>
      </c>
      <c r="E648" s="1">
        <f t="shared" si="65"/>
        <v>0</v>
      </c>
      <c r="F648">
        <f t="shared" si="61"/>
        <v>0</v>
      </c>
      <c r="G648">
        <f t="shared" si="66"/>
        <v>7</v>
      </c>
      <c r="H648" s="1">
        <f t="shared" si="63"/>
        <v>1.0819165378670788E-2</v>
      </c>
    </row>
    <row r="649" spans="1:8" x14ac:dyDescent="0.2">
      <c r="A649">
        <f t="shared" si="64"/>
        <v>648</v>
      </c>
      <c r="B649" s="3">
        <v>43017</v>
      </c>
      <c r="C649">
        <v>0.249302</v>
      </c>
      <c r="D649" s="1">
        <f t="shared" si="62"/>
        <v>0.22130187483453803</v>
      </c>
      <c r="E649" s="1">
        <f t="shared" si="65"/>
        <v>6.5009506542266005E-2</v>
      </c>
      <c r="F649">
        <f t="shared" si="61"/>
        <v>0</v>
      </c>
      <c r="G649">
        <f t="shared" si="66"/>
        <v>7</v>
      </c>
      <c r="H649" s="1">
        <f t="shared" si="63"/>
        <v>1.0802469135802469E-2</v>
      </c>
    </row>
    <row r="650" spans="1:8" x14ac:dyDescent="0.2">
      <c r="A650">
        <f t="shared" si="64"/>
        <v>649</v>
      </c>
      <c r="B650" s="3">
        <v>43018</v>
      </c>
      <c r="C650">
        <v>0.25938099999999997</v>
      </c>
      <c r="D650" s="1">
        <f t="shared" si="62"/>
        <v>0.25156044583065057</v>
      </c>
      <c r="E650" s="1">
        <f t="shared" si="65"/>
        <v>2.3625477579313915E-2</v>
      </c>
      <c r="F650">
        <f t="shared" si="61"/>
        <v>0</v>
      </c>
      <c r="G650">
        <f t="shared" si="66"/>
        <v>7</v>
      </c>
      <c r="H650" s="1">
        <f t="shared" si="63"/>
        <v>1.078582434514638E-2</v>
      </c>
    </row>
    <row r="651" spans="1:8" x14ac:dyDescent="0.2">
      <c r="A651">
        <f t="shared" si="64"/>
        <v>650</v>
      </c>
      <c r="B651" s="3">
        <v>43019</v>
      </c>
      <c r="C651">
        <v>0.26480799999999999</v>
      </c>
      <c r="D651" s="1">
        <f t="shared" si="62"/>
        <v>0.26689903628289174</v>
      </c>
      <c r="E651" s="1">
        <f t="shared" si="65"/>
        <v>2.6472009909066464E-3</v>
      </c>
      <c r="F651">
        <f t="shared" si="61"/>
        <v>0</v>
      </c>
      <c r="G651">
        <f t="shared" si="66"/>
        <v>7</v>
      </c>
      <c r="H651" s="1">
        <f t="shared" si="63"/>
        <v>1.0769230769230769E-2</v>
      </c>
    </row>
    <row r="652" spans="1:8" x14ac:dyDescent="0.2">
      <c r="A652">
        <f t="shared" si="64"/>
        <v>651</v>
      </c>
      <c r="B652" s="3">
        <v>43020</v>
      </c>
      <c r="C652">
        <v>0.25016100000000002</v>
      </c>
      <c r="D652" s="1">
        <f t="shared" si="62"/>
        <v>0.2239757596108107</v>
      </c>
      <c r="E652" s="1">
        <f t="shared" si="65"/>
        <v>6.1352488997085765E-2</v>
      </c>
      <c r="F652">
        <f t="shared" si="61"/>
        <v>0</v>
      </c>
      <c r="G652">
        <f t="shared" si="66"/>
        <v>7</v>
      </c>
      <c r="H652" s="1">
        <f t="shared" si="63"/>
        <v>1.0752688172043012E-2</v>
      </c>
    </row>
    <row r="653" spans="1:8" x14ac:dyDescent="0.2">
      <c r="A653">
        <f t="shared" si="64"/>
        <v>652</v>
      </c>
      <c r="B653" s="3">
        <v>43021</v>
      </c>
      <c r="C653">
        <v>0.25936700000000001</v>
      </c>
      <c r="D653" s="1">
        <f t="shared" si="62"/>
        <v>0.25152004688337382</v>
      </c>
      <c r="E653" s="1">
        <f t="shared" si="65"/>
        <v>2.3680730393612064E-2</v>
      </c>
      <c r="F653">
        <f t="shared" si="61"/>
        <v>0</v>
      </c>
      <c r="G653">
        <f t="shared" si="66"/>
        <v>7</v>
      </c>
      <c r="H653" s="1">
        <f t="shared" si="63"/>
        <v>1.0736196319018405E-2</v>
      </c>
    </row>
    <row r="654" spans="1:8" x14ac:dyDescent="0.2">
      <c r="A654">
        <f t="shared" si="64"/>
        <v>653</v>
      </c>
      <c r="B654" s="3">
        <v>43022</v>
      </c>
      <c r="C654">
        <v>0.25894299999999998</v>
      </c>
      <c r="D654" s="1">
        <f t="shared" si="62"/>
        <v>0.25029446634973712</v>
      </c>
      <c r="E654" s="1">
        <f t="shared" si="65"/>
        <v>2.5356931834419224E-2</v>
      </c>
      <c r="F654">
        <f t="shared" si="61"/>
        <v>0</v>
      </c>
      <c r="G654">
        <f t="shared" si="66"/>
        <v>7</v>
      </c>
      <c r="H654" s="1">
        <f t="shared" si="63"/>
        <v>1.0719754977029096E-2</v>
      </c>
    </row>
    <row r="655" spans="1:8" x14ac:dyDescent="0.2">
      <c r="A655">
        <f t="shared" si="64"/>
        <v>654</v>
      </c>
      <c r="B655" s="3">
        <v>43023</v>
      </c>
      <c r="C655">
        <v>0.265509</v>
      </c>
      <c r="D655" s="1">
        <f t="shared" si="62"/>
        <v>0.26883457811222972</v>
      </c>
      <c r="E655" s="1">
        <f t="shared" si="65"/>
        <v>0</v>
      </c>
      <c r="F655">
        <f t="shared" si="61"/>
        <v>0</v>
      </c>
      <c r="G655">
        <f t="shared" si="66"/>
        <v>7</v>
      </c>
      <c r="H655" s="1">
        <f t="shared" si="63"/>
        <v>1.0703363914373088E-2</v>
      </c>
    </row>
    <row r="656" spans="1:8" x14ac:dyDescent="0.2">
      <c r="A656">
        <f t="shared" si="64"/>
        <v>655</v>
      </c>
      <c r="B656" s="3">
        <v>43024</v>
      </c>
      <c r="C656">
        <v>0.255936</v>
      </c>
      <c r="D656" s="1">
        <f t="shared" si="62"/>
        <v>0.24148615278819704</v>
      </c>
      <c r="E656" s="1">
        <f t="shared" si="65"/>
        <v>0</v>
      </c>
      <c r="F656">
        <f t="shared" si="61"/>
        <v>0</v>
      </c>
      <c r="G656">
        <f t="shared" si="66"/>
        <v>7</v>
      </c>
      <c r="H656" s="1">
        <f t="shared" si="63"/>
        <v>1.0687022900763359E-2</v>
      </c>
    </row>
    <row r="657" spans="1:8" x14ac:dyDescent="0.2">
      <c r="A657">
        <f t="shared" si="64"/>
        <v>656</v>
      </c>
      <c r="B657" s="3">
        <v>43025</v>
      </c>
      <c r="C657">
        <v>0.226969</v>
      </c>
      <c r="D657" s="1">
        <f t="shared" si="62"/>
        <v>0.14468055108847466</v>
      </c>
      <c r="E657" s="1">
        <f t="shared" si="65"/>
        <v>0</v>
      </c>
      <c r="F657">
        <f t="shared" si="61"/>
        <v>0</v>
      </c>
      <c r="G657">
        <f t="shared" si="66"/>
        <v>7</v>
      </c>
      <c r="H657" s="1">
        <f t="shared" si="63"/>
        <v>1.0670731707317074E-2</v>
      </c>
    </row>
    <row r="658" spans="1:8" x14ac:dyDescent="0.2">
      <c r="A658">
        <f t="shared" si="64"/>
        <v>657</v>
      </c>
      <c r="B658" s="3">
        <v>43026</v>
      </c>
      <c r="C658">
        <v>0.219275</v>
      </c>
      <c r="D658" s="1">
        <f t="shared" si="62"/>
        <v>0.11466879489225858</v>
      </c>
      <c r="E658" s="1">
        <f t="shared" si="65"/>
        <v>1.8894082772773949E-2</v>
      </c>
      <c r="F658">
        <f t="shared" si="61"/>
        <v>0</v>
      </c>
      <c r="G658">
        <f t="shared" si="66"/>
        <v>7</v>
      </c>
      <c r="H658" s="1">
        <f t="shared" si="63"/>
        <v>1.06544901065449E-2</v>
      </c>
    </row>
    <row r="659" spans="1:8" x14ac:dyDescent="0.2">
      <c r="A659">
        <f t="shared" si="64"/>
        <v>658</v>
      </c>
      <c r="B659" s="3">
        <v>43027</v>
      </c>
      <c r="C659">
        <v>0.21384800000000001</v>
      </c>
      <c r="D659" s="1">
        <f t="shared" si="62"/>
        <v>9.2201002581272729E-2</v>
      </c>
      <c r="E659" s="1">
        <f t="shared" si="65"/>
        <v>6.2348022894766299E-2</v>
      </c>
      <c r="F659">
        <f t="shared" si="61"/>
        <v>0</v>
      </c>
      <c r="G659">
        <f t="shared" si="66"/>
        <v>7</v>
      </c>
      <c r="H659" s="1">
        <f t="shared" si="63"/>
        <v>1.0638297872340425E-2</v>
      </c>
    </row>
    <row r="660" spans="1:8" x14ac:dyDescent="0.2">
      <c r="A660">
        <f t="shared" si="64"/>
        <v>659</v>
      </c>
      <c r="B660" s="3">
        <v>43028</v>
      </c>
      <c r="C660">
        <v>0.21052699999999999</v>
      </c>
      <c r="D660" s="1">
        <f t="shared" si="62"/>
        <v>7.7880746887572586E-2</v>
      </c>
      <c r="E660" s="1">
        <f t="shared" si="65"/>
        <v>8.3167479705690939E-2</v>
      </c>
      <c r="F660">
        <f t="shared" si="61"/>
        <v>0</v>
      </c>
      <c r="G660">
        <f t="shared" si="66"/>
        <v>7</v>
      </c>
      <c r="H660" s="1">
        <f t="shared" si="63"/>
        <v>1.0622154779969651E-2</v>
      </c>
    </row>
    <row r="661" spans="1:8" x14ac:dyDescent="0.2">
      <c r="A661">
        <f t="shared" si="64"/>
        <v>660</v>
      </c>
      <c r="B661" s="3">
        <v>43029</v>
      </c>
      <c r="C661">
        <v>0.20755499999999999</v>
      </c>
      <c r="D661" s="1">
        <f t="shared" si="62"/>
        <v>6.4676832646768295E-2</v>
      </c>
      <c r="E661" s="1">
        <f t="shared" si="65"/>
        <v>0.11167160511671607</v>
      </c>
      <c r="F661">
        <f t="shared" si="61"/>
        <v>0</v>
      </c>
      <c r="G661">
        <f t="shared" si="66"/>
        <v>7</v>
      </c>
      <c r="H661" s="1">
        <f t="shared" si="63"/>
        <v>1.0606060606060607E-2</v>
      </c>
    </row>
    <row r="662" spans="1:8" x14ac:dyDescent="0.2">
      <c r="A662">
        <f t="shared" si="64"/>
        <v>661</v>
      </c>
      <c r="B662" s="3">
        <v>43030</v>
      </c>
      <c r="C662">
        <v>0.203929</v>
      </c>
      <c r="D662" s="1">
        <f t="shared" si="62"/>
        <v>4.8046133703396776E-2</v>
      </c>
      <c r="E662" s="1">
        <f t="shared" si="65"/>
        <v>0.17591906987235748</v>
      </c>
      <c r="F662">
        <f t="shared" si="61"/>
        <v>0</v>
      </c>
      <c r="G662">
        <f t="shared" si="66"/>
        <v>7</v>
      </c>
      <c r="H662" s="1">
        <f t="shared" si="63"/>
        <v>1.059001512859304E-2</v>
      </c>
    </row>
    <row r="663" spans="1:8" x14ac:dyDescent="0.2">
      <c r="A663">
        <f t="shared" si="64"/>
        <v>662</v>
      </c>
      <c r="B663" s="3">
        <v>43031</v>
      </c>
      <c r="C663">
        <v>0.198939</v>
      </c>
      <c r="D663" s="1">
        <f t="shared" si="62"/>
        <v>2.4168212366604873E-2</v>
      </c>
      <c r="E663" s="1">
        <f t="shared" si="65"/>
        <v>0.20541472511674425</v>
      </c>
      <c r="F663">
        <f t="shared" si="61"/>
        <v>0</v>
      </c>
      <c r="G663">
        <f t="shared" si="66"/>
        <v>7</v>
      </c>
      <c r="H663" s="1">
        <f t="shared" si="63"/>
        <v>1.0574018126888218E-2</v>
      </c>
    </row>
    <row r="664" spans="1:8" x14ac:dyDescent="0.2">
      <c r="A664">
        <f t="shared" si="64"/>
        <v>663</v>
      </c>
      <c r="B664" s="3">
        <v>43032</v>
      </c>
      <c r="C664">
        <v>0.20754700000000001</v>
      </c>
      <c r="D664" s="1">
        <f t="shared" si="62"/>
        <v>6.4640780160638359E-2</v>
      </c>
      <c r="E664" s="1">
        <f t="shared" si="65"/>
        <v>0.15542021807108741</v>
      </c>
      <c r="F664">
        <f t="shared" si="61"/>
        <v>0</v>
      </c>
      <c r="G664">
        <f t="shared" si="66"/>
        <v>7</v>
      </c>
      <c r="H664" s="1">
        <f t="shared" si="63"/>
        <v>1.0558069381598794E-2</v>
      </c>
    </row>
    <row r="665" spans="1:8" x14ac:dyDescent="0.2">
      <c r="A665">
        <f t="shared" si="64"/>
        <v>664</v>
      </c>
      <c r="B665" s="3">
        <v>43033</v>
      </c>
      <c r="C665">
        <v>0.204953</v>
      </c>
      <c r="D665" s="1">
        <f t="shared" si="62"/>
        <v>5.2802349807028921E-2</v>
      </c>
      <c r="E665" s="1">
        <f t="shared" si="65"/>
        <v>0.1957717135148058</v>
      </c>
      <c r="F665">
        <f t="shared" si="61"/>
        <v>0</v>
      </c>
      <c r="G665">
        <f t="shared" si="66"/>
        <v>7</v>
      </c>
      <c r="H665" s="1">
        <f t="shared" si="63"/>
        <v>1.0542168674698794E-2</v>
      </c>
    </row>
    <row r="666" spans="1:8" x14ac:dyDescent="0.2">
      <c r="A666">
        <f t="shared" si="64"/>
        <v>665</v>
      </c>
      <c r="B666" s="3">
        <v>43034</v>
      </c>
      <c r="C666">
        <v>0.20368900000000001</v>
      </c>
      <c r="D666" s="1">
        <f t="shared" si="62"/>
        <v>4.6924478003230463E-2</v>
      </c>
      <c r="E666" s="1">
        <f t="shared" si="65"/>
        <v>0.20319212132221171</v>
      </c>
      <c r="F666">
        <f t="shared" si="61"/>
        <v>0</v>
      </c>
      <c r="G666">
        <f t="shared" si="66"/>
        <v>7</v>
      </c>
      <c r="H666" s="1">
        <f t="shared" si="63"/>
        <v>1.0526315789473684E-2</v>
      </c>
    </row>
    <row r="667" spans="1:8" x14ac:dyDescent="0.2">
      <c r="A667">
        <f t="shared" si="64"/>
        <v>666</v>
      </c>
      <c r="B667" s="3">
        <v>43035</v>
      </c>
      <c r="C667">
        <v>0.20249300000000001</v>
      </c>
      <c r="D667" s="1">
        <f t="shared" si="62"/>
        <v>4.1295254650778095E-2</v>
      </c>
      <c r="E667" s="1">
        <f t="shared" si="65"/>
        <v>0.25050248650570633</v>
      </c>
      <c r="F667">
        <f t="shared" si="61"/>
        <v>0</v>
      </c>
      <c r="G667">
        <f t="shared" si="66"/>
        <v>7</v>
      </c>
      <c r="H667" s="1">
        <f t="shared" si="63"/>
        <v>1.0510510510510511E-2</v>
      </c>
    </row>
    <row r="668" spans="1:8" x14ac:dyDescent="0.2">
      <c r="A668">
        <f t="shared" si="64"/>
        <v>667</v>
      </c>
      <c r="B668" s="3">
        <v>43036</v>
      </c>
      <c r="C668">
        <v>0.20161000000000001</v>
      </c>
      <c r="D668" s="1">
        <f t="shared" si="62"/>
        <v>3.709637418778837E-2</v>
      </c>
      <c r="E668" s="1">
        <f t="shared" si="65"/>
        <v>0.25597936610287181</v>
      </c>
      <c r="F668">
        <f t="shared" si="61"/>
        <v>0</v>
      </c>
      <c r="G668">
        <f t="shared" si="66"/>
        <v>7</v>
      </c>
      <c r="H668" s="1">
        <f t="shared" si="63"/>
        <v>1.0494752623688156E-2</v>
      </c>
    </row>
    <row r="669" spans="1:8" x14ac:dyDescent="0.2">
      <c r="A669">
        <f t="shared" si="64"/>
        <v>668</v>
      </c>
      <c r="B669" s="3">
        <v>43037</v>
      </c>
      <c r="C669">
        <v>0.20258699999999999</v>
      </c>
      <c r="D669" s="1">
        <f t="shared" si="62"/>
        <v>4.1740091911129498E-2</v>
      </c>
      <c r="E669" s="1">
        <f t="shared" si="65"/>
        <v>0.25351577347016352</v>
      </c>
      <c r="F669">
        <f t="shared" si="61"/>
        <v>0</v>
      </c>
      <c r="G669">
        <f t="shared" si="66"/>
        <v>7</v>
      </c>
      <c r="H669" s="1">
        <f t="shared" si="63"/>
        <v>1.0479041916167664E-2</v>
      </c>
    </row>
    <row r="670" spans="1:8" x14ac:dyDescent="0.2">
      <c r="A670">
        <f t="shared" si="64"/>
        <v>669</v>
      </c>
      <c r="B670" s="3">
        <v>43038</v>
      </c>
      <c r="C670">
        <v>0.20277600000000001</v>
      </c>
      <c r="D670" s="1">
        <f t="shared" si="62"/>
        <v>4.2633250483291973E-2</v>
      </c>
      <c r="E670" s="1">
        <f t="shared" si="65"/>
        <v>0.47247208742651986</v>
      </c>
      <c r="F670">
        <f t="shared" si="61"/>
        <v>0</v>
      </c>
      <c r="G670">
        <f t="shared" si="66"/>
        <v>7</v>
      </c>
      <c r="H670" s="1">
        <f t="shared" si="63"/>
        <v>1.0463378176382661E-2</v>
      </c>
    </row>
    <row r="671" spans="1:8" x14ac:dyDescent="0.2">
      <c r="A671">
        <f t="shared" si="64"/>
        <v>670</v>
      </c>
      <c r="B671" s="3">
        <v>43039</v>
      </c>
      <c r="C671">
        <v>0.200793</v>
      </c>
      <c r="D671" s="1">
        <f t="shared" si="62"/>
        <v>3.3178447455837611E-2</v>
      </c>
      <c r="E671" s="1">
        <f t="shared" si="65"/>
        <v>0.48701398953150765</v>
      </c>
      <c r="F671">
        <f t="shared" si="61"/>
        <v>0</v>
      </c>
      <c r="G671">
        <f t="shared" si="66"/>
        <v>7</v>
      </c>
      <c r="H671" s="1">
        <f t="shared" si="63"/>
        <v>1.0447761194029851E-2</v>
      </c>
    </row>
    <row r="672" spans="1:8" x14ac:dyDescent="0.2">
      <c r="A672">
        <f t="shared" si="64"/>
        <v>671</v>
      </c>
      <c r="B672" s="3">
        <v>43040</v>
      </c>
      <c r="C672">
        <v>0.194131</v>
      </c>
      <c r="D672" s="1">
        <f t="shared" si="62"/>
        <v>0</v>
      </c>
      <c r="E672" s="1">
        <f t="shared" si="65"/>
        <v>0.53804389819245779</v>
      </c>
      <c r="F672">
        <f t="shared" si="61"/>
        <v>0</v>
      </c>
      <c r="G672">
        <f t="shared" si="66"/>
        <v>7</v>
      </c>
      <c r="H672" s="1">
        <f t="shared" si="63"/>
        <v>1.0432190760059613E-2</v>
      </c>
    </row>
    <row r="673" spans="1:8" x14ac:dyDescent="0.2">
      <c r="A673">
        <f t="shared" si="64"/>
        <v>672</v>
      </c>
      <c r="B673" s="3">
        <v>43041</v>
      </c>
      <c r="C673">
        <v>0.205095</v>
      </c>
      <c r="D673" s="1">
        <f t="shared" si="62"/>
        <v>4.2390111899363744E-2</v>
      </c>
      <c r="E673" s="1">
        <f t="shared" si="65"/>
        <v>0.45582291133377223</v>
      </c>
      <c r="F673">
        <f t="shared" si="61"/>
        <v>0</v>
      </c>
      <c r="G673">
        <f t="shared" si="66"/>
        <v>7</v>
      </c>
      <c r="H673" s="1">
        <f t="shared" si="63"/>
        <v>1.0416666666666666E-2</v>
      </c>
    </row>
    <row r="674" spans="1:8" x14ac:dyDescent="0.2">
      <c r="A674">
        <f t="shared" si="64"/>
        <v>673</v>
      </c>
      <c r="B674" s="3">
        <v>43042</v>
      </c>
      <c r="C674">
        <v>0.20860100000000001</v>
      </c>
      <c r="D674" s="1">
        <f t="shared" si="62"/>
        <v>5.848485865360193E-2</v>
      </c>
      <c r="E674" s="1">
        <f t="shared" si="65"/>
        <v>0.43135459561555317</v>
      </c>
      <c r="F674">
        <f t="shared" si="61"/>
        <v>0</v>
      </c>
      <c r="G674">
        <f t="shared" si="66"/>
        <v>7</v>
      </c>
      <c r="H674" s="1">
        <f t="shared" si="63"/>
        <v>1.0401188707280832E-2</v>
      </c>
    </row>
    <row r="675" spans="1:8" x14ac:dyDescent="0.2">
      <c r="A675">
        <f t="shared" si="64"/>
        <v>674</v>
      </c>
      <c r="B675" s="3">
        <v>43043</v>
      </c>
      <c r="C675">
        <v>0.20414499999999999</v>
      </c>
      <c r="D675" s="1">
        <f t="shared" si="62"/>
        <v>3.7933821548409227E-2</v>
      </c>
      <c r="E675" s="1">
        <f t="shared" si="65"/>
        <v>0.46259766342550651</v>
      </c>
      <c r="F675">
        <f t="shared" si="61"/>
        <v>0</v>
      </c>
      <c r="G675">
        <f t="shared" si="66"/>
        <v>7</v>
      </c>
      <c r="H675" s="1">
        <f t="shared" si="63"/>
        <v>1.0385756676557863E-2</v>
      </c>
    </row>
    <row r="676" spans="1:8" x14ac:dyDescent="0.2">
      <c r="A676">
        <f t="shared" si="64"/>
        <v>675</v>
      </c>
      <c r="B676" s="3">
        <v>43044</v>
      </c>
      <c r="C676">
        <v>0.202402</v>
      </c>
      <c r="D676" s="1">
        <f t="shared" si="62"/>
        <v>2.9648916512682713E-2</v>
      </c>
      <c r="E676" s="1">
        <f t="shared" si="65"/>
        <v>0.47519293287615744</v>
      </c>
      <c r="F676">
        <f t="shared" si="61"/>
        <v>0</v>
      </c>
      <c r="G676">
        <f t="shared" si="66"/>
        <v>7</v>
      </c>
      <c r="H676" s="1">
        <f t="shared" si="63"/>
        <v>1.037037037037037E-2</v>
      </c>
    </row>
    <row r="677" spans="1:8" x14ac:dyDescent="0.2">
      <c r="A677">
        <f t="shared" si="64"/>
        <v>676</v>
      </c>
      <c r="B677" s="3">
        <v>43045</v>
      </c>
      <c r="C677">
        <v>0.206486</v>
      </c>
      <c r="D677" s="1">
        <f t="shared" si="62"/>
        <v>4.8841083657003431E-2</v>
      </c>
      <c r="E677" s="1">
        <f t="shared" si="65"/>
        <v>0.44601571050821853</v>
      </c>
      <c r="F677">
        <f t="shared" si="61"/>
        <v>0</v>
      </c>
      <c r="G677">
        <f t="shared" si="66"/>
        <v>7</v>
      </c>
      <c r="H677" s="1">
        <f t="shared" si="63"/>
        <v>1.0355029585798817E-2</v>
      </c>
    </row>
    <row r="678" spans="1:8" x14ac:dyDescent="0.2">
      <c r="A678">
        <f t="shared" si="64"/>
        <v>677</v>
      </c>
      <c r="B678" s="3">
        <v>43046</v>
      </c>
      <c r="C678">
        <v>0.20983199999999999</v>
      </c>
      <c r="D678" s="1">
        <f t="shared" si="62"/>
        <v>6.4008349536772272E-2</v>
      </c>
      <c r="E678" s="1">
        <f t="shared" si="65"/>
        <v>0.42295741354988764</v>
      </c>
      <c r="F678">
        <f t="shared" si="61"/>
        <v>0</v>
      </c>
      <c r="G678">
        <f t="shared" si="66"/>
        <v>7</v>
      </c>
      <c r="H678" s="1">
        <f t="shared" si="63"/>
        <v>1.03397341211226E-2</v>
      </c>
    </row>
    <row r="679" spans="1:8" x14ac:dyDescent="0.2">
      <c r="A679">
        <f t="shared" si="64"/>
        <v>678</v>
      </c>
      <c r="B679" s="3">
        <v>43047</v>
      </c>
      <c r="C679">
        <v>0.21691199999999999</v>
      </c>
      <c r="D679" s="1">
        <f t="shared" si="62"/>
        <v>9.4559083868112417E-2</v>
      </c>
      <c r="E679" s="1">
        <f t="shared" si="65"/>
        <v>0.37651213395293953</v>
      </c>
      <c r="F679">
        <f t="shared" si="61"/>
        <v>0</v>
      </c>
      <c r="G679">
        <f t="shared" si="66"/>
        <v>7</v>
      </c>
      <c r="H679" s="1">
        <f t="shared" si="63"/>
        <v>1.0324483775811209E-2</v>
      </c>
    </row>
    <row r="680" spans="1:8" x14ac:dyDescent="0.2">
      <c r="A680">
        <f t="shared" si="64"/>
        <v>679</v>
      </c>
      <c r="B680" s="3">
        <v>43048</v>
      </c>
      <c r="C680">
        <v>0.217419</v>
      </c>
      <c r="D680" s="1">
        <f t="shared" si="62"/>
        <v>9.6670484180315472E-2</v>
      </c>
      <c r="E680" s="1">
        <f t="shared" si="65"/>
        <v>0.37330224129445916</v>
      </c>
      <c r="F680">
        <f t="shared" si="61"/>
        <v>0</v>
      </c>
      <c r="G680">
        <f t="shared" si="66"/>
        <v>7</v>
      </c>
      <c r="H680" s="1">
        <f t="shared" si="63"/>
        <v>1.0309278350515464E-2</v>
      </c>
    </row>
    <row r="681" spans="1:8" x14ac:dyDescent="0.2">
      <c r="A681">
        <f t="shared" si="64"/>
        <v>680</v>
      </c>
      <c r="B681" s="3">
        <v>43049</v>
      </c>
      <c r="C681">
        <v>0.20618700000000001</v>
      </c>
      <c r="D681" s="1">
        <f t="shared" si="62"/>
        <v>4.74617701406976E-2</v>
      </c>
      <c r="E681" s="1">
        <f t="shared" si="65"/>
        <v>0.44811263561718245</v>
      </c>
      <c r="F681">
        <f t="shared" si="61"/>
        <v>0</v>
      </c>
      <c r="G681">
        <f t="shared" si="66"/>
        <v>7</v>
      </c>
      <c r="H681" s="1">
        <f t="shared" si="63"/>
        <v>1.0294117647058823E-2</v>
      </c>
    </row>
    <row r="682" spans="1:8" x14ac:dyDescent="0.2">
      <c r="A682">
        <f t="shared" si="64"/>
        <v>681</v>
      </c>
      <c r="B682" s="3">
        <v>43050</v>
      </c>
      <c r="C682">
        <v>0.210117</v>
      </c>
      <c r="D682" s="1">
        <f t="shared" si="62"/>
        <v>6.5277916589328827E-2</v>
      </c>
      <c r="E682" s="1">
        <f t="shared" si="65"/>
        <v>0.42102733239100126</v>
      </c>
      <c r="F682">
        <f t="shared" si="61"/>
        <v>0</v>
      </c>
      <c r="G682">
        <f t="shared" si="66"/>
        <v>7</v>
      </c>
      <c r="H682" s="1">
        <f t="shared" si="63"/>
        <v>1.0279001468428781E-2</v>
      </c>
    </row>
    <row r="683" spans="1:8" x14ac:dyDescent="0.2">
      <c r="A683">
        <f t="shared" si="64"/>
        <v>682</v>
      </c>
      <c r="B683" s="3">
        <v>43051</v>
      </c>
      <c r="C683">
        <v>0.19640099999999999</v>
      </c>
      <c r="D683" s="1">
        <f t="shared" si="62"/>
        <v>0</v>
      </c>
      <c r="E683" s="1">
        <f t="shared" si="65"/>
        <v>0.52026720841543594</v>
      </c>
      <c r="F683">
        <f t="shared" si="61"/>
        <v>0</v>
      </c>
      <c r="G683">
        <f t="shared" si="66"/>
        <v>7</v>
      </c>
      <c r="H683" s="1">
        <f t="shared" si="63"/>
        <v>1.0263929618768328E-2</v>
      </c>
    </row>
    <row r="684" spans="1:8" x14ac:dyDescent="0.2">
      <c r="A684">
        <f t="shared" si="64"/>
        <v>683</v>
      </c>
      <c r="B684" s="3">
        <v>43052</v>
      </c>
      <c r="C684">
        <v>0.203654</v>
      </c>
      <c r="D684" s="1">
        <f t="shared" si="62"/>
        <v>0</v>
      </c>
      <c r="E684" s="1">
        <f t="shared" si="65"/>
        <v>0.86309623184420636</v>
      </c>
      <c r="F684">
        <f t="shared" si="61"/>
        <v>0</v>
      </c>
      <c r="G684">
        <f t="shared" si="66"/>
        <v>7</v>
      </c>
      <c r="H684" s="1">
        <f t="shared" si="63"/>
        <v>1.0248901903367497E-2</v>
      </c>
    </row>
    <row r="685" spans="1:8" x14ac:dyDescent="0.2">
      <c r="A685">
        <f t="shared" si="64"/>
        <v>684</v>
      </c>
      <c r="B685" s="3">
        <v>43053</v>
      </c>
      <c r="C685">
        <v>0.20995</v>
      </c>
      <c r="D685" s="1">
        <f t="shared" si="62"/>
        <v>0</v>
      </c>
      <c r="E685" s="1">
        <f t="shared" si="65"/>
        <v>1.2769183138842584</v>
      </c>
      <c r="F685">
        <f t="shared" si="61"/>
        <v>0</v>
      </c>
      <c r="G685">
        <f t="shared" si="66"/>
        <v>7</v>
      </c>
      <c r="H685" s="1">
        <f t="shared" si="63"/>
        <v>1.023391812865497E-2</v>
      </c>
    </row>
    <row r="686" spans="1:8" x14ac:dyDescent="0.2">
      <c r="A686">
        <f t="shared" si="64"/>
        <v>685</v>
      </c>
      <c r="B686" s="3">
        <v>43054</v>
      </c>
      <c r="C686">
        <v>0.212758</v>
      </c>
      <c r="D686" s="1">
        <f t="shared" si="62"/>
        <v>0</v>
      </c>
      <c r="E686" s="1">
        <f t="shared" si="65"/>
        <v>3.0657836603088957</v>
      </c>
      <c r="F686">
        <f t="shared" si="61"/>
        <v>0</v>
      </c>
      <c r="G686">
        <f t="shared" si="66"/>
        <v>7</v>
      </c>
      <c r="H686" s="1">
        <f t="shared" si="63"/>
        <v>1.0218978102189781E-2</v>
      </c>
    </row>
    <row r="687" spans="1:8" x14ac:dyDescent="0.2">
      <c r="A687">
        <f t="shared" si="64"/>
        <v>686</v>
      </c>
      <c r="B687" s="3">
        <v>43055</v>
      </c>
      <c r="C687">
        <v>0.22341800000000001</v>
      </c>
      <c r="D687" s="1">
        <f t="shared" si="62"/>
        <v>2.6631694850012631E-3</v>
      </c>
      <c r="E687" s="1">
        <f t="shared" si="65"/>
        <v>2.8717918878514714</v>
      </c>
      <c r="F687">
        <f t="shared" si="61"/>
        <v>0</v>
      </c>
      <c r="G687">
        <f t="shared" si="66"/>
        <v>7</v>
      </c>
      <c r="H687" s="1">
        <f t="shared" si="63"/>
        <v>1.020408163265306E-2</v>
      </c>
    </row>
    <row r="688" spans="1:8" x14ac:dyDescent="0.2">
      <c r="A688">
        <f t="shared" si="64"/>
        <v>687</v>
      </c>
      <c r="B688" s="3">
        <v>43056</v>
      </c>
      <c r="C688">
        <v>0.22718099999999999</v>
      </c>
      <c r="D688" s="1">
        <f t="shared" si="62"/>
        <v>1.9182942235486247E-2</v>
      </c>
      <c r="E688" s="1">
        <f t="shared" si="65"/>
        <v>2.8076599715645236</v>
      </c>
      <c r="F688">
        <f t="shared" si="61"/>
        <v>0</v>
      </c>
      <c r="G688">
        <f t="shared" si="66"/>
        <v>7</v>
      </c>
      <c r="H688" s="1">
        <f t="shared" si="63"/>
        <v>1.0189228529839884E-2</v>
      </c>
    </row>
    <row r="689" spans="1:8" x14ac:dyDescent="0.2">
      <c r="A689">
        <f t="shared" si="64"/>
        <v>688</v>
      </c>
      <c r="B689" s="3">
        <v>43057</v>
      </c>
      <c r="C689">
        <v>0.22803599999999999</v>
      </c>
      <c r="D689" s="1">
        <f t="shared" si="62"/>
        <v>2.2860425546843463E-2</v>
      </c>
      <c r="E689" s="1">
        <f t="shared" si="65"/>
        <v>2.7933835008507431</v>
      </c>
      <c r="F689">
        <f t="shared" si="61"/>
        <v>0</v>
      </c>
      <c r="G689">
        <f t="shared" si="66"/>
        <v>7</v>
      </c>
      <c r="H689" s="1">
        <f t="shared" si="63"/>
        <v>1.0174418604651164E-2</v>
      </c>
    </row>
    <row r="690" spans="1:8" x14ac:dyDescent="0.2">
      <c r="A690">
        <f t="shared" si="64"/>
        <v>689</v>
      </c>
      <c r="B690" s="3">
        <v>43058</v>
      </c>
      <c r="C690">
        <v>0.23073299999999999</v>
      </c>
      <c r="D690" s="1">
        <f t="shared" si="62"/>
        <v>3.4282048948351559E-2</v>
      </c>
      <c r="E690" s="1">
        <f t="shared" si="65"/>
        <v>2.749043266459501</v>
      </c>
      <c r="F690">
        <f t="shared" si="61"/>
        <v>0</v>
      </c>
      <c r="G690">
        <f t="shared" si="66"/>
        <v>7</v>
      </c>
      <c r="H690" s="1">
        <f t="shared" si="63"/>
        <v>1.0159651669085631E-2</v>
      </c>
    </row>
    <row r="691" spans="1:8" x14ac:dyDescent="0.2">
      <c r="A691">
        <f t="shared" si="64"/>
        <v>690</v>
      </c>
      <c r="B691" s="3">
        <v>43059</v>
      </c>
      <c r="C691">
        <v>0.23980399999999999</v>
      </c>
      <c r="D691" s="1">
        <f t="shared" si="62"/>
        <v>7.081199646377874E-2</v>
      </c>
      <c r="E691" s="1">
        <f t="shared" si="65"/>
        <v>2.6072292372103885</v>
      </c>
      <c r="F691">
        <f t="shared" ref="F691:F754" si="67">IF(D691&gt;0.5, 1, 0)</f>
        <v>0</v>
      </c>
      <c r="G691">
        <f t="shared" si="66"/>
        <v>7</v>
      </c>
      <c r="H691" s="1">
        <f t="shared" si="63"/>
        <v>1.0144927536231883E-2</v>
      </c>
    </row>
    <row r="692" spans="1:8" x14ac:dyDescent="0.2">
      <c r="A692">
        <f t="shared" si="64"/>
        <v>691</v>
      </c>
      <c r="B692" s="3">
        <v>43060</v>
      </c>
      <c r="C692">
        <v>0.23285400000000001</v>
      </c>
      <c r="D692" s="1">
        <f t="shared" si="62"/>
        <v>4.3078495537976637E-2</v>
      </c>
      <c r="E692" s="1">
        <f t="shared" si="65"/>
        <v>2.7148943114569644</v>
      </c>
      <c r="F692">
        <f t="shared" si="67"/>
        <v>0</v>
      </c>
      <c r="G692">
        <f t="shared" si="66"/>
        <v>7</v>
      </c>
      <c r="H692" s="1">
        <f t="shared" si="63"/>
        <v>1.0130246020260492E-2</v>
      </c>
    </row>
    <row r="693" spans="1:8" x14ac:dyDescent="0.2">
      <c r="A693">
        <f t="shared" si="64"/>
        <v>692</v>
      </c>
      <c r="B693" s="3">
        <v>43061</v>
      </c>
      <c r="C693">
        <v>0.23863400000000001</v>
      </c>
      <c r="D693" s="1">
        <f t="shared" si="62"/>
        <v>6.6256275300250675E-2</v>
      </c>
      <c r="E693" s="1">
        <f t="shared" si="65"/>
        <v>3.8573966827861912</v>
      </c>
      <c r="F693">
        <f t="shared" si="67"/>
        <v>0</v>
      </c>
      <c r="G693">
        <f t="shared" si="66"/>
        <v>7</v>
      </c>
      <c r="H693" s="1">
        <f t="shared" si="63"/>
        <v>1.0115606936416185E-2</v>
      </c>
    </row>
    <row r="694" spans="1:8" x14ac:dyDescent="0.2">
      <c r="A694">
        <f t="shared" si="64"/>
        <v>693</v>
      </c>
      <c r="B694" s="3">
        <v>43062</v>
      </c>
      <c r="C694">
        <v>0.24507699999999999</v>
      </c>
      <c r="D694" s="1">
        <f t="shared" si="62"/>
        <v>9.0804114625199411E-2</v>
      </c>
      <c r="E694" s="1">
        <f t="shared" si="65"/>
        <v>3.7296971972074089</v>
      </c>
      <c r="F694">
        <f t="shared" si="67"/>
        <v>0</v>
      </c>
      <c r="G694">
        <f t="shared" si="66"/>
        <v>7</v>
      </c>
      <c r="H694" s="1">
        <f t="shared" si="63"/>
        <v>1.0101010101010102E-2</v>
      </c>
    </row>
    <row r="695" spans="1:8" x14ac:dyDescent="0.2">
      <c r="A695">
        <f t="shared" si="64"/>
        <v>694</v>
      </c>
      <c r="B695" s="3">
        <v>43063</v>
      </c>
      <c r="C695">
        <v>0.24465999999999999</v>
      </c>
      <c r="D695" s="1">
        <f t="shared" si="62"/>
        <v>8.9254475598790142E-2</v>
      </c>
      <c r="E695" s="1">
        <f t="shared" si="65"/>
        <v>3.8105534210741436</v>
      </c>
      <c r="F695">
        <f t="shared" si="67"/>
        <v>0</v>
      </c>
      <c r="G695">
        <f t="shared" si="66"/>
        <v>7</v>
      </c>
      <c r="H695" s="1">
        <f t="shared" si="63"/>
        <v>1.0086455331412104E-2</v>
      </c>
    </row>
    <row r="696" spans="1:8" x14ac:dyDescent="0.2">
      <c r="A696">
        <f t="shared" si="64"/>
        <v>695</v>
      </c>
      <c r="B696" s="3">
        <v>43064</v>
      </c>
      <c r="C696">
        <v>0.253218</v>
      </c>
      <c r="D696" s="1">
        <f t="shared" si="62"/>
        <v>0.12003491063036595</v>
      </c>
      <c r="E696" s="1">
        <f t="shared" si="65"/>
        <v>3.6479713132557716</v>
      </c>
      <c r="F696">
        <f t="shared" si="67"/>
        <v>0</v>
      </c>
      <c r="G696">
        <f t="shared" si="66"/>
        <v>7</v>
      </c>
      <c r="H696" s="1">
        <f t="shared" si="63"/>
        <v>1.0071942446043165E-2</v>
      </c>
    </row>
    <row r="697" spans="1:8" x14ac:dyDescent="0.2">
      <c r="A697">
        <f t="shared" si="64"/>
        <v>696</v>
      </c>
      <c r="B697" s="3">
        <v>43065</v>
      </c>
      <c r="C697">
        <v>0.24911700000000001</v>
      </c>
      <c r="D697" s="1">
        <f t="shared" si="62"/>
        <v>0.1055487983557927</v>
      </c>
      <c r="E697" s="1">
        <f t="shared" si="65"/>
        <v>3.724486887687311</v>
      </c>
      <c r="F697">
        <f t="shared" si="67"/>
        <v>0</v>
      </c>
      <c r="G697">
        <f t="shared" si="66"/>
        <v>7</v>
      </c>
      <c r="H697" s="1">
        <f t="shared" si="63"/>
        <v>1.0057471264367816E-2</v>
      </c>
    </row>
    <row r="698" spans="1:8" x14ac:dyDescent="0.2">
      <c r="A698">
        <f t="shared" si="64"/>
        <v>697</v>
      </c>
      <c r="B698" s="3">
        <v>43066</v>
      </c>
      <c r="C698">
        <v>0.25394600000000001</v>
      </c>
      <c r="D698" s="1">
        <f t="shared" si="62"/>
        <v>0.12255755160545947</v>
      </c>
      <c r="E698" s="1">
        <f t="shared" si="65"/>
        <v>3.6624479219991652</v>
      </c>
      <c r="F698">
        <f t="shared" si="67"/>
        <v>0</v>
      </c>
      <c r="G698">
        <f t="shared" si="66"/>
        <v>7</v>
      </c>
      <c r="H698" s="1">
        <f t="shared" si="63"/>
        <v>1.0043041606886656E-2</v>
      </c>
    </row>
    <row r="699" spans="1:8" x14ac:dyDescent="0.2">
      <c r="A699">
        <f t="shared" si="64"/>
        <v>698</v>
      </c>
      <c r="B699" s="3">
        <v>43067</v>
      </c>
      <c r="C699">
        <v>0.29858200000000001</v>
      </c>
      <c r="D699" s="1">
        <f t="shared" si="62"/>
        <v>0.25372929379533937</v>
      </c>
      <c r="E699" s="1">
        <f t="shared" si="65"/>
        <v>3.7104313053030653</v>
      </c>
      <c r="F699">
        <f t="shared" si="67"/>
        <v>0</v>
      </c>
      <c r="G699">
        <f t="shared" si="66"/>
        <v>7</v>
      </c>
      <c r="H699" s="1">
        <f t="shared" si="63"/>
        <v>1.0028653295128941E-2</v>
      </c>
    </row>
    <row r="700" spans="1:8" x14ac:dyDescent="0.2">
      <c r="A700">
        <f t="shared" si="64"/>
        <v>699</v>
      </c>
      <c r="B700" s="3">
        <v>43068</v>
      </c>
      <c r="C700">
        <v>0.24052100000000001</v>
      </c>
      <c r="D700" s="1">
        <f t="shared" si="62"/>
        <v>7.3581932554745821E-2</v>
      </c>
      <c r="E700" s="1">
        <f t="shared" si="65"/>
        <v>4.9576502675442065</v>
      </c>
      <c r="F700">
        <f t="shared" si="67"/>
        <v>0</v>
      </c>
      <c r="G700">
        <f t="shared" si="66"/>
        <v>7</v>
      </c>
      <c r="H700" s="1">
        <f t="shared" si="63"/>
        <v>1.0014306151645207E-2</v>
      </c>
    </row>
    <row r="701" spans="1:8" x14ac:dyDescent="0.2">
      <c r="A701">
        <f t="shared" si="64"/>
        <v>700</v>
      </c>
      <c r="B701" s="3">
        <v>43069</v>
      </c>
      <c r="C701">
        <v>0.25044699999999998</v>
      </c>
      <c r="D701" s="1">
        <f t="shared" si="62"/>
        <v>0.11029878577104131</v>
      </c>
      <c r="E701" s="1">
        <f t="shared" si="65"/>
        <v>7.8167556409140477</v>
      </c>
      <c r="F701">
        <f t="shared" si="67"/>
        <v>0</v>
      </c>
      <c r="G701">
        <f t="shared" si="66"/>
        <v>7</v>
      </c>
      <c r="H701" s="1">
        <f t="shared" si="63"/>
        <v>0.01</v>
      </c>
    </row>
    <row r="702" spans="1:8" x14ac:dyDescent="0.2">
      <c r="A702">
        <f t="shared" si="64"/>
        <v>701</v>
      </c>
      <c r="B702" s="3">
        <v>43070</v>
      </c>
      <c r="C702">
        <v>0.25538699999999998</v>
      </c>
      <c r="D702" s="1">
        <f t="shared" si="62"/>
        <v>0.12750844796328703</v>
      </c>
      <c r="E702" s="1">
        <f t="shared" si="65"/>
        <v>7.6462114359775573</v>
      </c>
      <c r="F702">
        <f t="shared" si="67"/>
        <v>0</v>
      </c>
      <c r="G702">
        <f t="shared" si="66"/>
        <v>7</v>
      </c>
      <c r="H702" s="1">
        <f t="shared" si="63"/>
        <v>9.9857346647646214E-3</v>
      </c>
    </row>
    <row r="703" spans="1:8" x14ac:dyDescent="0.2">
      <c r="A703">
        <f t="shared" si="64"/>
        <v>702</v>
      </c>
      <c r="B703" s="3">
        <v>43071</v>
      </c>
      <c r="C703">
        <v>0.25548700000000002</v>
      </c>
      <c r="D703" s="1">
        <f t="shared" si="62"/>
        <v>0.12784994931248958</v>
      </c>
      <c r="E703" s="1">
        <f t="shared" si="65"/>
        <v>7.9242896898863737</v>
      </c>
      <c r="F703">
        <f t="shared" si="67"/>
        <v>0</v>
      </c>
      <c r="G703">
        <f t="shared" si="66"/>
        <v>7</v>
      </c>
      <c r="H703" s="1">
        <f t="shared" si="63"/>
        <v>9.9715099715099714E-3</v>
      </c>
    </row>
    <row r="704" spans="1:8" x14ac:dyDescent="0.2">
      <c r="A704">
        <f t="shared" si="64"/>
        <v>703</v>
      </c>
      <c r="B704" s="3">
        <v>43072</v>
      </c>
      <c r="C704">
        <v>0.251969</v>
      </c>
      <c r="D704" s="1">
        <f t="shared" si="62"/>
        <v>0.11567295976886048</v>
      </c>
      <c r="E704" s="1">
        <f t="shared" si="65"/>
        <v>8.16827069996706</v>
      </c>
      <c r="F704">
        <f t="shared" si="67"/>
        <v>0</v>
      </c>
      <c r="G704">
        <f t="shared" si="66"/>
        <v>7</v>
      </c>
      <c r="H704" s="1">
        <f t="shared" si="63"/>
        <v>9.9573257467994308E-3</v>
      </c>
    </row>
    <row r="705" spans="1:8" x14ac:dyDescent="0.2">
      <c r="A705">
        <f t="shared" si="64"/>
        <v>704</v>
      </c>
      <c r="B705" s="3">
        <v>43073</v>
      </c>
      <c r="C705">
        <v>0.25298199999999998</v>
      </c>
      <c r="D705" s="1">
        <f t="shared" si="62"/>
        <v>0.11921401522637971</v>
      </c>
      <c r="E705" s="1">
        <f t="shared" si="65"/>
        <v>8.7053940596564203</v>
      </c>
      <c r="F705">
        <f t="shared" si="67"/>
        <v>0</v>
      </c>
      <c r="G705">
        <f t="shared" si="66"/>
        <v>7</v>
      </c>
      <c r="H705" s="1">
        <f t="shared" si="63"/>
        <v>9.943181818181818E-3</v>
      </c>
    </row>
    <row r="706" spans="1:8" x14ac:dyDescent="0.2">
      <c r="A706">
        <f t="shared" si="64"/>
        <v>705</v>
      </c>
      <c r="B706" s="3">
        <v>43074</v>
      </c>
      <c r="C706">
        <v>0.24593300000000001</v>
      </c>
      <c r="D706" s="1">
        <f t="shared" ref="D706:D769" si="68">($C706-MIN($C706:$C735))/$C706</f>
        <v>9.3968682527355088E-2</v>
      </c>
      <c r="E706" s="1">
        <f t="shared" si="65"/>
        <v>11.709599769042789</v>
      </c>
      <c r="F706">
        <f t="shared" si="67"/>
        <v>0</v>
      </c>
      <c r="G706">
        <f t="shared" si="66"/>
        <v>7</v>
      </c>
      <c r="H706" s="1">
        <f t="shared" ref="H706:H769" si="69">G706/A706</f>
        <v>9.9290780141843976E-3</v>
      </c>
    </row>
    <row r="707" spans="1:8" x14ac:dyDescent="0.2">
      <c r="A707">
        <f t="shared" ref="A707:A770" si="70">A706+1</f>
        <v>706</v>
      </c>
      <c r="B707" s="3">
        <v>43075</v>
      </c>
      <c r="C707">
        <v>0.23524999999999999</v>
      </c>
      <c r="D707" s="1">
        <f t="shared" si="68"/>
        <v>5.2824654622741739E-2</v>
      </c>
      <c r="E707" s="1">
        <f t="shared" ref="E707:E770" si="71">(MAX($C707:$C736)-$C707)/$C707</f>
        <v>12.687778958554729</v>
      </c>
      <c r="F707">
        <f t="shared" si="67"/>
        <v>0</v>
      </c>
      <c r="G707">
        <f t="shared" ref="G707:G770" si="72">G706+F707</f>
        <v>7</v>
      </c>
      <c r="H707" s="1">
        <f t="shared" si="69"/>
        <v>9.9150141643059488E-3</v>
      </c>
    </row>
    <row r="708" spans="1:8" x14ac:dyDescent="0.2">
      <c r="A708">
        <f t="shared" si="70"/>
        <v>707</v>
      </c>
      <c r="B708" s="3">
        <v>43076</v>
      </c>
      <c r="C708">
        <v>0.22282299999999999</v>
      </c>
      <c r="D708" s="1">
        <f t="shared" si="68"/>
        <v>0</v>
      </c>
      <c r="E708" s="1">
        <f t="shared" si="71"/>
        <v>13.451156298945801</v>
      </c>
      <c r="F708">
        <f t="shared" si="67"/>
        <v>0</v>
      </c>
      <c r="G708">
        <f t="shared" si="72"/>
        <v>7</v>
      </c>
      <c r="H708" s="1">
        <f t="shared" si="69"/>
        <v>9.9009900990099011E-3</v>
      </c>
    </row>
    <row r="709" spans="1:8" x14ac:dyDescent="0.2">
      <c r="A709">
        <f t="shared" si="70"/>
        <v>708</v>
      </c>
      <c r="B709" s="3">
        <v>43077</v>
      </c>
      <c r="C709">
        <v>0.25164300000000001</v>
      </c>
      <c r="D709" s="1">
        <f t="shared" si="68"/>
        <v>5.112003910301504E-2</v>
      </c>
      <c r="E709" s="1">
        <f t="shared" si="71"/>
        <v>11.79610400448254</v>
      </c>
      <c r="F709">
        <f t="shared" si="67"/>
        <v>0</v>
      </c>
      <c r="G709">
        <f t="shared" si="72"/>
        <v>7</v>
      </c>
      <c r="H709" s="1">
        <f t="shared" si="69"/>
        <v>9.887005649717515E-3</v>
      </c>
    </row>
    <row r="710" spans="1:8" x14ac:dyDescent="0.2">
      <c r="A710">
        <f t="shared" si="70"/>
        <v>709</v>
      </c>
      <c r="B710" s="3">
        <v>43078</v>
      </c>
      <c r="C710">
        <v>0.24424799999999999</v>
      </c>
      <c r="D710" s="1">
        <f t="shared" si="68"/>
        <v>2.2391176181585936E-2</v>
      </c>
      <c r="E710" s="1">
        <f t="shared" si="71"/>
        <v>12.913931741508632</v>
      </c>
      <c r="F710">
        <f t="shared" si="67"/>
        <v>0</v>
      </c>
      <c r="G710">
        <f t="shared" si="72"/>
        <v>7</v>
      </c>
      <c r="H710" s="1">
        <f t="shared" si="69"/>
        <v>9.8730606488011286E-3</v>
      </c>
    </row>
    <row r="711" spans="1:8" x14ac:dyDescent="0.2">
      <c r="A711">
        <f t="shared" si="70"/>
        <v>710</v>
      </c>
      <c r="B711" s="3">
        <v>43079</v>
      </c>
      <c r="C711">
        <v>0.23877899999999999</v>
      </c>
      <c r="D711" s="1">
        <f t="shared" si="68"/>
        <v>0</v>
      </c>
      <c r="E711" s="1">
        <f t="shared" si="71"/>
        <v>13.232616771156593</v>
      </c>
      <c r="F711">
        <f t="shared" si="67"/>
        <v>0</v>
      </c>
      <c r="G711">
        <f t="shared" si="72"/>
        <v>7</v>
      </c>
      <c r="H711" s="1">
        <f t="shared" si="69"/>
        <v>9.8591549295774655E-3</v>
      </c>
    </row>
    <row r="712" spans="1:8" x14ac:dyDescent="0.2">
      <c r="A712">
        <f t="shared" si="70"/>
        <v>711</v>
      </c>
      <c r="B712" s="3">
        <v>43080</v>
      </c>
      <c r="C712">
        <v>0.25061600000000001</v>
      </c>
      <c r="D712" s="1">
        <f t="shared" si="68"/>
        <v>0</v>
      </c>
      <c r="E712" s="1">
        <f t="shared" si="71"/>
        <v>12.560387205924602</v>
      </c>
      <c r="F712">
        <f t="shared" si="67"/>
        <v>0</v>
      </c>
      <c r="G712">
        <f t="shared" si="72"/>
        <v>7</v>
      </c>
      <c r="H712" s="1">
        <f t="shared" si="69"/>
        <v>9.8452883263009851E-3</v>
      </c>
    </row>
    <row r="713" spans="1:8" x14ac:dyDescent="0.2">
      <c r="A713">
        <f t="shared" si="70"/>
        <v>712</v>
      </c>
      <c r="B713" s="3">
        <v>43081</v>
      </c>
      <c r="C713">
        <v>0.37942700000000001</v>
      </c>
      <c r="D713" s="1">
        <f t="shared" si="68"/>
        <v>0</v>
      </c>
      <c r="E713" s="1">
        <f t="shared" si="71"/>
        <v>7.9567953782941112</v>
      </c>
      <c r="F713">
        <f t="shared" si="67"/>
        <v>0</v>
      </c>
      <c r="G713">
        <f t="shared" si="72"/>
        <v>7</v>
      </c>
      <c r="H713" s="1">
        <f t="shared" si="69"/>
        <v>9.8314606741573031E-3</v>
      </c>
    </row>
    <row r="714" spans="1:8" x14ac:dyDescent="0.2">
      <c r="A714">
        <f t="shared" si="70"/>
        <v>713</v>
      </c>
      <c r="B714" s="3">
        <v>43082</v>
      </c>
      <c r="C714">
        <v>0.47803899999999999</v>
      </c>
      <c r="D714" s="1">
        <f t="shared" si="68"/>
        <v>0</v>
      </c>
      <c r="E714" s="1">
        <f t="shared" si="71"/>
        <v>6.1091479983850689</v>
      </c>
      <c r="F714">
        <f t="shared" si="67"/>
        <v>0</v>
      </c>
      <c r="G714">
        <f t="shared" si="72"/>
        <v>7</v>
      </c>
      <c r="H714" s="1">
        <f t="shared" si="69"/>
        <v>9.8176718092566617E-3</v>
      </c>
    </row>
    <row r="715" spans="1:8" x14ac:dyDescent="0.2">
      <c r="A715">
        <f t="shared" si="70"/>
        <v>714</v>
      </c>
      <c r="B715" s="3">
        <v>43083</v>
      </c>
      <c r="C715">
        <v>0.86502800000000002</v>
      </c>
      <c r="D715" s="1">
        <f t="shared" si="68"/>
        <v>0.15686659853785076</v>
      </c>
      <c r="E715" s="1">
        <f t="shared" si="71"/>
        <v>2.9287167583014653</v>
      </c>
      <c r="F715">
        <f t="shared" si="67"/>
        <v>0</v>
      </c>
      <c r="G715">
        <f t="shared" si="72"/>
        <v>7</v>
      </c>
      <c r="H715" s="1">
        <f t="shared" si="69"/>
        <v>9.8039215686274508E-3</v>
      </c>
    </row>
    <row r="716" spans="1:8" x14ac:dyDescent="0.2">
      <c r="A716">
        <f t="shared" si="70"/>
        <v>715</v>
      </c>
      <c r="B716" s="3">
        <v>43084</v>
      </c>
      <c r="C716">
        <v>0.76056999999999997</v>
      </c>
      <c r="D716" s="1">
        <f t="shared" si="68"/>
        <v>4.1069198101423843E-2</v>
      </c>
      <c r="E716" s="1">
        <f t="shared" si="71"/>
        <v>3.468293516704577</v>
      </c>
      <c r="F716">
        <f t="shared" si="67"/>
        <v>0</v>
      </c>
      <c r="G716">
        <f t="shared" si="72"/>
        <v>7</v>
      </c>
      <c r="H716" s="1">
        <f t="shared" si="69"/>
        <v>9.7902097902097911E-3</v>
      </c>
    </row>
    <row r="717" spans="1:8" x14ac:dyDescent="0.2">
      <c r="A717">
        <f t="shared" si="70"/>
        <v>716</v>
      </c>
      <c r="B717" s="3">
        <v>43085</v>
      </c>
      <c r="C717">
        <v>0.76286299999999996</v>
      </c>
      <c r="D717" s="1">
        <f t="shared" si="68"/>
        <v>4.3951535203568558E-2</v>
      </c>
      <c r="E717" s="1">
        <f t="shared" si="71"/>
        <v>3.454862799742549</v>
      </c>
      <c r="F717">
        <f t="shared" si="67"/>
        <v>0</v>
      </c>
      <c r="G717">
        <f t="shared" si="72"/>
        <v>7</v>
      </c>
      <c r="H717" s="1">
        <f t="shared" si="69"/>
        <v>9.7765363128491621E-3</v>
      </c>
    </row>
    <row r="718" spans="1:8" x14ac:dyDescent="0.2">
      <c r="A718">
        <f t="shared" si="70"/>
        <v>717</v>
      </c>
      <c r="B718" s="3">
        <v>43086</v>
      </c>
      <c r="C718">
        <v>0.72933400000000004</v>
      </c>
      <c r="D718" s="1">
        <f t="shared" si="68"/>
        <v>0</v>
      </c>
      <c r="E718" s="1">
        <f t="shared" si="71"/>
        <v>3.6596621026854632</v>
      </c>
      <c r="F718">
        <f t="shared" si="67"/>
        <v>0</v>
      </c>
      <c r="G718">
        <f t="shared" si="72"/>
        <v>7</v>
      </c>
      <c r="H718" s="1">
        <f t="shared" si="69"/>
        <v>9.7629009762900971E-3</v>
      </c>
    </row>
    <row r="719" spans="1:8" x14ac:dyDescent="0.2">
      <c r="A719">
        <f t="shared" si="70"/>
        <v>718</v>
      </c>
      <c r="B719" s="3">
        <v>43087</v>
      </c>
      <c r="C719">
        <v>0.77689399999999997</v>
      </c>
      <c r="D719" s="1">
        <f t="shared" si="68"/>
        <v>3.548746675865703E-3</v>
      </c>
      <c r="E719" s="1">
        <f t="shared" si="71"/>
        <v>3.3744062896611378</v>
      </c>
      <c r="F719">
        <f t="shared" si="67"/>
        <v>0</v>
      </c>
      <c r="G719">
        <f t="shared" si="72"/>
        <v>7</v>
      </c>
      <c r="H719" s="1">
        <f t="shared" si="69"/>
        <v>9.7493036211699167E-3</v>
      </c>
    </row>
    <row r="720" spans="1:8" x14ac:dyDescent="0.2">
      <c r="A720">
        <f t="shared" si="70"/>
        <v>719</v>
      </c>
      <c r="B720" s="3">
        <v>43088</v>
      </c>
      <c r="C720">
        <v>0.79254500000000005</v>
      </c>
      <c r="D720" s="1">
        <f t="shared" si="68"/>
        <v>2.3226441400803852E-2</v>
      </c>
      <c r="E720" s="1">
        <f t="shared" si="71"/>
        <v>3.2880215003564461</v>
      </c>
      <c r="F720">
        <f t="shared" si="67"/>
        <v>0</v>
      </c>
      <c r="G720">
        <f t="shared" si="72"/>
        <v>7</v>
      </c>
      <c r="H720" s="1">
        <f t="shared" si="69"/>
        <v>9.7357440890125171E-3</v>
      </c>
    </row>
    <row r="721" spans="1:8" x14ac:dyDescent="0.2">
      <c r="A721">
        <f t="shared" si="70"/>
        <v>720</v>
      </c>
      <c r="B721" s="3">
        <v>43089</v>
      </c>
      <c r="C721">
        <v>0.77413699999999996</v>
      </c>
      <c r="D721" s="1">
        <f t="shared" si="68"/>
        <v>0</v>
      </c>
      <c r="E721" s="1">
        <f t="shared" si="71"/>
        <v>3.3899852351715523</v>
      </c>
      <c r="F721">
        <f t="shared" si="67"/>
        <v>0</v>
      </c>
      <c r="G721">
        <f t="shared" si="72"/>
        <v>7</v>
      </c>
      <c r="H721" s="1">
        <f t="shared" si="69"/>
        <v>9.7222222222222224E-3</v>
      </c>
    </row>
    <row r="722" spans="1:8" x14ac:dyDescent="0.2">
      <c r="A722">
        <f t="shared" si="70"/>
        <v>721</v>
      </c>
      <c r="B722" s="3">
        <v>43090</v>
      </c>
      <c r="C722">
        <v>1.1591400000000001</v>
      </c>
      <c r="D722" s="1">
        <f t="shared" si="68"/>
        <v>0.10899459944441578</v>
      </c>
      <c r="E722" s="1">
        <f t="shared" si="71"/>
        <v>1.9318719050330413</v>
      </c>
      <c r="F722">
        <f t="shared" si="67"/>
        <v>0</v>
      </c>
      <c r="G722">
        <f t="shared" si="72"/>
        <v>7</v>
      </c>
      <c r="H722" s="1">
        <f t="shared" si="69"/>
        <v>9.7087378640776691E-3</v>
      </c>
    </row>
    <row r="723" spans="1:8" x14ac:dyDescent="0.2">
      <c r="A723">
        <f t="shared" si="70"/>
        <v>722</v>
      </c>
      <c r="B723" s="3">
        <v>43091</v>
      </c>
      <c r="C723">
        <v>1.1058600000000001</v>
      </c>
      <c r="D723" s="1">
        <f t="shared" si="68"/>
        <v>6.6066228998245824E-2</v>
      </c>
      <c r="E723" s="1">
        <f t="shared" si="71"/>
        <v>2.0731286057909677</v>
      </c>
      <c r="F723">
        <f t="shared" si="67"/>
        <v>0</v>
      </c>
      <c r="G723">
        <f t="shared" si="72"/>
        <v>7</v>
      </c>
      <c r="H723" s="1">
        <f t="shared" si="69"/>
        <v>9.6952908587257611E-3</v>
      </c>
    </row>
    <row r="724" spans="1:8" x14ac:dyDescent="0.2">
      <c r="A724">
        <f t="shared" si="70"/>
        <v>723</v>
      </c>
      <c r="B724" s="3">
        <v>43092</v>
      </c>
      <c r="C724">
        <v>1.1769499999999999</v>
      </c>
      <c r="D724" s="1">
        <f t="shared" si="68"/>
        <v>0.12247759038191937</v>
      </c>
      <c r="E724" s="1">
        <f t="shared" si="71"/>
        <v>1.8875058413696417</v>
      </c>
      <c r="F724">
        <f t="shared" si="67"/>
        <v>0</v>
      </c>
      <c r="G724">
        <f t="shared" si="72"/>
        <v>7</v>
      </c>
      <c r="H724" s="1">
        <f t="shared" si="69"/>
        <v>9.6818810511756573E-3</v>
      </c>
    </row>
    <row r="725" spans="1:8" x14ac:dyDescent="0.2">
      <c r="A725">
        <f t="shared" si="70"/>
        <v>724</v>
      </c>
      <c r="B725" s="3">
        <v>43093</v>
      </c>
      <c r="C725">
        <v>1.0327999999999999</v>
      </c>
      <c r="D725" s="1">
        <f t="shared" si="68"/>
        <v>0</v>
      </c>
      <c r="E725" s="1">
        <f t="shared" si="71"/>
        <v>2.2905209140201395</v>
      </c>
      <c r="F725">
        <f t="shared" si="67"/>
        <v>0</v>
      </c>
      <c r="G725">
        <f t="shared" si="72"/>
        <v>7</v>
      </c>
      <c r="H725" s="1">
        <f t="shared" si="69"/>
        <v>9.6685082872928173E-3</v>
      </c>
    </row>
    <row r="726" spans="1:8" x14ac:dyDescent="0.2">
      <c r="A726">
        <f t="shared" si="70"/>
        <v>725</v>
      </c>
      <c r="B726" s="3">
        <v>43094</v>
      </c>
      <c r="C726">
        <v>1.1203799999999999</v>
      </c>
      <c r="D726" s="1">
        <f t="shared" si="68"/>
        <v>0</v>
      </c>
      <c r="E726" s="1">
        <f t="shared" si="71"/>
        <v>2.0333012013781042</v>
      </c>
      <c r="F726">
        <f t="shared" si="67"/>
        <v>0</v>
      </c>
      <c r="G726">
        <f t="shared" si="72"/>
        <v>7</v>
      </c>
      <c r="H726" s="1">
        <f t="shared" si="69"/>
        <v>9.655172413793104E-3</v>
      </c>
    </row>
    <row r="727" spans="1:8" x14ac:dyDescent="0.2">
      <c r="A727">
        <f t="shared" si="70"/>
        <v>726</v>
      </c>
      <c r="B727" s="3">
        <v>43095</v>
      </c>
      <c r="C727">
        <v>1.18401</v>
      </c>
      <c r="D727" s="1">
        <f t="shared" si="68"/>
        <v>0</v>
      </c>
      <c r="E727" s="1">
        <f t="shared" si="71"/>
        <v>1.870288257700526</v>
      </c>
      <c r="F727">
        <f t="shared" si="67"/>
        <v>0</v>
      </c>
      <c r="G727">
        <f t="shared" si="72"/>
        <v>7</v>
      </c>
      <c r="H727" s="1">
        <f t="shared" si="69"/>
        <v>9.6418732782369149E-3</v>
      </c>
    </row>
    <row r="728" spans="1:8" x14ac:dyDescent="0.2">
      <c r="A728">
        <f t="shared" si="70"/>
        <v>727</v>
      </c>
      <c r="B728" s="3">
        <v>43096</v>
      </c>
      <c r="C728">
        <v>1.40645</v>
      </c>
      <c r="D728" s="1">
        <f t="shared" si="68"/>
        <v>0.15023641082157208</v>
      </c>
      <c r="E728" s="1">
        <f t="shared" si="71"/>
        <v>1.4163318994631875</v>
      </c>
      <c r="F728">
        <f t="shared" si="67"/>
        <v>0</v>
      </c>
      <c r="G728">
        <f t="shared" si="72"/>
        <v>7</v>
      </c>
      <c r="H728" s="1">
        <f t="shared" si="69"/>
        <v>9.6286107290233843E-3</v>
      </c>
    </row>
    <row r="729" spans="1:8" x14ac:dyDescent="0.2">
      <c r="A729">
        <f t="shared" si="70"/>
        <v>728</v>
      </c>
      <c r="B729" s="3">
        <v>43097</v>
      </c>
      <c r="C729">
        <v>1.4329400000000001</v>
      </c>
      <c r="D729" s="1">
        <f t="shared" si="68"/>
        <v>0.16594553854313521</v>
      </c>
      <c r="E729" s="1">
        <f t="shared" si="71"/>
        <v>1.371662456208913</v>
      </c>
      <c r="F729">
        <f t="shared" si="67"/>
        <v>0</v>
      </c>
      <c r="G729">
        <f t="shared" si="72"/>
        <v>7</v>
      </c>
      <c r="H729" s="1">
        <f t="shared" si="69"/>
        <v>9.6153846153846159E-3</v>
      </c>
    </row>
    <row r="730" spans="1:8" x14ac:dyDescent="0.2">
      <c r="A730">
        <f t="shared" si="70"/>
        <v>729</v>
      </c>
      <c r="B730" s="3">
        <v>43098</v>
      </c>
      <c r="C730">
        <v>2.2081300000000001</v>
      </c>
      <c r="D730" s="1">
        <f t="shared" si="68"/>
        <v>0.45875016416605913</v>
      </c>
      <c r="E730" s="1">
        <f t="shared" si="71"/>
        <v>0.53906246461938367</v>
      </c>
      <c r="F730">
        <f t="shared" si="67"/>
        <v>0</v>
      </c>
      <c r="G730">
        <f t="shared" si="72"/>
        <v>7</v>
      </c>
      <c r="H730" s="1">
        <f t="shared" si="69"/>
        <v>9.6021947873799734E-3</v>
      </c>
    </row>
    <row r="731" spans="1:8" x14ac:dyDescent="0.2">
      <c r="A731">
        <f t="shared" si="70"/>
        <v>730</v>
      </c>
      <c r="B731" s="3">
        <v>43099</v>
      </c>
      <c r="C731">
        <v>2.1764399999999999</v>
      </c>
      <c r="D731" s="1">
        <f t="shared" si="68"/>
        <v>0.45086930951462023</v>
      </c>
      <c r="E731" s="1">
        <f t="shared" si="71"/>
        <v>0.56147194501111908</v>
      </c>
      <c r="F731">
        <f t="shared" si="67"/>
        <v>0</v>
      </c>
      <c r="G731">
        <f t="shared" si="72"/>
        <v>7</v>
      </c>
      <c r="H731" s="1">
        <f t="shared" si="69"/>
        <v>9.5890410958904115E-3</v>
      </c>
    </row>
    <row r="732" spans="1:8" x14ac:dyDescent="0.2">
      <c r="A732">
        <f t="shared" si="70"/>
        <v>731</v>
      </c>
      <c r="B732" s="3">
        <v>43100</v>
      </c>
      <c r="C732">
        <v>2.2800400000000001</v>
      </c>
      <c r="D732" s="1">
        <f t="shared" si="68"/>
        <v>0.47582059963860285</v>
      </c>
      <c r="E732" s="1">
        <f t="shared" si="71"/>
        <v>0.49052209610357705</v>
      </c>
      <c r="F732">
        <f t="shared" si="67"/>
        <v>0</v>
      </c>
      <c r="G732">
        <f t="shared" si="72"/>
        <v>7</v>
      </c>
      <c r="H732" s="1">
        <f t="shared" si="69"/>
        <v>9.575923392612859E-3</v>
      </c>
    </row>
    <row r="733" spans="1:8" x14ac:dyDescent="0.2">
      <c r="A733">
        <f t="shared" si="70"/>
        <v>732</v>
      </c>
      <c r="B733" s="3">
        <v>43101</v>
      </c>
      <c r="C733">
        <v>2.31012</v>
      </c>
      <c r="D733" s="1">
        <f t="shared" si="68"/>
        <v>0.48264592315550708</v>
      </c>
      <c r="E733" s="1">
        <f t="shared" si="71"/>
        <v>0.47111405468114215</v>
      </c>
      <c r="F733">
        <f t="shared" si="67"/>
        <v>0</v>
      </c>
      <c r="G733">
        <f t="shared" si="72"/>
        <v>7</v>
      </c>
      <c r="H733" s="1">
        <f t="shared" si="69"/>
        <v>9.562841530054645E-3</v>
      </c>
    </row>
    <row r="734" spans="1:8" x14ac:dyDescent="0.2">
      <c r="A734">
        <f t="shared" si="70"/>
        <v>733</v>
      </c>
      <c r="B734" s="3">
        <v>43102</v>
      </c>
      <c r="C734">
        <v>2.4552900000000002</v>
      </c>
      <c r="D734" s="1">
        <f t="shared" si="68"/>
        <v>0.53672682249347337</v>
      </c>
      <c r="E734" s="1">
        <f t="shared" si="71"/>
        <v>0.38413384976927356</v>
      </c>
      <c r="F734">
        <f t="shared" si="67"/>
        <v>1</v>
      </c>
      <c r="G734">
        <f t="shared" si="72"/>
        <v>8</v>
      </c>
      <c r="H734" s="1">
        <f t="shared" si="69"/>
        <v>1.0914051841746248E-2</v>
      </c>
    </row>
    <row r="735" spans="1:8" x14ac:dyDescent="0.2">
      <c r="A735">
        <f t="shared" si="70"/>
        <v>734</v>
      </c>
      <c r="B735" s="3">
        <v>43103</v>
      </c>
      <c r="C735">
        <v>3.1257100000000002</v>
      </c>
      <c r="D735" s="1">
        <f t="shared" si="68"/>
        <v>0.63609227983402172</v>
      </c>
      <c r="E735" s="1">
        <f t="shared" si="71"/>
        <v>8.7256975215231014E-2</v>
      </c>
      <c r="F735">
        <f t="shared" si="67"/>
        <v>1</v>
      </c>
      <c r="G735">
        <f t="shared" si="72"/>
        <v>9</v>
      </c>
      <c r="H735" s="1">
        <f t="shared" si="69"/>
        <v>1.226158038147139E-2</v>
      </c>
    </row>
    <row r="736" spans="1:8" x14ac:dyDescent="0.2">
      <c r="A736">
        <f t="shared" si="70"/>
        <v>735</v>
      </c>
      <c r="B736" s="3">
        <v>43104</v>
      </c>
      <c r="C736">
        <v>3.2200500000000001</v>
      </c>
      <c r="D736" s="1">
        <f t="shared" si="68"/>
        <v>0.70242822316423659</v>
      </c>
      <c r="E736" s="1">
        <f t="shared" si="71"/>
        <v>5.5402866415117741E-2</v>
      </c>
      <c r="F736">
        <f t="shared" si="67"/>
        <v>1</v>
      </c>
      <c r="G736">
        <f t="shared" si="72"/>
        <v>10</v>
      </c>
      <c r="H736" s="1">
        <f t="shared" si="69"/>
        <v>1.3605442176870748E-2</v>
      </c>
    </row>
    <row r="737" spans="1:8" x14ac:dyDescent="0.2">
      <c r="A737">
        <f t="shared" si="70"/>
        <v>736</v>
      </c>
      <c r="B737" s="3">
        <v>43105</v>
      </c>
      <c r="C737">
        <v>2.9313799999999999</v>
      </c>
      <c r="D737" s="1">
        <f t="shared" si="68"/>
        <v>0.6940806036747198</v>
      </c>
      <c r="E737" s="1">
        <f t="shared" si="71"/>
        <v>0.15933451139053964</v>
      </c>
      <c r="F737">
        <f t="shared" si="67"/>
        <v>1</v>
      </c>
      <c r="G737">
        <f t="shared" si="72"/>
        <v>11</v>
      </c>
      <c r="H737" s="1">
        <f t="shared" si="69"/>
        <v>1.4945652173913044E-2</v>
      </c>
    </row>
    <row r="738" spans="1:8" x14ac:dyDescent="0.2">
      <c r="A738">
        <f t="shared" si="70"/>
        <v>737</v>
      </c>
      <c r="B738" s="3">
        <v>43106</v>
      </c>
      <c r="C738">
        <v>3.0916299999999999</v>
      </c>
      <c r="D738" s="1">
        <f t="shared" si="68"/>
        <v>0.70993747634742843</v>
      </c>
      <c r="E738" s="1">
        <f t="shared" si="71"/>
        <v>9.9242147346221929E-2</v>
      </c>
      <c r="F738">
        <f t="shared" si="67"/>
        <v>1</v>
      </c>
      <c r="G738">
        <f t="shared" si="72"/>
        <v>12</v>
      </c>
      <c r="H738" s="1">
        <f t="shared" si="69"/>
        <v>1.6282225237449117E-2</v>
      </c>
    </row>
    <row r="739" spans="1:8" x14ac:dyDescent="0.2">
      <c r="A739">
        <f t="shared" si="70"/>
        <v>738</v>
      </c>
      <c r="B739" s="3">
        <v>43107</v>
      </c>
      <c r="C739">
        <v>3.39845</v>
      </c>
      <c r="D739" s="1">
        <f t="shared" si="68"/>
        <v>0.75276052317968489</v>
      </c>
      <c r="E739" s="1">
        <f t="shared" si="71"/>
        <v>0</v>
      </c>
      <c r="F739">
        <f t="shared" si="67"/>
        <v>1</v>
      </c>
      <c r="G739">
        <f t="shared" si="72"/>
        <v>13</v>
      </c>
      <c r="H739" s="1">
        <f t="shared" si="69"/>
        <v>1.7615176151761516E-2</v>
      </c>
    </row>
    <row r="740" spans="1:8" x14ac:dyDescent="0.2">
      <c r="A740">
        <f t="shared" si="70"/>
        <v>739</v>
      </c>
      <c r="B740" s="3">
        <v>43108</v>
      </c>
      <c r="C740">
        <v>2.4485000000000001</v>
      </c>
      <c r="D740" s="1">
        <f t="shared" si="68"/>
        <v>0.71706228303042685</v>
      </c>
      <c r="E740" s="1">
        <f t="shared" si="71"/>
        <v>0</v>
      </c>
      <c r="F740">
        <f t="shared" si="67"/>
        <v>1</v>
      </c>
      <c r="G740">
        <f t="shared" si="72"/>
        <v>14</v>
      </c>
      <c r="H740" s="1">
        <f t="shared" si="69"/>
        <v>1.8944519621109608E-2</v>
      </c>
    </row>
    <row r="741" spans="1:8" x14ac:dyDescent="0.2">
      <c r="A741">
        <f t="shared" si="70"/>
        <v>740</v>
      </c>
      <c r="B741" s="3">
        <v>43109</v>
      </c>
      <c r="C741">
        <v>2.1412599999999999</v>
      </c>
      <c r="D741" s="1">
        <f t="shared" si="68"/>
        <v>0.6764647917581238</v>
      </c>
      <c r="E741" s="1">
        <f t="shared" si="71"/>
        <v>0</v>
      </c>
      <c r="F741">
        <f t="shared" si="67"/>
        <v>1</v>
      </c>
      <c r="G741">
        <f t="shared" si="72"/>
        <v>15</v>
      </c>
      <c r="H741" s="1">
        <f t="shared" si="69"/>
        <v>2.0270270270270271E-2</v>
      </c>
    </row>
    <row r="742" spans="1:8" x14ac:dyDescent="0.2">
      <c r="A742">
        <f t="shared" si="70"/>
        <v>741</v>
      </c>
      <c r="B742" s="3">
        <v>43110</v>
      </c>
      <c r="C742">
        <v>1.95614</v>
      </c>
      <c r="D742" s="1">
        <f t="shared" si="68"/>
        <v>0.64584692302186963</v>
      </c>
      <c r="E742" s="1">
        <f t="shared" si="71"/>
        <v>3.5595611766029059E-2</v>
      </c>
      <c r="F742">
        <f t="shared" si="67"/>
        <v>1</v>
      </c>
      <c r="G742">
        <f t="shared" si="72"/>
        <v>16</v>
      </c>
      <c r="H742" s="1">
        <f t="shared" si="69"/>
        <v>2.1592442645074223E-2</v>
      </c>
    </row>
    <row r="743" spans="1:8" x14ac:dyDescent="0.2">
      <c r="A743">
        <f t="shared" si="70"/>
        <v>742</v>
      </c>
      <c r="B743" s="3">
        <v>43111</v>
      </c>
      <c r="C743">
        <v>1.9336100000000001</v>
      </c>
      <c r="D743" s="1">
        <f t="shared" si="68"/>
        <v>0.64172040897595684</v>
      </c>
      <c r="E743" s="1">
        <f t="shared" si="71"/>
        <v>4.7662144899953983E-2</v>
      </c>
      <c r="F743">
        <f t="shared" si="67"/>
        <v>1</v>
      </c>
      <c r="G743">
        <f t="shared" si="72"/>
        <v>17</v>
      </c>
      <c r="H743" s="1">
        <f t="shared" si="69"/>
        <v>2.2911051212938006E-2</v>
      </c>
    </row>
    <row r="744" spans="1:8" x14ac:dyDescent="0.2">
      <c r="A744">
        <f t="shared" si="70"/>
        <v>743</v>
      </c>
      <c r="B744" s="3">
        <v>43112</v>
      </c>
      <c r="C744">
        <v>2.0257700000000001</v>
      </c>
      <c r="D744" s="1">
        <f t="shared" si="68"/>
        <v>0.65801991341563959</v>
      </c>
      <c r="E744" s="1">
        <f t="shared" si="71"/>
        <v>0</v>
      </c>
      <c r="F744">
        <f t="shared" si="67"/>
        <v>1</v>
      </c>
      <c r="G744">
        <f t="shared" si="72"/>
        <v>18</v>
      </c>
      <c r="H744" s="1">
        <f t="shared" si="69"/>
        <v>2.4226110363391656E-2</v>
      </c>
    </row>
    <row r="745" spans="1:8" x14ac:dyDescent="0.2">
      <c r="A745">
        <f t="shared" si="70"/>
        <v>744</v>
      </c>
      <c r="B745" s="3">
        <v>43113</v>
      </c>
      <c r="C745">
        <v>2.0225</v>
      </c>
      <c r="D745" s="1">
        <f t="shared" si="68"/>
        <v>0.65746699629171823</v>
      </c>
      <c r="E745" s="1">
        <f t="shared" si="71"/>
        <v>0</v>
      </c>
      <c r="F745">
        <f t="shared" si="67"/>
        <v>1</v>
      </c>
      <c r="G745">
        <f t="shared" si="72"/>
        <v>19</v>
      </c>
      <c r="H745" s="1">
        <f t="shared" si="69"/>
        <v>2.5537634408602152E-2</v>
      </c>
    </row>
    <row r="746" spans="1:8" x14ac:dyDescent="0.2">
      <c r="A746">
        <f t="shared" si="70"/>
        <v>745</v>
      </c>
      <c r="B746" s="3">
        <v>43114</v>
      </c>
      <c r="C746">
        <v>1.86561</v>
      </c>
      <c r="D746" s="1">
        <f t="shared" si="68"/>
        <v>0.62866140297275419</v>
      </c>
      <c r="E746" s="1">
        <f t="shared" si="71"/>
        <v>0</v>
      </c>
      <c r="F746">
        <f t="shared" si="67"/>
        <v>1</v>
      </c>
      <c r="G746">
        <f t="shared" si="72"/>
        <v>20</v>
      </c>
      <c r="H746" s="1">
        <f t="shared" si="69"/>
        <v>2.6845637583892617E-2</v>
      </c>
    </row>
    <row r="747" spans="1:8" x14ac:dyDescent="0.2">
      <c r="A747">
        <f t="shared" si="70"/>
        <v>746</v>
      </c>
      <c r="B747" s="3">
        <v>43115</v>
      </c>
      <c r="C747">
        <v>1.66706</v>
      </c>
      <c r="D747" s="1">
        <f t="shared" si="68"/>
        <v>0.58443427351145127</v>
      </c>
      <c r="E747" s="1">
        <f t="shared" si="71"/>
        <v>0</v>
      </c>
      <c r="F747">
        <f t="shared" si="67"/>
        <v>1</v>
      </c>
      <c r="G747">
        <f t="shared" si="72"/>
        <v>21</v>
      </c>
      <c r="H747" s="1">
        <f t="shared" si="69"/>
        <v>2.8150134048257374E-2</v>
      </c>
    </row>
    <row r="748" spans="1:8" x14ac:dyDescent="0.2">
      <c r="A748">
        <f t="shared" si="70"/>
        <v>747</v>
      </c>
      <c r="B748" s="3">
        <v>43116</v>
      </c>
      <c r="C748">
        <v>1.1951499999999999</v>
      </c>
      <c r="D748" s="1">
        <f t="shared" si="68"/>
        <v>0.42034640003346857</v>
      </c>
      <c r="E748" s="1">
        <f t="shared" si="71"/>
        <v>0.34845835250805346</v>
      </c>
      <c r="F748">
        <f t="shared" si="67"/>
        <v>0</v>
      </c>
      <c r="G748">
        <f t="shared" si="72"/>
        <v>21</v>
      </c>
      <c r="H748" s="1">
        <f t="shared" si="69"/>
        <v>2.8112449799196786E-2</v>
      </c>
    </row>
    <row r="749" spans="1:8" x14ac:dyDescent="0.2">
      <c r="A749">
        <f t="shared" si="70"/>
        <v>748</v>
      </c>
      <c r="B749" s="3">
        <v>43117</v>
      </c>
      <c r="C749">
        <v>1.2911600000000001</v>
      </c>
      <c r="D749" s="1">
        <f t="shared" si="68"/>
        <v>0.463449146503919</v>
      </c>
      <c r="E749" s="1">
        <f t="shared" si="71"/>
        <v>0.2481876761981473</v>
      </c>
      <c r="F749">
        <f t="shared" si="67"/>
        <v>0</v>
      </c>
      <c r="G749">
        <f t="shared" si="72"/>
        <v>21</v>
      </c>
      <c r="H749" s="1">
        <f t="shared" si="69"/>
        <v>2.8074866310160429E-2</v>
      </c>
    </row>
    <row r="750" spans="1:8" x14ac:dyDescent="0.2">
      <c r="A750">
        <f t="shared" si="70"/>
        <v>749</v>
      </c>
      <c r="B750" s="3">
        <v>43118</v>
      </c>
      <c r="C750">
        <v>1.61161</v>
      </c>
      <c r="D750" s="1">
        <f t="shared" si="68"/>
        <v>0.57013607510501918</v>
      </c>
      <c r="E750" s="1">
        <f t="shared" si="71"/>
        <v>0</v>
      </c>
      <c r="F750">
        <f t="shared" si="67"/>
        <v>1</v>
      </c>
      <c r="G750">
        <f t="shared" si="72"/>
        <v>22</v>
      </c>
      <c r="H750" s="1">
        <f t="shared" si="69"/>
        <v>2.9372496662216287E-2</v>
      </c>
    </row>
    <row r="751" spans="1:8" x14ac:dyDescent="0.2">
      <c r="A751">
        <f t="shared" si="70"/>
        <v>750</v>
      </c>
      <c r="B751" s="3">
        <v>43119</v>
      </c>
      <c r="C751">
        <v>1.5415700000000001</v>
      </c>
      <c r="D751" s="1">
        <f t="shared" si="68"/>
        <v>0.55060555148322821</v>
      </c>
      <c r="E751" s="1">
        <f t="shared" si="71"/>
        <v>2.6258943804043831E-2</v>
      </c>
      <c r="F751">
        <f t="shared" si="67"/>
        <v>1</v>
      </c>
      <c r="G751">
        <f t="shared" si="72"/>
        <v>23</v>
      </c>
      <c r="H751" s="1">
        <f t="shared" si="69"/>
        <v>3.0666666666666665E-2</v>
      </c>
    </row>
    <row r="752" spans="1:8" x14ac:dyDescent="0.2">
      <c r="A752">
        <f t="shared" si="70"/>
        <v>751</v>
      </c>
      <c r="B752" s="3">
        <v>43120</v>
      </c>
      <c r="C752">
        <v>1.58205</v>
      </c>
      <c r="D752" s="1">
        <f t="shared" si="68"/>
        <v>0.56210423185107927</v>
      </c>
      <c r="E752" s="1">
        <f t="shared" si="71"/>
        <v>0</v>
      </c>
      <c r="F752">
        <f t="shared" si="67"/>
        <v>1</v>
      </c>
      <c r="G752">
        <f t="shared" si="72"/>
        <v>24</v>
      </c>
      <c r="H752" s="1">
        <f t="shared" si="69"/>
        <v>3.1957390146471372E-2</v>
      </c>
    </row>
    <row r="753" spans="1:8" x14ac:dyDescent="0.2">
      <c r="A753">
        <f t="shared" si="70"/>
        <v>752</v>
      </c>
      <c r="B753" s="3">
        <v>43121</v>
      </c>
      <c r="C753">
        <v>1.38127</v>
      </c>
      <c r="D753" s="1">
        <f t="shared" si="68"/>
        <v>0.4984521491091532</v>
      </c>
      <c r="E753" s="1">
        <f t="shared" si="71"/>
        <v>2.5621348469162461E-2</v>
      </c>
      <c r="F753">
        <f t="shared" si="67"/>
        <v>0</v>
      </c>
      <c r="G753">
        <f t="shared" si="72"/>
        <v>24</v>
      </c>
      <c r="H753" s="1">
        <f t="shared" si="69"/>
        <v>3.1914893617021274E-2</v>
      </c>
    </row>
    <row r="754" spans="1:8" x14ac:dyDescent="0.2">
      <c r="A754">
        <f t="shared" si="70"/>
        <v>753</v>
      </c>
      <c r="B754" s="3">
        <v>43122</v>
      </c>
      <c r="C754">
        <v>1.3041100000000001</v>
      </c>
      <c r="D754" s="1">
        <f t="shared" si="68"/>
        <v>0.4687771737046722</v>
      </c>
      <c r="E754" s="1">
        <f t="shared" si="71"/>
        <v>8.6304069441994868E-2</v>
      </c>
      <c r="F754">
        <f t="shared" si="67"/>
        <v>0</v>
      </c>
      <c r="G754">
        <f t="shared" si="72"/>
        <v>24</v>
      </c>
      <c r="H754" s="1">
        <f t="shared" si="69"/>
        <v>3.1872509960159362E-2</v>
      </c>
    </row>
    <row r="755" spans="1:8" x14ac:dyDescent="0.2">
      <c r="A755">
        <f t="shared" si="70"/>
        <v>754</v>
      </c>
      <c r="B755" s="3">
        <v>43123</v>
      </c>
      <c r="C755">
        <v>1.3423400000000001</v>
      </c>
      <c r="D755" s="1">
        <f t="shared" si="68"/>
        <v>0.48390646185020192</v>
      </c>
      <c r="E755" s="1">
        <f t="shared" si="71"/>
        <v>5.536600265208512E-2</v>
      </c>
      <c r="F755">
        <f t="shared" ref="F755:F818" si="73">IF(D755&gt;0.5, 1, 0)</f>
        <v>0</v>
      </c>
      <c r="G755">
        <f t="shared" si="72"/>
        <v>24</v>
      </c>
      <c r="H755" s="1">
        <f t="shared" si="69"/>
        <v>3.1830238726790451E-2</v>
      </c>
    </row>
    <row r="756" spans="1:8" x14ac:dyDescent="0.2">
      <c r="A756">
        <f t="shared" si="70"/>
        <v>755</v>
      </c>
      <c r="B756" s="3">
        <v>43124</v>
      </c>
      <c r="C756">
        <v>1.3330900000000001</v>
      </c>
      <c r="D756" s="1">
        <f t="shared" si="68"/>
        <v>0.48032540938721324</v>
      </c>
      <c r="E756" s="1">
        <f t="shared" si="71"/>
        <v>6.2688940731683462E-2</v>
      </c>
      <c r="F756">
        <f t="shared" si="73"/>
        <v>0</v>
      </c>
      <c r="G756">
        <f t="shared" si="72"/>
        <v>24</v>
      </c>
      <c r="H756" s="1">
        <f t="shared" si="69"/>
        <v>3.1788079470198675E-2</v>
      </c>
    </row>
    <row r="757" spans="1:8" x14ac:dyDescent="0.2">
      <c r="A757">
        <f t="shared" si="70"/>
        <v>756</v>
      </c>
      <c r="B757" s="3">
        <v>43125</v>
      </c>
      <c r="C757">
        <v>1.30965</v>
      </c>
      <c r="D757" s="1">
        <f t="shared" si="68"/>
        <v>0.47102431947466883</v>
      </c>
      <c r="E757" s="1">
        <f t="shared" si="71"/>
        <v>8.1708853510479934E-2</v>
      </c>
      <c r="F757">
        <f t="shared" si="73"/>
        <v>0</v>
      </c>
      <c r="G757">
        <f t="shared" si="72"/>
        <v>24</v>
      </c>
      <c r="H757" s="1">
        <f t="shared" si="69"/>
        <v>3.1746031746031744E-2</v>
      </c>
    </row>
    <row r="758" spans="1:8" x14ac:dyDescent="0.2">
      <c r="A758">
        <f t="shared" si="70"/>
        <v>757</v>
      </c>
      <c r="B758" s="3">
        <v>43126</v>
      </c>
      <c r="C758">
        <v>1.21336</v>
      </c>
      <c r="D758" s="1">
        <f t="shared" si="68"/>
        <v>0.42904579020241318</v>
      </c>
      <c r="E758" s="1">
        <f t="shared" si="71"/>
        <v>0.16755126260961301</v>
      </c>
      <c r="F758">
        <f t="shared" si="73"/>
        <v>0</v>
      </c>
      <c r="G758">
        <f t="shared" si="72"/>
        <v>24</v>
      </c>
      <c r="H758" s="1">
        <f t="shared" si="69"/>
        <v>3.1704095112285335E-2</v>
      </c>
    </row>
    <row r="759" spans="1:8" x14ac:dyDescent="0.2">
      <c r="A759">
        <f t="shared" si="70"/>
        <v>758</v>
      </c>
      <c r="B759" s="3">
        <v>43127</v>
      </c>
      <c r="C759">
        <v>1.23119</v>
      </c>
      <c r="D759" s="1">
        <f t="shared" si="68"/>
        <v>0.4373143056717485</v>
      </c>
      <c r="E759" s="1">
        <f t="shared" si="71"/>
        <v>0.1506428739674624</v>
      </c>
      <c r="F759">
        <f t="shared" si="73"/>
        <v>0</v>
      </c>
      <c r="G759">
        <f t="shared" si="72"/>
        <v>24</v>
      </c>
      <c r="H759" s="1">
        <f t="shared" si="69"/>
        <v>3.1662269129287601E-2</v>
      </c>
    </row>
    <row r="760" spans="1:8" x14ac:dyDescent="0.2">
      <c r="A760">
        <f t="shared" si="70"/>
        <v>759</v>
      </c>
      <c r="B760" s="3">
        <v>43128</v>
      </c>
      <c r="C760">
        <v>1.41666</v>
      </c>
      <c r="D760" s="1">
        <f t="shared" si="68"/>
        <v>0.51098146344218098</v>
      </c>
      <c r="E760" s="1">
        <f t="shared" si="71"/>
        <v>0</v>
      </c>
      <c r="F760">
        <f t="shared" si="73"/>
        <v>1</v>
      </c>
      <c r="G760">
        <f t="shared" si="72"/>
        <v>25</v>
      </c>
      <c r="H760" s="1">
        <f t="shared" si="69"/>
        <v>3.2938076416337288E-2</v>
      </c>
    </row>
    <row r="761" spans="1:8" x14ac:dyDescent="0.2">
      <c r="A761">
        <f t="shared" si="70"/>
        <v>760</v>
      </c>
      <c r="B761" s="3">
        <v>43129</v>
      </c>
      <c r="C761">
        <v>1.3196699999999999</v>
      </c>
      <c r="D761" s="1">
        <f t="shared" si="68"/>
        <v>0.47504072987943952</v>
      </c>
      <c r="E761" s="1">
        <f t="shared" si="71"/>
        <v>0</v>
      </c>
      <c r="F761">
        <f t="shared" si="73"/>
        <v>0</v>
      </c>
      <c r="G761">
        <f t="shared" si="72"/>
        <v>25</v>
      </c>
      <c r="H761" s="1">
        <f t="shared" si="69"/>
        <v>3.2894736842105261E-2</v>
      </c>
    </row>
    <row r="762" spans="1:8" x14ac:dyDescent="0.2">
      <c r="A762">
        <f t="shared" si="70"/>
        <v>761</v>
      </c>
      <c r="B762" s="3">
        <v>43130</v>
      </c>
      <c r="C762">
        <v>1.3123100000000001</v>
      </c>
      <c r="D762" s="1">
        <f t="shared" si="68"/>
        <v>0.47209653206940438</v>
      </c>
      <c r="E762" s="1">
        <f t="shared" si="71"/>
        <v>0</v>
      </c>
      <c r="F762">
        <f t="shared" si="73"/>
        <v>0</v>
      </c>
      <c r="G762">
        <f t="shared" si="72"/>
        <v>25</v>
      </c>
      <c r="H762" s="1">
        <f t="shared" si="69"/>
        <v>3.2851511169513799E-2</v>
      </c>
    </row>
    <row r="763" spans="1:8" x14ac:dyDescent="0.2">
      <c r="A763">
        <f t="shared" si="70"/>
        <v>762</v>
      </c>
      <c r="B763" s="3">
        <v>43131</v>
      </c>
      <c r="C763">
        <v>1.13747</v>
      </c>
      <c r="D763" s="1">
        <f t="shared" si="68"/>
        <v>0.39095272842360679</v>
      </c>
      <c r="E763" s="1">
        <f t="shared" si="71"/>
        <v>6.4124768125752768E-2</v>
      </c>
      <c r="F763">
        <f t="shared" si="73"/>
        <v>0</v>
      </c>
      <c r="G763">
        <f t="shared" si="72"/>
        <v>25</v>
      </c>
      <c r="H763" s="1">
        <f t="shared" si="69"/>
        <v>3.2808398950131233E-2</v>
      </c>
    </row>
    <row r="764" spans="1:8" x14ac:dyDescent="0.2">
      <c r="A764">
        <f t="shared" si="70"/>
        <v>763</v>
      </c>
      <c r="B764" s="3">
        <v>43132</v>
      </c>
      <c r="C764">
        <v>1.1439699999999999</v>
      </c>
      <c r="D764" s="1">
        <f t="shared" si="68"/>
        <v>0.39441331503448518</v>
      </c>
      <c r="E764" s="1">
        <f t="shared" si="71"/>
        <v>5.8078446113097419E-2</v>
      </c>
      <c r="F764">
        <f t="shared" si="73"/>
        <v>0</v>
      </c>
      <c r="G764">
        <f t="shared" si="72"/>
        <v>25</v>
      </c>
      <c r="H764" s="1">
        <f t="shared" si="69"/>
        <v>3.2765399737876802E-2</v>
      </c>
    </row>
    <row r="765" spans="1:8" x14ac:dyDescent="0.2">
      <c r="A765">
        <f t="shared" si="70"/>
        <v>764</v>
      </c>
      <c r="B765" s="3">
        <v>43133</v>
      </c>
      <c r="C765">
        <v>0.95819600000000005</v>
      </c>
      <c r="D765" s="1">
        <f t="shared" si="68"/>
        <v>0.27700282614412924</v>
      </c>
      <c r="E765" s="1">
        <f t="shared" si="71"/>
        <v>0.26321754630576616</v>
      </c>
      <c r="F765">
        <f t="shared" si="73"/>
        <v>0</v>
      </c>
      <c r="G765">
        <f t="shared" si="72"/>
        <v>25</v>
      </c>
      <c r="H765" s="1">
        <f t="shared" si="69"/>
        <v>3.2722513089005235E-2</v>
      </c>
    </row>
    <row r="766" spans="1:8" x14ac:dyDescent="0.2">
      <c r="A766">
        <f t="shared" si="70"/>
        <v>765</v>
      </c>
      <c r="B766" s="3">
        <v>43134</v>
      </c>
      <c r="C766">
        <v>0.89676599999999995</v>
      </c>
      <c r="D766" s="1">
        <f t="shared" si="68"/>
        <v>0.2274762870135576</v>
      </c>
      <c r="E766" s="1">
        <f t="shared" si="71"/>
        <v>0.34975010203330642</v>
      </c>
      <c r="F766">
        <f t="shared" si="73"/>
        <v>0</v>
      </c>
      <c r="G766">
        <f t="shared" si="72"/>
        <v>25</v>
      </c>
      <c r="H766" s="1">
        <f t="shared" si="69"/>
        <v>3.2679738562091505E-2</v>
      </c>
    </row>
    <row r="767" spans="1:8" x14ac:dyDescent="0.2">
      <c r="A767">
        <f t="shared" si="70"/>
        <v>766</v>
      </c>
      <c r="B767" s="3">
        <v>43135</v>
      </c>
      <c r="C767">
        <v>0.91995099999999996</v>
      </c>
      <c r="D767" s="1">
        <f t="shared" si="68"/>
        <v>0.24694576124163134</v>
      </c>
      <c r="E767" s="1">
        <f t="shared" si="71"/>
        <v>0.31573312056837816</v>
      </c>
      <c r="F767">
        <f t="shared" si="73"/>
        <v>0</v>
      </c>
      <c r="G767">
        <f t="shared" si="72"/>
        <v>25</v>
      </c>
      <c r="H767" s="1">
        <f t="shared" si="69"/>
        <v>3.2637075718015669E-2</v>
      </c>
    </row>
    <row r="768" spans="1:8" x14ac:dyDescent="0.2">
      <c r="A768">
        <f t="shared" si="70"/>
        <v>767</v>
      </c>
      <c r="B768" s="3">
        <v>43136</v>
      </c>
      <c r="C768">
        <v>0.84023099999999995</v>
      </c>
      <c r="D768" s="1">
        <f t="shared" si="68"/>
        <v>0.17549697642672074</v>
      </c>
      <c r="E768" s="1">
        <f t="shared" si="71"/>
        <v>0.44056812947867913</v>
      </c>
      <c r="F768">
        <f t="shared" si="73"/>
        <v>0</v>
      </c>
      <c r="G768">
        <f t="shared" si="72"/>
        <v>25</v>
      </c>
      <c r="H768" s="1">
        <f t="shared" si="69"/>
        <v>3.259452411994785E-2</v>
      </c>
    </row>
    <row r="769" spans="1:8" x14ac:dyDescent="0.2">
      <c r="A769">
        <f t="shared" si="70"/>
        <v>768</v>
      </c>
      <c r="B769" s="3">
        <v>43137</v>
      </c>
      <c r="C769">
        <v>0.69277299999999997</v>
      </c>
      <c r="D769" s="1">
        <f t="shared" si="68"/>
        <v>0</v>
      </c>
      <c r="E769" s="1">
        <f t="shared" si="71"/>
        <v>0.74719569036322153</v>
      </c>
      <c r="F769">
        <f t="shared" si="73"/>
        <v>0</v>
      </c>
      <c r="G769">
        <f t="shared" si="72"/>
        <v>25</v>
      </c>
      <c r="H769" s="1">
        <f t="shared" si="69"/>
        <v>3.2552083333333336E-2</v>
      </c>
    </row>
    <row r="770" spans="1:8" x14ac:dyDescent="0.2">
      <c r="A770">
        <f t="shared" si="70"/>
        <v>769</v>
      </c>
      <c r="B770" s="3">
        <v>43138</v>
      </c>
      <c r="C770">
        <v>0.77926899999999999</v>
      </c>
      <c r="D770" s="1">
        <f t="shared" ref="D770:D833" si="74">($C770-MIN($C770:$C799))/$C770</f>
        <v>6.0108896927761814E-2</v>
      </c>
      <c r="E770" s="1">
        <f t="shared" si="71"/>
        <v>0.55326337888457</v>
      </c>
      <c r="F770">
        <f t="shared" si="73"/>
        <v>0</v>
      </c>
      <c r="G770">
        <f t="shared" si="72"/>
        <v>25</v>
      </c>
      <c r="H770" s="1">
        <f t="shared" ref="H770:H833" si="75">G770/A770</f>
        <v>3.2509752925877766E-2</v>
      </c>
    </row>
    <row r="771" spans="1:8" x14ac:dyDescent="0.2">
      <c r="A771">
        <f t="shared" ref="A771:A834" si="76">A770+1</f>
        <v>770</v>
      </c>
      <c r="B771" s="3">
        <v>43139</v>
      </c>
      <c r="C771">
        <v>0.73242799999999997</v>
      </c>
      <c r="D771" s="1">
        <f t="shared" si="74"/>
        <v>0</v>
      </c>
      <c r="E771" s="1">
        <f t="shared" ref="E771:E834" si="77">(MAX($C771:$C800)-$C771)/$C771</f>
        <v>0.65259929986292176</v>
      </c>
      <c r="F771">
        <f t="shared" si="73"/>
        <v>0</v>
      </c>
      <c r="G771">
        <f t="shared" ref="G771:G834" si="78">G770+F771</f>
        <v>25</v>
      </c>
      <c r="H771" s="1">
        <f t="shared" si="75"/>
        <v>3.2467532467532464E-2</v>
      </c>
    </row>
    <row r="772" spans="1:8" x14ac:dyDescent="0.2">
      <c r="A772">
        <f t="shared" si="76"/>
        <v>771</v>
      </c>
      <c r="B772" s="3">
        <v>43140</v>
      </c>
      <c r="C772">
        <v>0.77779399999999999</v>
      </c>
      <c r="D772" s="1">
        <f t="shared" si="74"/>
        <v>0</v>
      </c>
      <c r="E772" s="1">
        <f t="shared" si="77"/>
        <v>0.55620897049861528</v>
      </c>
      <c r="F772">
        <f t="shared" si="73"/>
        <v>0</v>
      </c>
      <c r="G772">
        <f t="shared" si="78"/>
        <v>25</v>
      </c>
      <c r="H772" s="1">
        <f t="shared" si="75"/>
        <v>3.2425421530479899E-2</v>
      </c>
    </row>
    <row r="773" spans="1:8" x14ac:dyDescent="0.2">
      <c r="A773">
        <f t="shared" si="76"/>
        <v>772</v>
      </c>
      <c r="B773" s="3">
        <v>43141</v>
      </c>
      <c r="C773">
        <v>0.92913900000000005</v>
      </c>
      <c r="D773" s="1">
        <f t="shared" si="74"/>
        <v>0.13599149319961812</v>
      </c>
      <c r="E773" s="1">
        <f t="shared" si="77"/>
        <v>0.30272219764749936</v>
      </c>
      <c r="F773">
        <f t="shared" si="73"/>
        <v>0</v>
      </c>
      <c r="G773">
        <f t="shared" si="78"/>
        <v>25</v>
      </c>
      <c r="H773" s="1">
        <f t="shared" si="75"/>
        <v>3.2383419689119168E-2</v>
      </c>
    </row>
    <row r="774" spans="1:8" x14ac:dyDescent="0.2">
      <c r="A774">
        <f t="shared" si="76"/>
        <v>773</v>
      </c>
      <c r="B774" s="3">
        <v>43142</v>
      </c>
      <c r="C774">
        <v>1.08609</v>
      </c>
      <c r="D774" s="1">
        <f t="shared" si="74"/>
        <v>0.26084946919684365</v>
      </c>
      <c r="E774" s="1">
        <f t="shared" si="77"/>
        <v>0.11446565201778856</v>
      </c>
      <c r="F774">
        <f t="shared" si="73"/>
        <v>0</v>
      </c>
      <c r="G774">
        <f t="shared" si="78"/>
        <v>25</v>
      </c>
      <c r="H774" s="1">
        <f t="shared" si="75"/>
        <v>3.2341526520051747E-2</v>
      </c>
    </row>
    <row r="775" spans="1:8" x14ac:dyDescent="0.2">
      <c r="A775">
        <f t="shared" si="76"/>
        <v>774</v>
      </c>
      <c r="B775" s="3">
        <v>43143</v>
      </c>
      <c r="C775">
        <v>1.0132000000000001</v>
      </c>
      <c r="D775" s="1">
        <f t="shared" si="74"/>
        <v>0.20767469403868932</v>
      </c>
      <c r="E775" s="1">
        <f t="shared" si="77"/>
        <v>0.1946407422029213</v>
      </c>
      <c r="F775">
        <f t="shared" si="73"/>
        <v>0</v>
      </c>
      <c r="G775">
        <f t="shared" si="78"/>
        <v>25</v>
      </c>
      <c r="H775" s="1">
        <f t="shared" si="75"/>
        <v>3.2299741602067181E-2</v>
      </c>
    </row>
    <row r="776" spans="1:8" x14ac:dyDescent="0.2">
      <c r="A776">
        <f t="shared" si="76"/>
        <v>775</v>
      </c>
      <c r="B776" s="3">
        <v>43144</v>
      </c>
      <c r="C776">
        <v>1.0928599999999999</v>
      </c>
      <c r="D776" s="1">
        <f t="shared" si="74"/>
        <v>0.27843273612356562</v>
      </c>
      <c r="E776" s="1">
        <f t="shared" si="77"/>
        <v>0.10756181029592084</v>
      </c>
      <c r="F776">
        <f t="shared" si="73"/>
        <v>0</v>
      </c>
      <c r="G776">
        <f t="shared" si="78"/>
        <v>25</v>
      </c>
      <c r="H776" s="1">
        <f t="shared" si="75"/>
        <v>3.2258064516129031E-2</v>
      </c>
    </row>
    <row r="777" spans="1:8" x14ac:dyDescent="0.2">
      <c r="A777">
        <f t="shared" si="76"/>
        <v>776</v>
      </c>
      <c r="B777" s="3">
        <v>43145</v>
      </c>
      <c r="C777">
        <v>1.0251399999999999</v>
      </c>
      <c r="D777" s="1">
        <f t="shared" si="74"/>
        <v>0.31677526971925779</v>
      </c>
      <c r="E777" s="1">
        <f t="shared" si="77"/>
        <v>0.18072653491230473</v>
      </c>
      <c r="F777">
        <f t="shared" si="73"/>
        <v>0</v>
      </c>
      <c r="G777">
        <f t="shared" si="78"/>
        <v>25</v>
      </c>
      <c r="H777" s="1">
        <f t="shared" si="75"/>
        <v>3.2216494845360821E-2</v>
      </c>
    </row>
    <row r="778" spans="1:8" x14ac:dyDescent="0.2">
      <c r="A778">
        <f t="shared" si="76"/>
        <v>777</v>
      </c>
      <c r="B778" s="3">
        <v>43146</v>
      </c>
      <c r="C778">
        <v>1.14767</v>
      </c>
      <c r="D778" s="1">
        <f t="shared" si="74"/>
        <v>0.38971917014472796</v>
      </c>
      <c r="E778" s="1">
        <f t="shared" si="77"/>
        <v>5.466728240696369E-2</v>
      </c>
      <c r="F778">
        <f t="shared" si="73"/>
        <v>0</v>
      </c>
      <c r="G778">
        <f t="shared" si="78"/>
        <v>25</v>
      </c>
      <c r="H778" s="1">
        <f t="shared" si="75"/>
        <v>3.2175032175032175E-2</v>
      </c>
    </row>
    <row r="779" spans="1:8" x14ac:dyDescent="0.2">
      <c r="A779">
        <f t="shared" si="76"/>
        <v>778</v>
      </c>
      <c r="B779" s="3">
        <v>43147</v>
      </c>
      <c r="C779">
        <v>1.14836</v>
      </c>
      <c r="D779" s="1">
        <f t="shared" si="74"/>
        <v>0.39219582709254941</v>
      </c>
      <c r="E779" s="1">
        <f t="shared" si="77"/>
        <v>5.4033578320387278E-2</v>
      </c>
      <c r="F779">
        <f t="shared" si="73"/>
        <v>0</v>
      </c>
      <c r="G779">
        <f t="shared" si="78"/>
        <v>25</v>
      </c>
      <c r="H779" s="1">
        <f t="shared" si="75"/>
        <v>3.2133676092544985E-2</v>
      </c>
    </row>
    <row r="780" spans="1:8" x14ac:dyDescent="0.2">
      <c r="A780">
        <f t="shared" si="76"/>
        <v>779</v>
      </c>
      <c r="B780" s="3">
        <v>43148</v>
      </c>
      <c r="C780">
        <v>1.1412500000000001</v>
      </c>
      <c r="D780" s="1">
        <f t="shared" si="74"/>
        <v>0.43192902519167586</v>
      </c>
      <c r="E780" s="1">
        <f t="shared" si="77"/>
        <v>6.0600219058050284E-2</v>
      </c>
      <c r="F780">
        <f t="shared" si="73"/>
        <v>0</v>
      </c>
      <c r="G780">
        <f t="shared" si="78"/>
        <v>25</v>
      </c>
      <c r="H780" s="1">
        <f t="shared" si="75"/>
        <v>3.2092426187419767E-2</v>
      </c>
    </row>
    <row r="781" spans="1:8" x14ac:dyDescent="0.2">
      <c r="A781">
        <f t="shared" si="76"/>
        <v>780</v>
      </c>
      <c r="B781" s="3">
        <v>43149</v>
      </c>
      <c r="C781">
        <v>1.21041</v>
      </c>
      <c r="D781" s="1">
        <f t="shared" si="74"/>
        <v>0.46438727373369354</v>
      </c>
      <c r="E781" s="1">
        <f t="shared" si="77"/>
        <v>0</v>
      </c>
      <c r="F781">
        <f t="shared" si="73"/>
        <v>0</v>
      </c>
      <c r="G781">
        <f t="shared" si="78"/>
        <v>25</v>
      </c>
      <c r="H781" s="1">
        <f t="shared" si="75"/>
        <v>3.2051282051282048E-2</v>
      </c>
    </row>
    <row r="782" spans="1:8" x14ac:dyDescent="0.2">
      <c r="A782">
        <f t="shared" si="76"/>
        <v>781</v>
      </c>
      <c r="B782" s="3">
        <v>43150</v>
      </c>
      <c r="C782">
        <v>1.1286799999999999</v>
      </c>
      <c r="D782" s="1">
        <f t="shared" si="74"/>
        <v>0.42560247368607573</v>
      </c>
      <c r="E782" s="1">
        <f t="shared" si="77"/>
        <v>1.4450508558670347E-2</v>
      </c>
      <c r="F782">
        <f t="shared" si="73"/>
        <v>0</v>
      </c>
      <c r="G782">
        <f t="shared" si="78"/>
        <v>25</v>
      </c>
      <c r="H782" s="1">
        <f t="shared" si="75"/>
        <v>3.2010243277848911E-2</v>
      </c>
    </row>
    <row r="783" spans="1:8" x14ac:dyDescent="0.2">
      <c r="A783">
        <f t="shared" si="76"/>
        <v>782</v>
      </c>
      <c r="B783" s="3">
        <v>43151</v>
      </c>
      <c r="C783">
        <v>1.14499</v>
      </c>
      <c r="D783" s="1">
        <f t="shared" si="74"/>
        <v>0.43378457453776886</v>
      </c>
      <c r="E783" s="1">
        <f t="shared" si="77"/>
        <v>0</v>
      </c>
      <c r="F783">
        <f t="shared" si="73"/>
        <v>0</v>
      </c>
      <c r="G783">
        <f t="shared" si="78"/>
        <v>25</v>
      </c>
      <c r="H783" s="1">
        <f t="shared" si="75"/>
        <v>3.1969309462915603E-2</v>
      </c>
    </row>
    <row r="784" spans="1:8" x14ac:dyDescent="0.2">
      <c r="A784">
        <f t="shared" si="76"/>
        <v>783</v>
      </c>
      <c r="B784" s="3">
        <v>43152</v>
      </c>
      <c r="C784">
        <v>1.0985199999999999</v>
      </c>
      <c r="D784" s="1">
        <f t="shared" si="74"/>
        <v>0.40983231984852347</v>
      </c>
      <c r="E784" s="1">
        <f t="shared" si="77"/>
        <v>0</v>
      </c>
      <c r="F784">
        <f t="shared" si="73"/>
        <v>0</v>
      </c>
      <c r="G784">
        <f t="shared" si="78"/>
        <v>25</v>
      </c>
      <c r="H784" s="1">
        <f t="shared" si="75"/>
        <v>3.1928480204342274E-2</v>
      </c>
    </row>
    <row r="785" spans="1:8" x14ac:dyDescent="0.2">
      <c r="A785">
        <f t="shared" si="76"/>
        <v>784</v>
      </c>
      <c r="B785" s="3">
        <v>43153</v>
      </c>
      <c r="C785">
        <v>0.94913599999999998</v>
      </c>
      <c r="D785" s="1">
        <f t="shared" si="74"/>
        <v>0.31694614891859546</v>
      </c>
      <c r="E785" s="1">
        <f t="shared" si="77"/>
        <v>6.9741322634480296E-2</v>
      </c>
      <c r="F785">
        <f t="shared" si="73"/>
        <v>0</v>
      </c>
      <c r="G785">
        <f t="shared" si="78"/>
        <v>25</v>
      </c>
      <c r="H785" s="1">
        <f t="shared" si="75"/>
        <v>3.1887755102040817E-2</v>
      </c>
    </row>
    <row r="786" spans="1:8" x14ac:dyDescent="0.2">
      <c r="A786">
        <f t="shared" si="76"/>
        <v>785</v>
      </c>
      <c r="B786" s="3">
        <v>43154</v>
      </c>
      <c r="C786">
        <v>0.95567999999999997</v>
      </c>
      <c r="D786" s="1">
        <f t="shared" si="74"/>
        <v>0.33249727942407498</v>
      </c>
      <c r="E786" s="1">
        <f t="shared" si="77"/>
        <v>6.241628997153869E-2</v>
      </c>
      <c r="F786">
        <f t="shared" si="73"/>
        <v>0</v>
      </c>
      <c r="G786">
        <f t="shared" si="78"/>
        <v>25</v>
      </c>
      <c r="H786" s="1">
        <f t="shared" si="75"/>
        <v>3.1847133757961783E-2</v>
      </c>
    </row>
    <row r="787" spans="1:8" x14ac:dyDescent="0.2">
      <c r="A787">
        <f t="shared" si="76"/>
        <v>786</v>
      </c>
      <c r="B787" s="3">
        <v>43155</v>
      </c>
      <c r="C787">
        <v>0.99978199999999995</v>
      </c>
      <c r="D787" s="1">
        <f t="shared" si="74"/>
        <v>0.36194190333492698</v>
      </c>
      <c r="E787" s="1">
        <f t="shared" si="77"/>
        <v>1.5551390203064386E-2</v>
      </c>
      <c r="F787">
        <f t="shared" si="73"/>
        <v>0</v>
      </c>
      <c r="G787">
        <f t="shared" si="78"/>
        <v>25</v>
      </c>
      <c r="H787" s="1">
        <f t="shared" si="75"/>
        <v>3.1806615776081425E-2</v>
      </c>
    </row>
    <row r="788" spans="1:8" x14ac:dyDescent="0.2">
      <c r="A788">
        <f t="shared" si="76"/>
        <v>787</v>
      </c>
      <c r="B788" s="3">
        <v>43156</v>
      </c>
      <c r="C788">
        <v>0.94931399999999999</v>
      </c>
      <c r="D788" s="1">
        <f t="shared" si="74"/>
        <v>0.32802107627191845</v>
      </c>
      <c r="E788" s="1">
        <f t="shared" si="77"/>
        <v>6.954074205162894E-2</v>
      </c>
      <c r="F788">
        <f t="shared" si="73"/>
        <v>0</v>
      </c>
      <c r="G788">
        <f t="shared" si="78"/>
        <v>25</v>
      </c>
      <c r="H788" s="1">
        <f t="shared" si="75"/>
        <v>3.176620076238882E-2</v>
      </c>
    </row>
    <row r="789" spans="1:8" x14ac:dyDescent="0.2">
      <c r="A789">
        <f t="shared" si="76"/>
        <v>788</v>
      </c>
      <c r="B789" s="3">
        <v>43157</v>
      </c>
      <c r="C789">
        <v>0.95121999999999995</v>
      </c>
      <c r="D789" s="1">
        <f t="shared" si="74"/>
        <v>0.36858455457202327</v>
      </c>
      <c r="E789" s="1">
        <f t="shared" si="77"/>
        <v>6.739765774479102E-2</v>
      </c>
      <c r="F789">
        <f t="shared" si="73"/>
        <v>0</v>
      </c>
      <c r="G789">
        <f t="shared" si="78"/>
        <v>25</v>
      </c>
      <c r="H789" s="1">
        <f t="shared" si="75"/>
        <v>3.1725888324873094E-2</v>
      </c>
    </row>
    <row r="790" spans="1:8" x14ac:dyDescent="0.2">
      <c r="A790">
        <f t="shared" si="76"/>
        <v>789</v>
      </c>
      <c r="B790" s="3">
        <v>43158</v>
      </c>
      <c r="C790">
        <v>0.96102500000000002</v>
      </c>
      <c r="D790" s="1">
        <f t="shared" si="74"/>
        <v>0.3970427408235998</v>
      </c>
      <c r="E790" s="1">
        <f t="shared" si="77"/>
        <v>5.6507374938217059E-2</v>
      </c>
      <c r="F790">
        <f t="shared" si="73"/>
        <v>0</v>
      </c>
      <c r="G790">
        <f t="shared" si="78"/>
        <v>25</v>
      </c>
      <c r="H790" s="1">
        <f t="shared" si="75"/>
        <v>3.1685678073510776E-2</v>
      </c>
    </row>
    <row r="791" spans="1:8" x14ac:dyDescent="0.2">
      <c r="A791">
        <f t="shared" si="76"/>
        <v>790</v>
      </c>
      <c r="B791" s="3">
        <v>43159</v>
      </c>
      <c r="C791">
        <v>0.95331100000000002</v>
      </c>
      <c r="D791" s="1">
        <f t="shared" si="74"/>
        <v>0.39333648725337267</v>
      </c>
      <c r="E791" s="1">
        <f t="shared" si="77"/>
        <v>6.5056419153875333E-2</v>
      </c>
      <c r="F791">
        <f t="shared" si="73"/>
        <v>0</v>
      </c>
      <c r="G791">
        <f t="shared" si="78"/>
        <v>25</v>
      </c>
      <c r="H791" s="1">
        <f t="shared" si="75"/>
        <v>3.1645569620253167E-2</v>
      </c>
    </row>
    <row r="792" spans="1:8" x14ac:dyDescent="0.2">
      <c r="A792">
        <f t="shared" si="76"/>
        <v>791</v>
      </c>
      <c r="B792" s="3">
        <v>43160</v>
      </c>
      <c r="C792">
        <v>0.90913999999999995</v>
      </c>
      <c r="D792" s="1">
        <f t="shared" si="74"/>
        <v>0.43578986734716318</v>
      </c>
      <c r="E792" s="1">
        <f t="shared" si="77"/>
        <v>0.11680269265459679</v>
      </c>
      <c r="F792">
        <f t="shared" si="73"/>
        <v>0</v>
      </c>
      <c r="G792">
        <f t="shared" si="78"/>
        <v>25</v>
      </c>
      <c r="H792" s="1">
        <f t="shared" si="75"/>
        <v>3.1605562579013903E-2</v>
      </c>
    </row>
    <row r="793" spans="1:8" x14ac:dyDescent="0.2">
      <c r="A793">
        <f t="shared" si="76"/>
        <v>792</v>
      </c>
      <c r="B793" s="3">
        <v>43161</v>
      </c>
      <c r="C793">
        <v>0.93166300000000002</v>
      </c>
      <c r="D793" s="1">
        <f t="shared" si="74"/>
        <v>0.45300392953245977</v>
      </c>
      <c r="E793" s="1">
        <f t="shared" si="77"/>
        <v>8.9803931249818919E-2</v>
      </c>
      <c r="F793">
        <f t="shared" si="73"/>
        <v>0</v>
      </c>
      <c r="G793">
        <f t="shared" si="78"/>
        <v>25</v>
      </c>
      <c r="H793" s="1">
        <f t="shared" si="75"/>
        <v>3.1565656565656568E-2</v>
      </c>
    </row>
    <row r="794" spans="1:8" x14ac:dyDescent="0.2">
      <c r="A794">
        <f t="shared" si="76"/>
        <v>793</v>
      </c>
      <c r="B794" s="3">
        <v>43162</v>
      </c>
      <c r="C794">
        <v>0.91424700000000003</v>
      </c>
      <c r="D794" s="1">
        <f t="shared" si="74"/>
        <v>0.44258389691188493</v>
      </c>
      <c r="E794" s="1">
        <f t="shared" si="77"/>
        <v>0.11056421295339228</v>
      </c>
      <c r="F794">
        <f t="shared" si="73"/>
        <v>0</v>
      </c>
      <c r="G794">
        <f t="shared" si="78"/>
        <v>25</v>
      </c>
      <c r="H794" s="1">
        <f t="shared" si="75"/>
        <v>3.1525851197982346E-2</v>
      </c>
    </row>
    <row r="795" spans="1:8" x14ac:dyDescent="0.2">
      <c r="A795">
        <f t="shared" si="76"/>
        <v>794</v>
      </c>
      <c r="B795" s="3">
        <v>43163</v>
      </c>
      <c r="C795">
        <v>0.90493199999999996</v>
      </c>
      <c r="D795" s="1">
        <f t="shared" si="74"/>
        <v>0.46334752224476533</v>
      </c>
      <c r="E795" s="1">
        <f t="shared" si="77"/>
        <v>0.12199590687477083</v>
      </c>
      <c r="F795">
        <f t="shared" si="73"/>
        <v>0</v>
      </c>
      <c r="G795">
        <f t="shared" si="78"/>
        <v>25</v>
      </c>
      <c r="H795" s="1">
        <f t="shared" si="75"/>
        <v>3.1486146095717885E-2</v>
      </c>
    </row>
    <row r="796" spans="1:8" x14ac:dyDescent="0.2">
      <c r="A796">
        <f t="shared" si="76"/>
        <v>795</v>
      </c>
      <c r="B796" s="3">
        <v>43164</v>
      </c>
      <c r="C796">
        <v>1.0153300000000001</v>
      </c>
      <c r="D796" s="1">
        <f t="shared" si="74"/>
        <v>0.52169836407867398</v>
      </c>
      <c r="E796" s="1">
        <f t="shared" si="77"/>
        <v>0</v>
      </c>
      <c r="F796">
        <f t="shared" si="73"/>
        <v>1</v>
      </c>
      <c r="G796">
        <f t="shared" si="78"/>
        <v>26</v>
      </c>
      <c r="H796" s="1">
        <f t="shared" si="75"/>
        <v>3.270440251572327E-2</v>
      </c>
    </row>
    <row r="797" spans="1:8" x14ac:dyDescent="0.2">
      <c r="A797">
        <f t="shared" si="76"/>
        <v>796</v>
      </c>
      <c r="B797" s="3">
        <v>43165</v>
      </c>
      <c r="C797">
        <v>0.95776700000000003</v>
      </c>
      <c r="D797" s="1">
        <f t="shared" si="74"/>
        <v>0.49295183484083288</v>
      </c>
      <c r="E797" s="1">
        <f t="shared" si="77"/>
        <v>0</v>
      </c>
      <c r="F797">
        <f t="shared" si="73"/>
        <v>0</v>
      </c>
      <c r="G797">
        <f t="shared" si="78"/>
        <v>26</v>
      </c>
      <c r="H797" s="1">
        <f t="shared" si="75"/>
        <v>3.2663316582914576E-2</v>
      </c>
    </row>
    <row r="798" spans="1:8" x14ac:dyDescent="0.2">
      <c r="A798">
        <f t="shared" si="76"/>
        <v>797</v>
      </c>
      <c r="B798" s="3">
        <v>43166</v>
      </c>
      <c r="C798">
        <v>0.91686299999999998</v>
      </c>
      <c r="D798" s="1">
        <f t="shared" si="74"/>
        <v>0.4703309000363195</v>
      </c>
      <c r="E798" s="1">
        <f t="shared" si="77"/>
        <v>0</v>
      </c>
      <c r="F798">
        <f t="shared" si="73"/>
        <v>0</v>
      </c>
      <c r="G798">
        <f t="shared" si="78"/>
        <v>26</v>
      </c>
      <c r="H798" s="1">
        <f t="shared" si="75"/>
        <v>3.262233375156838E-2</v>
      </c>
    </row>
    <row r="799" spans="1:8" x14ac:dyDescent="0.2">
      <c r="A799">
        <f t="shared" si="76"/>
        <v>798</v>
      </c>
      <c r="B799" s="3">
        <v>43167</v>
      </c>
      <c r="C799">
        <v>0.87638400000000005</v>
      </c>
      <c r="D799" s="1">
        <f t="shared" si="74"/>
        <v>0.4458661956402673</v>
      </c>
      <c r="E799" s="1">
        <f t="shared" si="77"/>
        <v>0</v>
      </c>
      <c r="F799">
        <f t="shared" si="73"/>
        <v>0</v>
      </c>
      <c r="G799">
        <f t="shared" si="78"/>
        <v>26</v>
      </c>
      <c r="H799" s="1">
        <f t="shared" si="75"/>
        <v>3.2581453634085211E-2</v>
      </c>
    </row>
    <row r="800" spans="1:8" x14ac:dyDescent="0.2">
      <c r="A800">
        <f t="shared" si="76"/>
        <v>799</v>
      </c>
      <c r="B800" s="3">
        <v>43168</v>
      </c>
      <c r="C800">
        <v>0.82727600000000001</v>
      </c>
      <c r="D800" s="1">
        <f t="shared" si="74"/>
        <v>0.42554229339822142</v>
      </c>
      <c r="E800" s="1">
        <f t="shared" si="77"/>
        <v>2.247254846024788E-2</v>
      </c>
      <c r="F800">
        <f t="shared" si="73"/>
        <v>0</v>
      </c>
      <c r="G800">
        <f t="shared" si="78"/>
        <v>26</v>
      </c>
      <c r="H800" s="1">
        <f t="shared" si="75"/>
        <v>3.2540675844806008E-2</v>
      </c>
    </row>
    <row r="801" spans="1:8" x14ac:dyDescent="0.2">
      <c r="A801">
        <f t="shared" si="76"/>
        <v>800</v>
      </c>
      <c r="B801" s="3">
        <v>43169</v>
      </c>
      <c r="C801">
        <v>0.84586700000000004</v>
      </c>
      <c r="D801" s="1">
        <f t="shared" si="74"/>
        <v>0.43816808826128345</v>
      </c>
      <c r="E801" s="1">
        <f t="shared" si="77"/>
        <v>0</v>
      </c>
      <c r="F801">
        <f t="shared" si="73"/>
        <v>0</v>
      </c>
      <c r="G801">
        <f t="shared" si="78"/>
        <v>26</v>
      </c>
      <c r="H801" s="1">
        <f t="shared" si="75"/>
        <v>3.2500000000000001E-2</v>
      </c>
    </row>
    <row r="802" spans="1:8" x14ac:dyDescent="0.2">
      <c r="A802">
        <f t="shared" si="76"/>
        <v>801</v>
      </c>
      <c r="B802" s="3">
        <v>43170</v>
      </c>
      <c r="C802">
        <v>0.80278400000000005</v>
      </c>
      <c r="D802" s="1">
        <f t="shared" si="74"/>
        <v>0.40801626130230179</v>
      </c>
      <c r="E802" s="1">
        <f t="shared" si="77"/>
        <v>3.5665882728106175E-2</v>
      </c>
      <c r="F802">
        <f t="shared" si="73"/>
        <v>0</v>
      </c>
      <c r="G802">
        <f t="shared" si="78"/>
        <v>26</v>
      </c>
      <c r="H802" s="1">
        <f t="shared" si="75"/>
        <v>3.2459425717852687E-2</v>
      </c>
    </row>
    <row r="803" spans="1:8" x14ac:dyDescent="0.2">
      <c r="A803">
        <f t="shared" si="76"/>
        <v>802</v>
      </c>
      <c r="B803" s="3">
        <v>43171</v>
      </c>
      <c r="C803">
        <v>0.83141600000000004</v>
      </c>
      <c r="D803" s="1">
        <f t="shared" si="74"/>
        <v>0.42840278069378873</v>
      </c>
      <c r="E803" s="1">
        <f t="shared" si="77"/>
        <v>0</v>
      </c>
      <c r="F803">
        <f t="shared" si="73"/>
        <v>0</v>
      </c>
      <c r="G803">
        <f t="shared" si="78"/>
        <v>26</v>
      </c>
      <c r="H803" s="1">
        <f t="shared" si="75"/>
        <v>3.2418952618453865E-2</v>
      </c>
    </row>
    <row r="804" spans="1:8" x14ac:dyDescent="0.2">
      <c r="A804">
        <f t="shared" si="76"/>
        <v>803</v>
      </c>
      <c r="B804" s="3">
        <v>43172</v>
      </c>
      <c r="C804">
        <v>0.80320000000000003</v>
      </c>
      <c r="D804" s="1">
        <f t="shared" si="74"/>
        <v>0.40832286642593008</v>
      </c>
      <c r="E804" s="1">
        <f t="shared" si="77"/>
        <v>0</v>
      </c>
      <c r="F804">
        <f t="shared" si="73"/>
        <v>0</v>
      </c>
      <c r="G804">
        <f t="shared" si="78"/>
        <v>26</v>
      </c>
      <c r="H804" s="1">
        <f t="shared" si="75"/>
        <v>3.2378580323785801E-2</v>
      </c>
    </row>
    <row r="805" spans="1:8" x14ac:dyDescent="0.2">
      <c r="A805">
        <f t="shared" si="76"/>
        <v>804</v>
      </c>
      <c r="B805" s="3">
        <v>43173</v>
      </c>
      <c r="C805">
        <v>0.78857200000000005</v>
      </c>
      <c r="D805" s="1">
        <f t="shared" si="74"/>
        <v>0.39734726355146649</v>
      </c>
      <c r="E805" s="1">
        <f t="shared" si="77"/>
        <v>0</v>
      </c>
      <c r="F805">
        <f t="shared" si="73"/>
        <v>0</v>
      </c>
      <c r="G805">
        <f t="shared" si="78"/>
        <v>26</v>
      </c>
      <c r="H805" s="1">
        <f t="shared" si="75"/>
        <v>3.2338308457711441E-2</v>
      </c>
    </row>
    <row r="806" spans="1:8" x14ac:dyDescent="0.2">
      <c r="A806">
        <f t="shared" si="76"/>
        <v>805</v>
      </c>
      <c r="B806" s="3">
        <v>43174</v>
      </c>
      <c r="C806">
        <v>0.70040100000000005</v>
      </c>
      <c r="D806" s="1">
        <f t="shared" si="74"/>
        <v>0.32148144607632922</v>
      </c>
      <c r="E806" s="1">
        <f t="shared" si="77"/>
        <v>4.8784910358494478E-2</v>
      </c>
      <c r="F806">
        <f t="shared" si="73"/>
        <v>0</v>
      </c>
      <c r="G806">
        <f t="shared" si="78"/>
        <v>26</v>
      </c>
      <c r="H806" s="1">
        <f t="shared" si="75"/>
        <v>3.2298136645962733E-2</v>
      </c>
    </row>
    <row r="807" spans="1:8" x14ac:dyDescent="0.2">
      <c r="A807">
        <f t="shared" si="76"/>
        <v>806</v>
      </c>
      <c r="B807" s="3">
        <v>43175</v>
      </c>
      <c r="C807">
        <v>0.703766</v>
      </c>
      <c r="D807" s="1">
        <f t="shared" si="74"/>
        <v>0.32472572746240513</v>
      </c>
      <c r="E807" s="1">
        <f t="shared" si="77"/>
        <v>4.377023044591518E-2</v>
      </c>
      <c r="F807">
        <f t="shared" si="73"/>
        <v>0</v>
      </c>
      <c r="G807">
        <f t="shared" si="78"/>
        <v>26</v>
      </c>
      <c r="H807" s="1">
        <f t="shared" si="75"/>
        <v>3.2258064516129031E-2</v>
      </c>
    </row>
    <row r="808" spans="1:8" x14ac:dyDescent="0.2">
      <c r="A808">
        <f t="shared" si="76"/>
        <v>807</v>
      </c>
      <c r="B808" s="3">
        <v>43176</v>
      </c>
      <c r="C808">
        <v>0.69797799999999999</v>
      </c>
      <c r="D808" s="1">
        <f t="shared" si="74"/>
        <v>0.31912599868951025</v>
      </c>
      <c r="E808" s="1">
        <f t="shared" si="77"/>
        <v>5.24257211545349E-2</v>
      </c>
      <c r="F808">
        <f t="shared" si="73"/>
        <v>0</v>
      </c>
      <c r="G808">
        <f t="shared" si="78"/>
        <v>26</v>
      </c>
      <c r="H808" s="1">
        <f t="shared" si="75"/>
        <v>3.2218091697645598E-2</v>
      </c>
    </row>
    <row r="809" spans="1:8" x14ac:dyDescent="0.2">
      <c r="A809">
        <f t="shared" si="76"/>
        <v>808</v>
      </c>
      <c r="B809" s="3">
        <v>43177</v>
      </c>
      <c r="C809">
        <v>0.64831099999999997</v>
      </c>
      <c r="D809" s="1">
        <f t="shared" si="74"/>
        <v>0.26696435246865624</v>
      </c>
      <c r="E809" s="1">
        <f t="shared" si="77"/>
        <v>0.13305188404947621</v>
      </c>
      <c r="F809">
        <f t="shared" si="73"/>
        <v>0</v>
      </c>
      <c r="G809">
        <f t="shared" si="78"/>
        <v>26</v>
      </c>
      <c r="H809" s="1">
        <f t="shared" si="75"/>
        <v>3.2178217821782179E-2</v>
      </c>
    </row>
    <row r="810" spans="1:8" x14ac:dyDescent="0.2">
      <c r="A810">
        <f t="shared" si="76"/>
        <v>809</v>
      </c>
      <c r="B810" s="3">
        <v>43178</v>
      </c>
      <c r="C810">
        <v>0.66115699999999999</v>
      </c>
      <c r="D810" s="1">
        <f t="shared" si="74"/>
        <v>0.2812069240941365</v>
      </c>
      <c r="E810" s="1">
        <f t="shared" si="77"/>
        <v>0.11103716666389368</v>
      </c>
      <c r="F810">
        <f t="shared" si="73"/>
        <v>0</v>
      </c>
      <c r="G810">
        <f t="shared" si="78"/>
        <v>26</v>
      </c>
      <c r="H810" s="1">
        <f t="shared" si="75"/>
        <v>3.2138442521631644E-2</v>
      </c>
    </row>
    <row r="811" spans="1:8" x14ac:dyDescent="0.2">
      <c r="A811">
        <f t="shared" si="76"/>
        <v>810</v>
      </c>
      <c r="B811" s="3">
        <v>43179</v>
      </c>
      <c r="C811">
        <v>0.73456999999999995</v>
      </c>
      <c r="D811" s="1">
        <f t="shared" si="74"/>
        <v>0.35304317670651808</v>
      </c>
      <c r="E811" s="1">
        <f t="shared" si="77"/>
        <v>0</v>
      </c>
      <c r="F811">
        <f t="shared" si="73"/>
        <v>0</v>
      </c>
      <c r="G811">
        <f t="shared" si="78"/>
        <v>26</v>
      </c>
      <c r="H811" s="1">
        <f t="shared" si="75"/>
        <v>3.2098765432098768E-2</v>
      </c>
    </row>
    <row r="812" spans="1:8" x14ac:dyDescent="0.2">
      <c r="A812">
        <f t="shared" si="76"/>
        <v>811</v>
      </c>
      <c r="B812" s="3">
        <v>43180</v>
      </c>
      <c r="C812">
        <v>0.70411000000000001</v>
      </c>
      <c r="D812" s="1">
        <f t="shared" si="74"/>
        <v>0.32505563947864258</v>
      </c>
      <c r="E812" s="1">
        <f t="shared" si="77"/>
        <v>1.7605830040434492E-3</v>
      </c>
      <c r="F812">
        <f t="shared" si="73"/>
        <v>0</v>
      </c>
      <c r="G812">
        <f t="shared" si="78"/>
        <v>26</v>
      </c>
      <c r="H812" s="1">
        <f t="shared" si="75"/>
        <v>3.2059186189889025E-2</v>
      </c>
    </row>
    <row r="813" spans="1:8" x14ac:dyDescent="0.2">
      <c r="A813">
        <f t="shared" si="76"/>
        <v>812</v>
      </c>
      <c r="B813" s="3">
        <v>43181</v>
      </c>
      <c r="C813">
        <v>0.69184199999999996</v>
      </c>
      <c r="D813" s="1">
        <f t="shared" si="74"/>
        <v>0.31308727471490166</v>
      </c>
      <c r="E813" s="1">
        <f t="shared" si="77"/>
        <v>0.14173646239555424</v>
      </c>
      <c r="F813">
        <f t="shared" si="73"/>
        <v>0</v>
      </c>
      <c r="G813">
        <f t="shared" si="78"/>
        <v>26</v>
      </c>
      <c r="H813" s="1">
        <f t="shared" si="75"/>
        <v>3.2019704433497539E-2</v>
      </c>
    </row>
    <row r="814" spans="1:8" x14ac:dyDescent="0.2">
      <c r="A814">
        <f t="shared" si="76"/>
        <v>813</v>
      </c>
      <c r="B814" s="3">
        <v>43182</v>
      </c>
      <c r="C814">
        <v>0.66019899999999998</v>
      </c>
      <c r="D814" s="1">
        <f t="shared" si="74"/>
        <v>0.28016389954136101</v>
      </c>
      <c r="E814" s="1">
        <f t="shared" si="77"/>
        <v>0.40924961204536819</v>
      </c>
      <c r="F814">
        <f t="shared" si="73"/>
        <v>0</v>
      </c>
      <c r="G814">
        <f t="shared" si="78"/>
        <v>26</v>
      </c>
      <c r="H814" s="1">
        <f t="shared" si="75"/>
        <v>3.1980319803198029E-2</v>
      </c>
    </row>
    <row r="815" spans="1:8" x14ac:dyDescent="0.2">
      <c r="A815">
        <f t="shared" si="76"/>
        <v>814</v>
      </c>
      <c r="B815" s="3">
        <v>43183</v>
      </c>
      <c r="C815">
        <v>0.63791900000000001</v>
      </c>
      <c r="D815" s="1">
        <f t="shared" si="74"/>
        <v>0.25502285762503862</v>
      </c>
      <c r="E815" s="1">
        <f t="shared" si="77"/>
        <v>0.45846915458348159</v>
      </c>
      <c r="F815">
        <f t="shared" si="73"/>
        <v>0</v>
      </c>
      <c r="G815">
        <f t="shared" si="78"/>
        <v>26</v>
      </c>
      <c r="H815" s="1">
        <f t="shared" si="75"/>
        <v>3.1941031941031942E-2</v>
      </c>
    </row>
    <row r="816" spans="1:8" x14ac:dyDescent="0.2">
      <c r="A816">
        <f t="shared" si="76"/>
        <v>815</v>
      </c>
      <c r="B816" s="3">
        <v>43184</v>
      </c>
      <c r="C816">
        <v>0.64258999999999999</v>
      </c>
      <c r="D816" s="1">
        <f t="shared" si="74"/>
        <v>0.26043811188052568</v>
      </c>
      <c r="E816" s="1">
        <f t="shared" si="77"/>
        <v>0.44786751213486048</v>
      </c>
      <c r="F816">
        <f t="shared" si="73"/>
        <v>0</v>
      </c>
      <c r="G816">
        <f t="shared" si="78"/>
        <v>26</v>
      </c>
      <c r="H816" s="1">
        <f t="shared" si="75"/>
        <v>3.1901840490797549E-2</v>
      </c>
    </row>
    <row r="817" spans="1:8" x14ac:dyDescent="0.2">
      <c r="A817">
        <f t="shared" si="76"/>
        <v>816</v>
      </c>
      <c r="B817" s="3">
        <v>43185</v>
      </c>
      <c r="C817">
        <v>0.64211099999999999</v>
      </c>
      <c r="D817" s="1">
        <f t="shared" si="74"/>
        <v>0.25988641576504218</v>
      </c>
      <c r="E817" s="1">
        <f t="shared" si="77"/>
        <v>0.44894758791352279</v>
      </c>
      <c r="F817">
        <f t="shared" si="73"/>
        <v>0</v>
      </c>
      <c r="G817">
        <f t="shared" si="78"/>
        <v>26</v>
      </c>
      <c r="H817" s="1">
        <f t="shared" si="75"/>
        <v>3.1862745098039214E-2</v>
      </c>
    </row>
    <row r="818" spans="1:8" x14ac:dyDescent="0.2">
      <c r="A818">
        <f t="shared" si="76"/>
        <v>817</v>
      </c>
      <c r="B818" s="3">
        <v>43186</v>
      </c>
      <c r="C818">
        <v>0.60061500000000001</v>
      </c>
      <c r="D818" s="1">
        <f t="shared" si="74"/>
        <v>0.20875257246873125</v>
      </c>
      <c r="E818" s="1">
        <f t="shared" si="77"/>
        <v>0.56539228372156702</v>
      </c>
      <c r="F818">
        <f t="shared" si="73"/>
        <v>0</v>
      </c>
      <c r="G818">
        <f t="shared" si="78"/>
        <v>26</v>
      </c>
      <c r="H818" s="1">
        <f t="shared" si="75"/>
        <v>3.182374541003672E-2</v>
      </c>
    </row>
    <row r="819" spans="1:8" x14ac:dyDescent="0.2">
      <c r="A819">
        <f t="shared" si="76"/>
        <v>818</v>
      </c>
      <c r="B819" s="3">
        <v>43187</v>
      </c>
      <c r="C819">
        <v>0.579457</v>
      </c>
      <c r="D819" s="1">
        <f t="shared" si="74"/>
        <v>0.17986136385151447</v>
      </c>
      <c r="E819" s="1">
        <f t="shared" si="77"/>
        <v>0.6225502263108893</v>
      </c>
      <c r="F819">
        <f t="shared" ref="F819:F879" si="79">IF(D819&gt;0.5, 1, 0)</f>
        <v>0</v>
      </c>
      <c r="G819">
        <f t="shared" si="78"/>
        <v>26</v>
      </c>
      <c r="H819" s="1">
        <f t="shared" si="75"/>
        <v>3.1784841075794622E-2</v>
      </c>
    </row>
    <row r="820" spans="1:8" x14ac:dyDescent="0.2">
      <c r="A820">
        <f t="shared" si="76"/>
        <v>819</v>
      </c>
      <c r="B820" s="3">
        <v>43188</v>
      </c>
      <c r="C820">
        <v>0.57833900000000005</v>
      </c>
      <c r="D820" s="1">
        <f t="shared" si="74"/>
        <v>0.17827593559021102</v>
      </c>
      <c r="E820" s="1">
        <f t="shared" si="77"/>
        <v>0.62568681428613482</v>
      </c>
      <c r="F820">
        <f t="shared" si="79"/>
        <v>0</v>
      </c>
      <c r="G820">
        <f t="shared" si="78"/>
        <v>26</v>
      </c>
      <c r="H820" s="1">
        <f t="shared" si="75"/>
        <v>3.1746031746031744E-2</v>
      </c>
    </row>
    <row r="821" spans="1:8" x14ac:dyDescent="0.2">
      <c r="A821">
        <f t="shared" si="76"/>
        <v>820</v>
      </c>
      <c r="B821" s="3">
        <v>43189</v>
      </c>
      <c r="C821">
        <v>0.51294600000000001</v>
      </c>
      <c r="D821" s="1">
        <f t="shared" si="74"/>
        <v>7.3518316378930776E-2</v>
      </c>
      <c r="E821" s="1">
        <f t="shared" si="77"/>
        <v>0.83293774878335913</v>
      </c>
      <c r="F821">
        <f t="shared" si="79"/>
        <v>0</v>
      </c>
      <c r="G821">
        <f t="shared" si="78"/>
        <v>26</v>
      </c>
      <c r="H821" s="1">
        <f t="shared" si="75"/>
        <v>3.1707317073170732E-2</v>
      </c>
    </row>
    <row r="822" spans="1:8" x14ac:dyDescent="0.2">
      <c r="A822">
        <f t="shared" si="76"/>
        <v>821</v>
      </c>
      <c r="B822" s="3">
        <v>43190</v>
      </c>
      <c r="C822">
        <v>0.50961599999999996</v>
      </c>
      <c r="D822" s="1">
        <f t="shared" si="74"/>
        <v>6.7464377714410398E-2</v>
      </c>
      <c r="E822" s="1">
        <f t="shared" si="77"/>
        <v>0.84491477207824917</v>
      </c>
      <c r="F822">
        <f t="shared" si="79"/>
        <v>0</v>
      </c>
      <c r="G822">
        <f t="shared" si="78"/>
        <v>26</v>
      </c>
      <c r="H822" s="1">
        <f t="shared" si="75"/>
        <v>3.1668696711327646E-2</v>
      </c>
    </row>
    <row r="823" spans="1:8" x14ac:dyDescent="0.2">
      <c r="A823">
        <f t="shared" si="76"/>
        <v>822</v>
      </c>
      <c r="B823" s="3">
        <v>43191</v>
      </c>
      <c r="C823">
        <v>0.51198999999999995</v>
      </c>
      <c r="D823" s="1">
        <f t="shared" si="74"/>
        <v>7.1788367572231809E-2</v>
      </c>
      <c r="E823" s="1">
        <f t="shared" si="77"/>
        <v>0.83636025408197245</v>
      </c>
      <c r="F823">
        <f t="shared" si="79"/>
        <v>0</v>
      </c>
      <c r="G823">
        <f t="shared" si="78"/>
        <v>26</v>
      </c>
      <c r="H823" s="1">
        <f t="shared" si="75"/>
        <v>3.1630170316301706E-2</v>
      </c>
    </row>
    <row r="824" spans="1:8" x14ac:dyDescent="0.2">
      <c r="A824">
        <f t="shared" si="76"/>
        <v>823</v>
      </c>
      <c r="B824" s="3">
        <v>43192</v>
      </c>
      <c r="C824">
        <v>0.48563400000000001</v>
      </c>
      <c r="D824" s="1">
        <f t="shared" si="74"/>
        <v>2.1413093632873772E-2</v>
      </c>
      <c r="E824" s="1">
        <f t="shared" si="77"/>
        <v>0.93602195580916692</v>
      </c>
      <c r="F824">
        <f t="shared" si="79"/>
        <v>0</v>
      </c>
      <c r="G824">
        <f t="shared" si="78"/>
        <v>26</v>
      </c>
      <c r="H824" s="1">
        <f t="shared" si="75"/>
        <v>3.1591737545565005E-2</v>
      </c>
    </row>
    <row r="825" spans="1:8" x14ac:dyDescent="0.2">
      <c r="A825">
        <f t="shared" si="76"/>
        <v>824</v>
      </c>
      <c r="B825" s="3">
        <v>43193</v>
      </c>
      <c r="C825">
        <v>0.49977199999999999</v>
      </c>
      <c r="D825" s="1">
        <f t="shared" si="74"/>
        <v>4.9096240512287614E-2</v>
      </c>
      <c r="E825" s="1">
        <f t="shared" si="77"/>
        <v>0.88125402481017145</v>
      </c>
      <c r="F825">
        <f t="shared" si="79"/>
        <v>0</v>
      </c>
      <c r="G825">
        <f t="shared" si="78"/>
        <v>26</v>
      </c>
      <c r="H825" s="1">
        <f t="shared" si="75"/>
        <v>3.1553398058252427E-2</v>
      </c>
    </row>
    <row r="826" spans="1:8" x14ac:dyDescent="0.2">
      <c r="A826">
        <f t="shared" si="76"/>
        <v>825</v>
      </c>
      <c r="B826" s="3">
        <v>43194</v>
      </c>
      <c r="C826">
        <v>0.56028100000000003</v>
      </c>
      <c r="D826" s="1">
        <f t="shared" si="74"/>
        <v>0.1517915587237601</v>
      </c>
      <c r="E826" s="1">
        <f t="shared" si="77"/>
        <v>0.6780831163066906</v>
      </c>
      <c r="F826">
        <f t="shared" si="79"/>
        <v>0</v>
      </c>
      <c r="G826">
        <f t="shared" si="78"/>
        <v>26</v>
      </c>
      <c r="H826" s="1">
        <f t="shared" si="75"/>
        <v>3.1515151515151517E-2</v>
      </c>
    </row>
    <row r="827" spans="1:8" x14ac:dyDescent="0.2">
      <c r="A827">
        <f t="shared" si="76"/>
        <v>826</v>
      </c>
      <c r="B827" s="3">
        <v>43195</v>
      </c>
      <c r="C827">
        <v>0.50268699999999999</v>
      </c>
      <c r="D827" s="1">
        <f t="shared" si="74"/>
        <v>5.4610376463499172E-2</v>
      </c>
      <c r="E827" s="1">
        <f t="shared" si="77"/>
        <v>0.87034493927121448</v>
      </c>
      <c r="F827">
        <f t="shared" si="79"/>
        <v>0</v>
      </c>
      <c r="G827">
        <f t="shared" si="78"/>
        <v>26</v>
      </c>
      <c r="H827" s="1">
        <f t="shared" si="75"/>
        <v>3.1476997578692496E-2</v>
      </c>
    </row>
    <row r="828" spans="1:8" x14ac:dyDescent="0.2">
      <c r="A828">
        <f t="shared" si="76"/>
        <v>827</v>
      </c>
      <c r="B828" s="3">
        <v>43196</v>
      </c>
      <c r="C828">
        <v>0.49835808611718102</v>
      </c>
      <c r="D828" s="1">
        <f t="shared" si="74"/>
        <v>4.6398389179645061E-2</v>
      </c>
      <c r="E828" s="1">
        <f t="shared" si="77"/>
        <v>0.88659141424336452</v>
      </c>
      <c r="F828">
        <f t="shared" si="79"/>
        <v>0</v>
      </c>
      <c r="G828">
        <f t="shared" si="78"/>
        <v>26</v>
      </c>
      <c r="H828" s="1">
        <f t="shared" si="75"/>
        <v>3.143893591293833E-2</v>
      </c>
    </row>
    <row r="829" spans="1:8" x14ac:dyDescent="0.2">
      <c r="A829">
        <f t="shared" si="76"/>
        <v>828</v>
      </c>
      <c r="B829" s="3">
        <v>43197</v>
      </c>
      <c r="C829">
        <v>0.47523507368669299</v>
      </c>
      <c r="D829" s="1">
        <f t="shared" si="74"/>
        <v>0</v>
      </c>
      <c r="E829" s="1">
        <f t="shared" si="77"/>
        <v>0.97838530559987869</v>
      </c>
      <c r="F829">
        <f t="shared" si="79"/>
        <v>0</v>
      </c>
      <c r="G829">
        <f t="shared" si="78"/>
        <v>26</v>
      </c>
      <c r="H829" s="1">
        <f t="shared" si="75"/>
        <v>3.140096618357488E-2</v>
      </c>
    </row>
    <row r="830" spans="1:8" x14ac:dyDescent="0.2">
      <c r="A830">
        <f t="shared" si="76"/>
        <v>829</v>
      </c>
      <c r="B830" s="3">
        <v>43198</v>
      </c>
      <c r="C830">
        <v>0.487961015250097</v>
      </c>
      <c r="D830" s="1">
        <f t="shared" si="74"/>
        <v>0</v>
      </c>
      <c r="E830" s="1">
        <f t="shared" si="77"/>
        <v>0.92678934813172476</v>
      </c>
      <c r="F830">
        <f t="shared" si="79"/>
        <v>0</v>
      </c>
      <c r="G830">
        <f t="shared" si="78"/>
        <v>26</v>
      </c>
      <c r="H830" s="1">
        <f t="shared" si="75"/>
        <v>3.1363088057901084E-2</v>
      </c>
    </row>
    <row r="831" spans="1:8" x14ac:dyDescent="0.2">
      <c r="A831">
        <f t="shared" si="76"/>
        <v>830</v>
      </c>
      <c r="B831" s="3">
        <v>43199</v>
      </c>
      <c r="C831">
        <v>0.499124734612583</v>
      </c>
      <c r="D831" s="1">
        <f t="shared" si="74"/>
        <v>1.3399482111815516E-2</v>
      </c>
      <c r="E831" s="1">
        <f t="shared" si="77"/>
        <v>0.88369363665618361</v>
      </c>
      <c r="F831">
        <f t="shared" si="79"/>
        <v>0</v>
      </c>
      <c r="G831">
        <f t="shared" si="78"/>
        <v>26</v>
      </c>
      <c r="H831" s="1">
        <f t="shared" si="75"/>
        <v>3.1325301204819279E-2</v>
      </c>
    </row>
    <row r="832" spans="1:8" x14ac:dyDescent="0.2">
      <c r="A832">
        <f t="shared" si="76"/>
        <v>831</v>
      </c>
      <c r="B832" s="3">
        <v>43200</v>
      </c>
      <c r="C832">
        <v>0.49243672165957703</v>
      </c>
      <c r="D832" s="1">
        <f t="shared" si="74"/>
        <v>0</v>
      </c>
      <c r="E832" s="1">
        <f t="shared" si="77"/>
        <v>0.90927695911636486</v>
      </c>
      <c r="F832">
        <f t="shared" si="79"/>
        <v>0</v>
      </c>
      <c r="G832">
        <f t="shared" si="78"/>
        <v>26</v>
      </c>
      <c r="H832" s="1">
        <f t="shared" si="75"/>
        <v>3.1287605294825514E-2</v>
      </c>
    </row>
    <row r="833" spans="1:8" x14ac:dyDescent="0.2">
      <c r="A833">
        <f t="shared" si="76"/>
        <v>832</v>
      </c>
      <c r="B833" s="3">
        <v>43201</v>
      </c>
      <c r="C833">
        <v>0.49296590454655198</v>
      </c>
      <c r="D833" s="1">
        <f t="shared" si="74"/>
        <v>0</v>
      </c>
      <c r="E833" s="1">
        <f t="shared" si="77"/>
        <v>0.90722741231415882</v>
      </c>
      <c r="F833">
        <f t="shared" si="79"/>
        <v>0</v>
      </c>
      <c r="G833">
        <f t="shared" si="78"/>
        <v>26</v>
      </c>
      <c r="H833" s="1">
        <f t="shared" si="75"/>
        <v>3.125E-2</v>
      </c>
    </row>
    <row r="834" spans="1:8" x14ac:dyDescent="0.2">
      <c r="A834">
        <f t="shared" si="76"/>
        <v>833</v>
      </c>
      <c r="B834" s="3">
        <v>43202</v>
      </c>
      <c r="C834">
        <v>0.54038464156745503</v>
      </c>
      <c r="D834" s="1">
        <f t="shared" ref="D834:D879" si="80">($C834-MIN($C834:$C863))/$C834</f>
        <v>0</v>
      </c>
      <c r="E834" s="1">
        <f t="shared" si="77"/>
        <v>0.73986826080079504</v>
      </c>
      <c r="F834">
        <f t="shared" si="79"/>
        <v>0</v>
      </c>
      <c r="G834">
        <f t="shared" si="78"/>
        <v>26</v>
      </c>
      <c r="H834" s="1">
        <f t="shared" ref="H834:H879" si="81">G834/A834</f>
        <v>3.1212484993997598E-2</v>
      </c>
    </row>
    <row r="835" spans="1:8" x14ac:dyDescent="0.2">
      <c r="A835">
        <f t="shared" ref="A835:A879" si="82">A834+1</f>
        <v>834</v>
      </c>
      <c r="B835" s="3">
        <v>43203</v>
      </c>
      <c r="C835">
        <v>0.62522267943835297</v>
      </c>
      <c r="D835" s="1">
        <f t="shared" si="80"/>
        <v>0</v>
      </c>
      <c r="E835" s="1">
        <f t="shared" ref="E835:E879" si="83">(MAX($C835:$C864)-$C835)/$C835</f>
        <v>0.50378116054910738</v>
      </c>
      <c r="F835">
        <f t="shared" si="79"/>
        <v>0</v>
      </c>
      <c r="G835">
        <f t="shared" ref="G835:G879" si="84">G834+F835</f>
        <v>26</v>
      </c>
      <c r="H835" s="1">
        <f t="shared" si="81"/>
        <v>3.117505995203837E-2</v>
      </c>
    </row>
    <row r="836" spans="1:8" x14ac:dyDescent="0.2">
      <c r="A836">
        <f t="shared" si="82"/>
        <v>835</v>
      </c>
      <c r="B836" s="3">
        <v>43204</v>
      </c>
      <c r="C836">
        <v>0.63503628347155106</v>
      </c>
      <c r="D836" s="1">
        <f t="shared" si="80"/>
        <v>6.4374807083337517E-3</v>
      </c>
      <c r="E836" s="1">
        <f t="shared" si="83"/>
        <v>0.48054231066554298</v>
      </c>
      <c r="F836">
        <f t="shared" si="79"/>
        <v>0</v>
      </c>
      <c r="G836">
        <f t="shared" si="84"/>
        <v>26</v>
      </c>
      <c r="H836" s="1">
        <f t="shared" si="81"/>
        <v>3.1137724550898204E-2</v>
      </c>
    </row>
    <row r="837" spans="1:8" x14ac:dyDescent="0.2">
      <c r="A837">
        <f t="shared" si="82"/>
        <v>836</v>
      </c>
      <c r="B837" s="3">
        <v>43205</v>
      </c>
      <c r="C837">
        <v>0.63094824964761098</v>
      </c>
      <c r="D837" s="1">
        <f t="shared" si="80"/>
        <v>0</v>
      </c>
      <c r="E837" s="1">
        <f t="shared" si="83"/>
        <v>0.49013502614919086</v>
      </c>
      <c r="F837">
        <f t="shared" si="79"/>
        <v>0</v>
      </c>
      <c r="G837">
        <f t="shared" si="84"/>
        <v>26</v>
      </c>
      <c r="H837" s="1">
        <f t="shared" si="81"/>
        <v>3.1100478468899521E-2</v>
      </c>
    </row>
    <row r="838" spans="1:8" x14ac:dyDescent="0.2">
      <c r="A838">
        <f t="shared" si="82"/>
        <v>837</v>
      </c>
      <c r="B838" s="3">
        <v>43206</v>
      </c>
      <c r="C838">
        <v>0.67987326551564298</v>
      </c>
      <c r="D838" s="1">
        <f t="shared" si="80"/>
        <v>3.426876059812041E-2</v>
      </c>
      <c r="E838" s="1">
        <f t="shared" si="83"/>
        <v>0.38290198214272375</v>
      </c>
      <c r="F838">
        <f t="shared" si="79"/>
        <v>0</v>
      </c>
      <c r="G838">
        <f t="shared" si="84"/>
        <v>26</v>
      </c>
      <c r="H838" s="1">
        <f t="shared" si="81"/>
        <v>3.106332138590203E-2</v>
      </c>
    </row>
    <row r="839" spans="1:8" x14ac:dyDescent="0.2">
      <c r="A839">
        <f t="shared" si="82"/>
        <v>838</v>
      </c>
      <c r="B839" s="3">
        <v>43207</v>
      </c>
      <c r="C839">
        <v>0.66304429600558001</v>
      </c>
      <c r="D839" s="1">
        <f t="shared" si="80"/>
        <v>9.7571831956465762E-3</v>
      </c>
      <c r="E839" s="1">
        <f t="shared" si="83"/>
        <v>0.41800192257368657</v>
      </c>
      <c r="F839">
        <f t="shared" si="79"/>
        <v>0</v>
      </c>
      <c r="G839">
        <f t="shared" si="84"/>
        <v>26</v>
      </c>
      <c r="H839" s="1">
        <f t="shared" si="81"/>
        <v>3.1026252983293555E-2</v>
      </c>
    </row>
    <row r="840" spans="1:8" x14ac:dyDescent="0.2">
      <c r="A840">
        <f t="shared" si="82"/>
        <v>839</v>
      </c>
      <c r="B840" s="3">
        <v>43208</v>
      </c>
      <c r="C840">
        <v>0.65657485134262505</v>
      </c>
      <c r="D840" s="1">
        <f t="shared" si="80"/>
        <v>0</v>
      </c>
      <c r="E840" s="1">
        <f t="shared" si="83"/>
        <v>0.43197395478188794</v>
      </c>
      <c r="F840">
        <f t="shared" si="79"/>
        <v>0</v>
      </c>
      <c r="G840">
        <f t="shared" si="84"/>
        <v>26</v>
      </c>
      <c r="H840" s="1">
        <f t="shared" si="81"/>
        <v>3.098927294398093E-2</v>
      </c>
    </row>
    <row r="841" spans="1:8" x14ac:dyDescent="0.2">
      <c r="A841">
        <f t="shared" si="82"/>
        <v>840</v>
      </c>
      <c r="B841" s="3">
        <v>43209</v>
      </c>
      <c r="C841">
        <v>0.70534964409897705</v>
      </c>
      <c r="D841" s="1">
        <f t="shared" si="80"/>
        <v>5.4298639977661503E-2</v>
      </c>
      <c r="E841" s="1">
        <f t="shared" si="83"/>
        <v>0.33295323015077216</v>
      </c>
      <c r="F841">
        <f t="shared" si="79"/>
        <v>0</v>
      </c>
      <c r="G841">
        <f t="shared" si="84"/>
        <v>26</v>
      </c>
      <c r="H841" s="1">
        <f t="shared" si="81"/>
        <v>3.0952380952380953E-2</v>
      </c>
    </row>
    <row r="842" spans="1:8" x14ac:dyDescent="0.2">
      <c r="A842">
        <f t="shared" si="82"/>
        <v>841</v>
      </c>
      <c r="B842" s="3">
        <v>43210</v>
      </c>
      <c r="C842">
        <v>0.78990123761666498</v>
      </c>
      <c r="D842" s="1">
        <f t="shared" si="80"/>
        <v>0.15552719004677515</v>
      </c>
      <c r="E842" s="1">
        <f t="shared" si="83"/>
        <v>0.19027296288868747</v>
      </c>
      <c r="F842">
        <f t="shared" si="79"/>
        <v>0</v>
      </c>
      <c r="G842">
        <f t="shared" si="84"/>
        <v>26</v>
      </c>
      <c r="H842" s="1">
        <f t="shared" si="81"/>
        <v>3.0915576694411414E-2</v>
      </c>
    </row>
    <row r="843" spans="1:8" x14ac:dyDescent="0.2">
      <c r="A843">
        <f t="shared" si="82"/>
        <v>842</v>
      </c>
      <c r="B843" s="3">
        <v>43211</v>
      </c>
      <c r="C843">
        <v>0.93038518462274</v>
      </c>
      <c r="D843" s="1">
        <f t="shared" si="80"/>
        <v>0.2830387577741193</v>
      </c>
      <c r="E843" s="1">
        <f t="shared" si="83"/>
        <v>1.0547138998852379E-2</v>
      </c>
      <c r="F843">
        <f t="shared" si="79"/>
        <v>0</v>
      </c>
      <c r="G843">
        <f t="shared" si="84"/>
        <v>26</v>
      </c>
      <c r="H843" s="1">
        <f t="shared" si="81"/>
        <v>3.0878859857482184E-2</v>
      </c>
    </row>
    <row r="844" spans="1:8" x14ac:dyDescent="0.2">
      <c r="A844">
        <f t="shared" si="82"/>
        <v>843</v>
      </c>
      <c r="B844" s="3">
        <v>43212</v>
      </c>
      <c r="C844">
        <v>0.87220570305007095</v>
      </c>
      <c r="D844" s="1">
        <f t="shared" si="80"/>
        <v>0.23521467999690265</v>
      </c>
      <c r="E844" s="1">
        <f t="shared" si="83"/>
        <v>7.7954527469370108E-2</v>
      </c>
      <c r="F844">
        <f t="shared" si="79"/>
        <v>0</v>
      </c>
      <c r="G844">
        <f t="shared" si="84"/>
        <v>26</v>
      </c>
      <c r="H844" s="1">
        <f t="shared" si="81"/>
        <v>3.084223013048636E-2</v>
      </c>
    </row>
    <row r="845" spans="1:8" x14ac:dyDescent="0.2">
      <c r="A845">
        <f t="shared" si="82"/>
        <v>844</v>
      </c>
      <c r="B845" s="3">
        <v>43213</v>
      </c>
      <c r="C845">
        <v>0.86924699388306303</v>
      </c>
      <c r="D845" s="1">
        <f t="shared" si="80"/>
        <v>0.23261153341945168</v>
      </c>
      <c r="E845" s="1">
        <f t="shared" si="83"/>
        <v>8.1623627235587262E-2</v>
      </c>
      <c r="F845">
        <f t="shared" si="79"/>
        <v>0</v>
      </c>
      <c r="G845">
        <f t="shared" si="84"/>
        <v>26</v>
      </c>
      <c r="H845" s="1">
        <f t="shared" si="81"/>
        <v>3.0805687203791468E-2</v>
      </c>
    </row>
    <row r="846" spans="1:8" x14ac:dyDescent="0.2">
      <c r="A846">
        <f t="shared" si="82"/>
        <v>845</v>
      </c>
      <c r="B846" s="3">
        <v>43214</v>
      </c>
      <c r="C846">
        <v>0.87502474491745996</v>
      </c>
      <c r="D846" s="1">
        <f t="shared" si="80"/>
        <v>0.26263957931902859</v>
      </c>
      <c r="E846" s="1">
        <f t="shared" si="83"/>
        <v>7.4481712601301042E-2</v>
      </c>
      <c r="F846">
        <f t="shared" si="79"/>
        <v>0</v>
      </c>
      <c r="G846">
        <f t="shared" si="84"/>
        <v>26</v>
      </c>
      <c r="H846" s="1">
        <f t="shared" si="81"/>
        <v>3.0769230769230771E-2</v>
      </c>
    </row>
    <row r="847" spans="1:8" x14ac:dyDescent="0.2">
      <c r="A847">
        <f t="shared" si="82"/>
        <v>846</v>
      </c>
      <c r="B847" s="3">
        <v>43215</v>
      </c>
      <c r="C847">
        <v>0.94019808648742897</v>
      </c>
      <c r="D847" s="1">
        <f t="shared" si="80"/>
        <v>0.36056182338079834</v>
      </c>
      <c r="E847" s="1">
        <f t="shared" si="83"/>
        <v>0</v>
      </c>
      <c r="F847">
        <f t="shared" si="79"/>
        <v>0</v>
      </c>
      <c r="G847">
        <f t="shared" si="84"/>
        <v>26</v>
      </c>
      <c r="H847" s="1">
        <f t="shared" si="81"/>
        <v>3.0732860520094562E-2</v>
      </c>
    </row>
    <row r="848" spans="1:8" x14ac:dyDescent="0.2">
      <c r="A848">
        <f t="shared" si="82"/>
        <v>847</v>
      </c>
      <c r="B848" s="3">
        <v>43216</v>
      </c>
      <c r="C848">
        <v>0.79530025584540998</v>
      </c>
      <c r="D848" s="1">
        <f t="shared" si="80"/>
        <v>0.24406091200699337</v>
      </c>
      <c r="E848" s="1">
        <f t="shared" si="83"/>
        <v>0.13691879098079696</v>
      </c>
      <c r="F848">
        <f t="shared" si="79"/>
        <v>0</v>
      </c>
      <c r="G848">
        <f t="shared" si="84"/>
        <v>26</v>
      </c>
      <c r="H848" s="1">
        <f t="shared" si="81"/>
        <v>3.0696576151121605E-2</v>
      </c>
    </row>
    <row r="849" spans="1:8" x14ac:dyDescent="0.2">
      <c r="A849">
        <f t="shared" si="82"/>
        <v>848</v>
      </c>
      <c r="B849" s="3">
        <v>43217</v>
      </c>
      <c r="C849">
        <v>0.85159611706914695</v>
      </c>
      <c r="D849" s="1">
        <f t="shared" si="80"/>
        <v>0.29403324177490514</v>
      </c>
      <c r="E849" s="1">
        <f t="shared" si="83"/>
        <v>6.1761305880947838E-2</v>
      </c>
      <c r="F849">
        <f t="shared" si="79"/>
        <v>0</v>
      </c>
      <c r="G849">
        <f t="shared" si="84"/>
        <v>26</v>
      </c>
      <c r="H849" s="1">
        <f t="shared" si="81"/>
        <v>3.0660377358490566E-2</v>
      </c>
    </row>
    <row r="850" spans="1:8" x14ac:dyDescent="0.2">
      <c r="A850">
        <f t="shared" si="82"/>
        <v>849</v>
      </c>
      <c r="B850" s="3">
        <v>43218</v>
      </c>
      <c r="C850">
        <v>0.81365016159070003</v>
      </c>
      <c r="D850" s="1">
        <f t="shared" si="80"/>
        <v>0.26110928447549181</v>
      </c>
      <c r="E850" s="1">
        <f t="shared" si="83"/>
        <v>0.1112783454436628</v>
      </c>
      <c r="F850">
        <f t="shared" si="79"/>
        <v>0</v>
      </c>
      <c r="G850">
        <f t="shared" si="84"/>
        <v>26</v>
      </c>
      <c r="H850" s="1">
        <f t="shared" si="81"/>
        <v>3.0624263839811542E-2</v>
      </c>
    </row>
    <row r="851" spans="1:8" x14ac:dyDescent="0.2">
      <c r="A851">
        <f t="shared" si="82"/>
        <v>850</v>
      </c>
      <c r="B851" s="3">
        <v>43219</v>
      </c>
      <c r="C851">
        <v>0.86102676837771297</v>
      </c>
      <c r="D851" s="1">
        <f t="shared" si="80"/>
        <v>0.30176555228692747</v>
      </c>
      <c r="E851" s="1">
        <f t="shared" si="83"/>
        <v>5.013204995484357E-2</v>
      </c>
      <c r="F851">
        <f t="shared" si="79"/>
        <v>0</v>
      </c>
      <c r="G851">
        <f t="shared" si="84"/>
        <v>26</v>
      </c>
      <c r="H851" s="1">
        <f t="shared" si="81"/>
        <v>3.0588235294117649E-2</v>
      </c>
    </row>
    <row r="852" spans="1:8" x14ac:dyDescent="0.2">
      <c r="A852">
        <f t="shared" si="82"/>
        <v>851</v>
      </c>
      <c r="B852" s="3">
        <v>43220</v>
      </c>
      <c r="C852">
        <v>0.87064060274932298</v>
      </c>
      <c r="D852" s="1">
        <f t="shared" si="80"/>
        <v>0.30947563416418949</v>
      </c>
      <c r="E852" s="1">
        <f t="shared" si="83"/>
        <v>3.8536225495583935E-2</v>
      </c>
      <c r="F852">
        <f t="shared" si="79"/>
        <v>0</v>
      </c>
      <c r="G852">
        <f t="shared" si="84"/>
        <v>26</v>
      </c>
      <c r="H852" s="1">
        <f t="shared" si="81"/>
        <v>3.0552291421856639E-2</v>
      </c>
    </row>
    <row r="853" spans="1:8" x14ac:dyDescent="0.2">
      <c r="A853">
        <f t="shared" si="82"/>
        <v>852</v>
      </c>
      <c r="B853" s="3">
        <v>43221</v>
      </c>
      <c r="C853">
        <v>0.83534294088293704</v>
      </c>
      <c r="D853" s="1">
        <f t="shared" si="80"/>
        <v>0.28029732381657296</v>
      </c>
      <c r="E853" s="1">
        <f t="shared" si="83"/>
        <v>8.2419879417156991E-2</v>
      </c>
      <c r="F853">
        <f t="shared" si="79"/>
        <v>0</v>
      </c>
      <c r="G853">
        <f t="shared" si="84"/>
        <v>26</v>
      </c>
      <c r="H853" s="1">
        <f t="shared" si="81"/>
        <v>3.0516431924882629E-2</v>
      </c>
    </row>
    <row r="854" spans="1:8" x14ac:dyDescent="0.2">
      <c r="A854">
        <f t="shared" si="82"/>
        <v>853</v>
      </c>
      <c r="B854" s="3">
        <v>43222</v>
      </c>
      <c r="C854">
        <v>0.837300126800268</v>
      </c>
      <c r="D854" s="1">
        <f t="shared" si="80"/>
        <v>0.28197962613255917</v>
      </c>
      <c r="E854" s="1">
        <f t="shared" si="83"/>
        <v>7.9889726994118254E-2</v>
      </c>
      <c r="F854">
        <f t="shared" si="79"/>
        <v>0</v>
      </c>
      <c r="G854">
        <f t="shared" si="84"/>
        <v>26</v>
      </c>
      <c r="H854" s="1">
        <f t="shared" si="81"/>
        <v>3.048065650644783E-2</v>
      </c>
    </row>
    <row r="855" spans="1:8" x14ac:dyDescent="0.2">
      <c r="A855">
        <f t="shared" si="82"/>
        <v>854</v>
      </c>
      <c r="B855" s="3">
        <v>43223</v>
      </c>
      <c r="C855">
        <v>0.85539609043929699</v>
      </c>
      <c r="D855" s="1">
        <f t="shared" si="80"/>
        <v>0.29716939695663946</v>
      </c>
      <c r="E855" s="1">
        <f t="shared" si="83"/>
        <v>5.7044584898822137E-2</v>
      </c>
      <c r="F855">
        <f t="shared" si="79"/>
        <v>0</v>
      </c>
      <c r="G855">
        <f t="shared" si="84"/>
        <v>26</v>
      </c>
      <c r="H855" s="1">
        <f t="shared" si="81"/>
        <v>3.0444964871194378E-2</v>
      </c>
    </row>
    <row r="856" spans="1:8" x14ac:dyDescent="0.2">
      <c r="A856">
        <f t="shared" si="82"/>
        <v>855</v>
      </c>
      <c r="B856" s="3">
        <v>43224</v>
      </c>
      <c r="C856">
        <v>0.88759864458968196</v>
      </c>
      <c r="D856" s="1">
        <f t="shared" si="80"/>
        <v>0.32266846761319085</v>
      </c>
      <c r="E856" s="1">
        <f t="shared" si="83"/>
        <v>1.8694441292742968E-2</v>
      </c>
      <c r="F856">
        <f t="shared" si="79"/>
        <v>0</v>
      </c>
      <c r="G856">
        <f t="shared" si="84"/>
        <v>26</v>
      </c>
      <c r="H856" s="1">
        <f t="shared" si="81"/>
        <v>3.0409356725146199E-2</v>
      </c>
    </row>
    <row r="857" spans="1:8" x14ac:dyDescent="0.2">
      <c r="A857">
        <f t="shared" si="82"/>
        <v>856</v>
      </c>
      <c r="B857" s="3">
        <v>43225</v>
      </c>
      <c r="C857">
        <v>0.89384439470044197</v>
      </c>
      <c r="D857" s="1">
        <f t="shared" si="80"/>
        <v>0.3274013310942489</v>
      </c>
      <c r="E857" s="1">
        <f t="shared" si="83"/>
        <v>1.157629974902713E-2</v>
      </c>
      <c r="F857">
        <f t="shared" si="79"/>
        <v>0</v>
      </c>
      <c r="G857">
        <f t="shared" si="84"/>
        <v>26</v>
      </c>
      <c r="H857" s="1">
        <f t="shared" si="81"/>
        <v>3.0373831775700934E-2</v>
      </c>
    </row>
    <row r="858" spans="1:8" x14ac:dyDescent="0.2">
      <c r="A858">
        <f t="shared" si="82"/>
        <v>857</v>
      </c>
      <c r="B858" s="3">
        <v>43226</v>
      </c>
      <c r="C858">
        <v>0.904191805342482</v>
      </c>
      <c r="D858" s="1">
        <f t="shared" si="80"/>
        <v>0.33509843096104236</v>
      </c>
      <c r="E858" s="1">
        <f t="shared" si="83"/>
        <v>0</v>
      </c>
      <c r="F858">
        <f t="shared" si="79"/>
        <v>0</v>
      </c>
      <c r="G858">
        <f t="shared" si="84"/>
        <v>26</v>
      </c>
      <c r="H858" s="1">
        <f t="shared" si="81"/>
        <v>3.0338389731621937E-2</v>
      </c>
    </row>
    <row r="859" spans="1:8" x14ac:dyDescent="0.2">
      <c r="A859">
        <f t="shared" si="82"/>
        <v>858</v>
      </c>
      <c r="B859" s="3">
        <v>43227</v>
      </c>
      <c r="C859">
        <v>0.87152554631371804</v>
      </c>
      <c r="D859" s="1">
        <f t="shared" si="80"/>
        <v>0.31017678985169522</v>
      </c>
      <c r="E859" s="1">
        <f t="shared" si="83"/>
        <v>0</v>
      </c>
      <c r="F859">
        <f t="shared" si="79"/>
        <v>0</v>
      </c>
      <c r="G859">
        <f t="shared" si="84"/>
        <v>26</v>
      </c>
      <c r="H859" s="1">
        <f t="shared" si="81"/>
        <v>3.0303030303030304E-2</v>
      </c>
    </row>
    <row r="860" spans="1:8" x14ac:dyDescent="0.2">
      <c r="A860">
        <f t="shared" si="82"/>
        <v>859</v>
      </c>
      <c r="B860" s="3">
        <v>43228</v>
      </c>
      <c r="C860">
        <v>0.83137930911708702</v>
      </c>
      <c r="D860" s="1">
        <f t="shared" si="80"/>
        <v>0.27686611455023058</v>
      </c>
      <c r="E860" s="1">
        <f t="shared" si="83"/>
        <v>0</v>
      </c>
      <c r="F860">
        <f t="shared" si="79"/>
        <v>0</v>
      </c>
      <c r="G860">
        <f t="shared" si="84"/>
        <v>26</v>
      </c>
      <c r="H860" s="1">
        <f t="shared" si="81"/>
        <v>3.0267753201396973E-2</v>
      </c>
    </row>
    <row r="861" spans="1:8" x14ac:dyDescent="0.2">
      <c r="A861">
        <f t="shared" si="82"/>
        <v>860</v>
      </c>
      <c r="B861" s="3">
        <v>43229</v>
      </c>
      <c r="C861">
        <v>0.81225899411245395</v>
      </c>
      <c r="D861" s="1">
        <f t="shared" si="80"/>
        <v>0.25984377588664709</v>
      </c>
      <c r="E861" s="1">
        <f t="shared" si="83"/>
        <v>0</v>
      </c>
      <c r="F861">
        <f t="shared" si="79"/>
        <v>0</v>
      </c>
      <c r="G861">
        <f t="shared" si="84"/>
        <v>26</v>
      </c>
      <c r="H861" s="1">
        <f t="shared" si="81"/>
        <v>3.0232558139534883E-2</v>
      </c>
    </row>
    <row r="862" spans="1:8" x14ac:dyDescent="0.2">
      <c r="A862">
        <f t="shared" si="82"/>
        <v>861</v>
      </c>
      <c r="B862" s="3">
        <v>43230</v>
      </c>
      <c r="C862">
        <v>0.80028627419168696</v>
      </c>
      <c r="D862" s="1">
        <f t="shared" si="80"/>
        <v>0.2487706343687919</v>
      </c>
      <c r="E862" s="1">
        <f t="shared" si="83"/>
        <v>0</v>
      </c>
      <c r="F862">
        <f t="shared" si="79"/>
        <v>0</v>
      </c>
      <c r="G862">
        <f t="shared" si="84"/>
        <v>26</v>
      </c>
      <c r="H862" s="1">
        <f t="shared" si="81"/>
        <v>3.0197444831591175E-2</v>
      </c>
    </row>
    <row r="863" spans="1:8" x14ac:dyDescent="0.2">
      <c r="A863">
        <f t="shared" si="82"/>
        <v>862</v>
      </c>
      <c r="B863" s="3">
        <v>43231</v>
      </c>
      <c r="C863">
        <v>0.75557035767356295</v>
      </c>
      <c r="D863" s="1">
        <f t="shared" si="80"/>
        <v>0.20431162501464065</v>
      </c>
      <c r="E863" s="1">
        <f t="shared" si="83"/>
        <v>0</v>
      </c>
      <c r="F863">
        <f t="shared" si="79"/>
        <v>0</v>
      </c>
      <c r="G863">
        <f t="shared" si="84"/>
        <v>26</v>
      </c>
      <c r="H863" s="1">
        <f t="shared" si="81"/>
        <v>3.0162412993039442E-2</v>
      </c>
    </row>
    <row r="864" spans="1:8" x14ac:dyDescent="0.2">
      <c r="A864">
        <f t="shared" si="82"/>
        <v>863</v>
      </c>
      <c r="B864" s="3">
        <v>43232</v>
      </c>
      <c r="C864">
        <v>0.68617054526869603</v>
      </c>
      <c r="D864" s="1">
        <f t="shared" si="80"/>
        <v>0.12383509576476789</v>
      </c>
      <c r="E864" s="1">
        <f t="shared" si="83"/>
        <v>8.7003650305414085E-2</v>
      </c>
      <c r="F864">
        <f t="shared" si="79"/>
        <v>0</v>
      </c>
      <c r="G864">
        <f t="shared" si="84"/>
        <v>26</v>
      </c>
      <c r="H864" s="1">
        <f t="shared" si="81"/>
        <v>3.0127462340672075E-2</v>
      </c>
    </row>
    <row r="865" spans="1:8" x14ac:dyDescent="0.2">
      <c r="A865">
        <f t="shared" si="82"/>
        <v>864</v>
      </c>
      <c r="B865" s="3">
        <v>43233</v>
      </c>
      <c r="C865">
        <v>0.69782083410012996</v>
      </c>
      <c r="D865" s="1">
        <f t="shared" si="80"/>
        <v>0.13846288229606171</v>
      </c>
      <c r="E865" s="1">
        <f t="shared" si="83"/>
        <v>6.8855859543030598E-2</v>
      </c>
      <c r="F865">
        <f t="shared" si="79"/>
        <v>0</v>
      </c>
      <c r="G865">
        <f t="shared" si="84"/>
        <v>26</v>
      </c>
      <c r="H865" s="1">
        <f t="shared" si="81"/>
        <v>3.0092592592592591E-2</v>
      </c>
    </row>
    <row r="866" spans="1:8" x14ac:dyDescent="0.2">
      <c r="A866">
        <f t="shared" si="82"/>
        <v>865</v>
      </c>
      <c r="B866" s="3">
        <v>43234</v>
      </c>
      <c r="C866">
        <v>0.74586988743912896</v>
      </c>
      <c r="D866" s="1">
        <f t="shared" si="80"/>
        <v>0.19396323647206049</v>
      </c>
      <c r="E866" s="1">
        <f t="shared" si="83"/>
        <v>0</v>
      </c>
      <c r="F866">
        <f t="shared" si="79"/>
        <v>0</v>
      </c>
      <c r="G866">
        <f t="shared" si="84"/>
        <v>26</v>
      </c>
      <c r="H866" s="1">
        <f t="shared" si="81"/>
        <v>3.0057803468208091E-2</v>
      </c>
    </row>
    <row r="867" spans="1:8" x14ac:dyDescent="0.2">
      <c r="A867">
        <f t="shared" si="82"/>
        <v>866</v>
      </c>
      <c r="B867" s="3">
        <v>43235</v>
      </c>
      <c r="C867">
        <v>0.74170971457333601</v>
      </c>
      <c r="D867" s="1">
        <f t="shared" si="80"/>
        <v>0.18944225986008575</v>
      </c>
      <c r="E867" s="1">
        <f t="shared" si="83"/>
        <v>0</v>
      </c>
      <c r="F867">
        <f t="shared" si="79"/>
        <v>0</v>
      </c>
      <c r="G867">
        <f t="shared" si="84"/>
        <v>26</v>
      </c>
      <c r="H867" s="1">
        <f t="shared" si="81"/>
        <v>3.0023094688221709E-2</v>
      </c>
    </row>
    <row r="868" spans="1:8" x14ac:dyDescent="0.2">
      <c r="A868">
        <f t="shared" si="82"/>
        <v>867</v>
      </c>
      <c r="B868" s="3">
        <v>43236</v>
      </c>
      <c r="C868">
        <v>0.69721611988297205</v>
      </c>
      <c r="D868" s="1">
        <f t="shared" si="80"/>
        <v>0.1377156480758141</v>
      </c>
      <c r="E868" s="1">
        <f t="shared" si="83"/>
        <v>2.3490197654844731E-2</v>
      </c>
      <c r="F868">
        <f t="shared" si="79"/>
        <v>0</v>
      </c>
      <c r="G868">
        <f t="shared" si="84"/>
        <v>26</v>
      </c>
      <c r="H868" s="1">
        <f t="shared" si="81"/>
        <v>2.9988465974625143E-2</v>
      </c>
    </row>
    <row r="869" spans="1:8" x14ac:dyDescent="0.2">
      <c r="A869">
        <f t="shared" si="82"/>
        <v>868</v>
      </c>
      <c r="B869" s="3">
        <v>43237</v>
      </c>
      <c r="C869">
        <v>0.71359386434716698</v>
      </c>
      <c r="D869" s="1">
        <f t="shared" si="80"/>
        <v>0.15750599868961604</v>
      </c>
      <c r="E869" s="1">
        <f t="shared" si="83"/>
        <v>0</v>
      </c>
      <c r="F869">
        <f t="shared" si="79"/>
        <v>0</v>
      </c>
      <c r="G869">
        <f t="shared" si="84"/>
        <v>26</v>
      </c>
      <c r="H869" s="1">
        <f t="shared" si="81"/>
        <v>2.9953917050691243E-2</v>
      </c>
    </row>
    <row r="870" spans="1:8" x14ac:dyDescent="0.2">
      <c r="A870">
        <f t="shared" si="82"/>
        <v>869</v>
      </c>
      <c r="B870" s="3">
        <v>43238</v>
      </c>
      <c r="C870">
        <v>0.66705011771567502</v>
      </c>
      <c r="D870" s="1">
        <f t="shared" si="80"/>
        <v>9.8720569687928139E-2</v>
      </c>
      <c r="E870" s="1">
        <f t="shared" si="83"/>
        <v>4.6168125972186246E-2</v>
      </c>
      <c r="F870">
        <f t="shared" si="79"/>
        <v>0</v>
      </c>
      <c r="G870">
        <f t="shared" si="84"/>
        <v>26</v>
      </c>
      <c r="H870" s="1">
        <f t="shared" si="81"/>
        <v>2.9919447640966629E-2</v>
      </c>
    </row>
    <row r="871" spans="1:8" x14ac:dyDescent="0.2">
      <c r="A871">
        <f t="shared" si="82"/>
        <v>870</v>
      </c>
      <c r="B871" s="3">
        <v>43239</v>
      </c>
      <c r="C871">
        <v>0.67951485124933697</v>
      </c>
      <c r="D871" s="1">
        <f t="shared" si="80"/>
        <v>0.11525325902879496</v>
      </c>
      <c r="E871" s="1">
        <f t="shared" si="83"/>
        <v>2.6977659571520488E-2</v>
      </c>
      <c r="F871">
        <f t="shared" si="79"/>
        <v>0</v>
      </c>
      <c r="G871">
        <f t="shared" si="84"/>
        <v>26</v>
      </c>
      <c r="H871" s="1">
        <f t="shared" si="81"/>
        <v>2.9885057471264367E-2</v>
      </c>
    </row>
    <row r="872" spans="1:8" x14ac:dyDescent="0.2">
      <c r="A872">
        <f t="shared" si="82"/>
        <v>871</v>
      </c>
      <c r="B872" s="3">
        <v>43240</v>
      </c>
      <c r="C872">
        <v>0.67403085226342496</v>
      </c>
      <c r="D872" s="1">
        <f t="shared" si="80"/>
        <v>0.10805484932101678</v>
      </c>
      <c r="E872" s="1">
        <f t="shared" si="83"/>
        <v>3.5333277752397807E-2</v>
      </c>
      <c r="F872">
        <f t="shared" si="79"/>
        <v>0</v>
      </c>
      <c r="G872">
        <f t="shared" si="84"/>
        <v>26</v>
      </c>
      <c r="H872" s="1">
        <f t="shared" si="81"/>
        <v>2.9850746268656716E-2</v>
      </c>
    </row>
    <row r="873" spans="1:8" x14ac:dyDescent="0.2">
      <c r="A873">
        <f t="shared" si="82"/>
        <v>872</v>
      </c>
      <c r="B873" s="3">
        <v>43241</v>
      </c>
      <c r="C873">
        <v>0.69784657158013397</v>
      </c>
      <c r="D873" s="1">
        <f t="shared" si="80"/>
        <v>0.13849465689415053</v>
      </c>
      <c r="E873" s="1">
        <f t="shared" si="83"/>
        <v>0</v>
      </c>
      <c r="F873">
        <f t="shared" si="79"/>
        <v>0</v>
      </c>
      <c r="G873">
        <f t="shared" si="84"/>
        <v>26</v>
      </c>
      <c r="H873" s="1">
        <f t="shared" si="81"/>
        <v>2.9816513761467892E-2</v>
      </c>
    </row>
    <row r="874" spans="1:8" x14ac:dyDescent="0.2">
      <c r="A874">
        <f t="shared" si="82"/>
        <v>873</v>
      </c>
      <c r="B874" s="3">
        <v>43242</v>
      </c>
      <c r="C874">
        <v>0.680221277052934</v>
      </c>
      <c r="D874" s="1">
        <f t="shared" si="80"/>
        <v>0.11617208933968776</v>
      </c>
      <c r="E874" s="1">
        <f t="shared" si="83"/>
        <v>0</v>
      </c>
      <c r="F874">
        <f t="shared" si="79"/>
        <v>0</v>
      </c>
      <c r="G874">
        <f t="shared" si="84"/>
        <v>26</v>
      </c>
      <c r="H874" s="1">
        <f t="shared" si="81"/>
        <v>2.9782359679266894E-2</v>
      </c>
    </row>
    <row r="875" spans="1:8" x14ac:dyDescent="0.2">
      <c r="A875">
        <f t="shared" si="82"/>
        <v>874</v>
      </c>
      <c r="B875" s="3">
        <v>43243</v>
      </c>
      <c r="C875">
        <v>0.64520861401859797</v>
      </c>
      <c r="D875" s="1">
        <f t="shared" si="80"/>
        <v>6.8210595732910245E-2</v>
      </c>
      <c r="E875" s="1">
        <f t="shared" si="83"/>
        <v>0</v>
      </c>
      <c r="F875">
        <f t="shared" si="79"/>
        <v>0</v>
      </c>
      <c r="G875">
        <f t="shared" si="84"/>
        <v>26</v>
      </c>
      <c r="H875" s="1">
        <f t="shared" si="81"/>
        <v>2.9748283752860413E-2</v>
      </c>
    </row>
    <row r="876" spans="1:8" x14ac:dyDescent="0.2">
      <c r="A876">
        <f t="shared" si="82"/>
        <v>875</v>
      </c>
      <c r="B876" s="3">
        <v>43244</v>
      </c>
      <c r="C876">
        <v>0.60119855008438405</v>
      </c>
      <c r="D876" s="1">
        <f t="shared" si="80"/>
        <v>0</v>
      </c>
      <c r="E876" s="1">
        <f t="shared" si="83"/>
        <v>5.0630648909095875E-2</v>
      </c>
      <c r="F876">
        <f t="shared" si="79"/>
        <v>0</v>
      </c>
      <c r="G876">
        <f t="shared" si="84"/>
        <v>26</v>
      </c>
      <c r="H876" s="1">
        <f t="shared" si="81"/>
        <v>2.9714285714285714E-2</v>
      </c>
    </row>
    <row r="877" spans="1:8" x14ac:dyDescent="0.2">
      <c r="A877">
        <f t="shared" si="82"/>
        <v>876</v>
      </c>
      <c r="B877" s="3">
        <v>43245</v>
      </c>
      <c r="C877">
        <v>0.631637622798364</v>
      </c>
      <c r="D877" s="1">
        <f t="shared" si="80"/>
        <v>3.1529379342518205E-2</v>
      </c>
      <c r="E877" s="1">
        <f t="shared" si="83"/>
        <v>0</v>
      </c>
      <c r="F877">
        <f t="shared" si="79"/>
        <v>0</v>
      </c>
      <c r="G877">
        <f t="shared" si="84"/>
        <v>26</v>
      </c>
      <c r="H877" s="1">
        <f t="shared" si="81"/>
        <v>2.9680365296803651E-2</v>
      </c>
    </row>
    <row r="878" spans="1:8" x14ac:dyDescent="0.2">
      <c r="A878">
        <f t="shared" si="82"/>
        <v>877</v>
      </c>
      <c r="B878" s="3">
        <v>43246</v>
      </c>
      <c r="C878">
        <v>0.61172248058214795</v>
      </c>
      <c r="D878" s="1">
        <f t="shared" si="80"/>
        <v>0</v>
      </c>
      <c r="E878" s="1">
        <f t="shared" si="83"/>
        <v>1.0240890354641316E-3</v>
      </c>
      <c r="F878">
        <f t="shared" si="79"/>
        <v>0</v>
      </c>
      <c r="G878">
        <f t="shared" si="84"/>
        <v>26</v>
      </c>
      <c r="H878" s="1">
        <f t="shared" si="81"/>
        <v>2.9646522234891677E-2</v>
      </c>
    </row>
    <row r="879" spans="1:8" x14ac:dyDescent="0.2">
      <c r="A879">
        <f t="shared" si="82"/>
        <v>878</v>
      </c>
      <c r="B879" s="3">
        <v>43247</v>
      </c>
      <c r="C879">
        <v>0.61234893886725905</v>
      </c>
      <c r="D879" s="1">
        <f t="shared" si="80"/>
        <v>0</v>
      </c>
      <c r="E879" s="1">
        <f t="shared" si="83"/>
        <v>0</v>
      </c>
      <c r="F879">
        <f t="shared" si="79"/>
        <v>0</v>
      </c>
      <c r="G879">
        <f t="shared" si="84"/>
        <v>26</v>
      </c>
      <c r="H879" s="1">
        <f t="shared" si="81"/>
        <v>2.9612756264236904E-2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79"/>
  <sheetViews>
    <sheetView topLeftCell="H48" workbookViewId="0">
      <selection activeCell="AB56" sqref="AB56"/>
    </sheetView>
  </sheetViews>
  <sheetFormatPr baseColWidth="10" defaultRowHeight="16" x14ac:dyDescent="0.2"/>
  <cols>
    <col min="2" max="2" width="17.33203125" customWidth="1"/>
    <col min="3" max="3" width="12.1640625" bestFit="1" customWidth="1"/>
    <col min="4" max="4" width="13.33203125" customWidth="1"/>
    <col min="5" max="5" width="14" customWidth="1"/>
    <col min="6" max="6" width="13.83203125" customWidth="1"/>
    <col min="7" max="7" width="17.33203125" customWidth="1"/>
    <col min="8" max="8" width="14.83203125" style="4" customWidth="1"/>
  </cols>
  <sheetData>
    <row r="1" spans="1:8" s="2" customFormat="1" x14ac:dyDescent="0.2">
      <c r="A1" s="2" t="s">
        <v>5</v>
      </c>
      <c r="B1" s="2" t="s">
        <v>0</v>
      </c>
      <c r="C1" s="2" t="s">
        <v>1</v>
      </c>
      <c r="D1" s="2" t="s">
        <v>7</v>
      </c>
      <c r="E1" s="2" t="s">
        <v>6</v>
      </c>
      <c r="F1" s="2" t="s">
        <v>2</v>
      </c>
      <c r="G1" s="2" t="s">
        <v>3</v>
      </c>
      <c r="H1" s="6" t="s">
        <v>4</v>
      </c>
    </row>
    <row r="2" spans="1:8" x14ac:dyDescent="0.2">
      <c r="A2">
        <v>1</v>
      </c>
      <c r="B2" s="3">
        <v>42370</v>
      </c>
      <c r="C2">
        <v>0.51245952808937401</v>
      </c>
      <c r="D2" s="1">
        <f t="shared" ref="D2:D65" si="0">($C2-MIN($C2:$C31))/$C2</f>
        <v>0.16341820101325086</v>
      </c>
      <c r="E2" s="1">
        <f>(MAX($C2:$C31)-$C2)/$C2</f>
        <v>0.21667998674877889</v>
      </c>
      <c r="F2">
        <f t="shared" ref="F2:F33" si="1">IF(D2&gt;0.5, 1, 0)</f>
        <v>0</v>
      </c>
      <c r="G2">
        <f>F2</f>
        <v>0</v>
      </c>
      <c r="H2" s="1">
        <f t="shared" ref="H2:H65" si="2">G2/A2</f>
        <v>0</v>
      </c>
    </row>
    <row r="3" spans="1:8" x14ac:dyDescent="0.2">
      <c r="A3">
        <f t="shared" ref="A3:A66" si="3">A2+1</f>
        <v>2</v>
      </c>
      <c r="B3" s="3">
        <v>42371</v>
      </c>
      <c r="C3">
        <v>0.53125621681669299</v>
      </c>
      <c r="D3" s="1">
        <f t="shared" si="0"/>
        <v>0.19301779377607831</v>
      </c>
      <c r="E3" s="1">
        <f t="shared" ref="E3:E66" si="4">(MAX($C3:$C32)-$C3)/$C3</f>
        <v>0.17363191640578957</v>
      </c>
      <c r="F3">
        <f t="shared" si="1"/>
        <v>0</v>
      </c>
      <c r="G3">
        <f t="shared" ref="G3:G66" si="5">G2+F3</f>
        <v>0</v>
      </c>
      <c r="H3" s="1">
        <f t="shared" si="2"/>
        <v>0</v>
      </c>
    </row>
    <row r="4" spans="1:8" x14ac:dyDescent="0.2">
      <c r="A4">
        <f t="shared" si="3"/>
        <v>3</v>
      </c>
      <c r="B4" s="3">
        <v>42372</v>
      </c>
      <c r="C4">
        <v>0.49816069694797999</v>
      </c>
      <c r="D4" s="1">
        <f t="shared" si="0"/>
        <v>0.13940558429546854</v>
      </c>
      <c r="E4" s="1">
        <f t="shared" si="4"/>
        <v>0.25160265686350092</v>
      </c>
      <c r="F4">
        <f t="shared" si="1"/>
        <v>0</v>
      </c>
      <c r="G4">
        <f t="shared" si="5"/>
        <v>0</v>
      </c>
      <c r="H4" s="1">
        <f t="shared" si="2"/>
        <v>0</v>
      </c>
    </row>
    <row r="5" spans="1:8" x14ac:dyDescent="0.2">
      <c r="A5">
        <f t="shared" si="3"/>
        <v>4</v>
      </c>
      <c r="B5" s="3">
        <v>42373</v>
      </c>
      <c r="C5">
        <v>0.51295725745964005</v>
      </c>
      <c r="D5" s="1">
        <f t="shared" si="0"/>
        <v>0.16422994765671944</v>
      </c>
      <c r="E5" s="1">
        <f t="shared" si="4"/>
        <v>0.21549942568874278</v>
      </c>
      <c r="F5">
        <f t="shared" si="1"/>
        <v>0</v>
      </c>
      <c r="G5">
        <f t="shared" si="5"/>
        <v>0</v>
      </c>
      <c r="H5" s="1">
        <f t="shared" si="2"/>
        <v>0</v>
      </c>
    </row>
    <row r="6" spans="1:8" x14ac:dyDescent="0.2">
      <c r="A6">
        <f t="shared" si="3"/>
        <v>5</v>
      </c>
      <c r="B6" s="3">
        <v>42374</v>
      </c>
      <c r="C6">
        <v>0.51427975611194299</v>
      </c>
      <c r="D6" s="1">
        <f t="shared" si="0"/>
        <v>0.16637917627154081</v>
      </c>
      <c r="E6" s="1">
        <f t="shared" si="4"/>
        <v>0.21237370212439066</v>
      </c>
      <c r="F6">
        <f t="shared" si="1"/>
        <v>0</v>
      </c>
      <c r="G6">
        <f t="shared" si="5"/>
        <v>0</v>
      </c>
      <c r="H6" s="1">
        <f t="shared" si="2"/>
        <v>0</v>
      </c>
    </row>
    <row r="7" spans="1:8" x14ac:dyDescent="0.2">
      <c r="A7">
        <f t="shared" si="3"/>
        <v>6</v>
      </c>
      <c r="B7" s="3">
        <v>42375</v>
      </c>
      <c r="C7">
        <v>0.51820815248709196</v>
      </c>
      <c r="D7" s="1">
        <f t="shared" si="0"/>
        <v>0.1726986311208451</v>
      </c>
      <c r="E7" s="1">
        <f t="shared" si="4"/>
        <v>0.20318302375722619</v>
      </c>
      <c r="F7">
        <f t="shared" si="1"/>
        <v>0</v>
      </c>
      <c r="G7">
        <f t="shared" si="5"/>
        <v>0</v>
      </c>
      <c r="H7" s="1">
        <f t="shared" si="2"/>
        <v>0</v>
      </c>
    </row>
    <row r="8" spans="1:8" x14ac:dyDescent="0.2">
      <c r="A8">
        <f t="shared" si="3"/>
        <v>7</v>
      </c>
      <c r="B8" s="3">
        <v>42376</v>
      </c>
      <c r="C8">
        <v>0.48925586576465502</v>
      </c>
      <c r="D8" s="1">
        <f t="shared" si="0"/>
        <v>0.12374210731868485</v>
      </c>
      <c r="E8" s="1">
        <f t="shared" si="4"/>
        <v>0.27438278306710101</v>
      </c>
      <c r="F8">
        <f t="shared" si="1"/>
        <v>0</v>
      </c>
      <c r="G8">
        <f t="shared" si="5"/>
        <v>0</v>
      </c>
      <c r="H8" s="1">
        <f t="shared" si="2"/>
        <v>0</v>
      </c>
    </row>
    <row r="9" spans="1:8" x14ac:dyDescent="0.2">
      <c r="A9">
        <f t="shared" si="3"/>
        <v>8</v>
      </c>
      <c r="B9" s="3">
        <v>42377</v>
      </c>
      <c r="C9">
        <v>0.50301412337358897</v>
      </c>
      <c r="D9" s="1">
        <f t="shared" si="0"/>
        <v>0.14770919146041042</v>
      </c>
      <c r="E9" s="1">
        <f t="shared" si="4"/>
        <v>0.23952633310455118</v>
      </c>
      <c r="F9">
        <f t="shared" si="1"/>
        <v>0</v>
      </c>
      <c r="G9">
        <f t="shared" si="5"/>
        <v>0</v>
      </c>
      <c r="H9" s="1">
        <f t="shared" si="2"/>
        <v>0</v>
      </c>
    </row>
    <row r="10" spans="1:8" x14ac:dyDescent="0.2">
      <c r="A10">
        <f t="shared" si="3"/>
        <v>9</v>
      </c>
      <c r="B10" s="3">
        <v>42378</v>
      </c>
      <c r="C10">
        <v>0.49234146571725701</v>
      </c>
      <c r="D10" s="1">
        <f t="shared" si="0"/>
        <v>0.12923378636746383</v>
      </c>
      <c r="E10" s="1">
        <f t="shared" si="4"/>
        <v>0.26639597771179735</v>
      </c>
      <c r="F10">
        <f t="shared" si="1"/>
        <v>0</v>
      </c>
      <c r="G10">
        <f t="shared" si="5"/>
        <v>0</v>
      </c>
      <c r="H10" s="1">
        <f t="shared" si="2"/>
        <v>0</v>
      </c>
    </row>
    <row r="11" spans="1:8" x14ac:dyDescent="0.2">
      <c r="A11">
        <f t="shared" si="3"/>
        <v>10</v>
      </c>
      <c r="B11" s="3">
        <v>42379</v>
      </c>
      <c r="C11">
        <v>0.49545555515340001</v>
      </c>
      <c r="D11" s="1">
        <f t="shared" si="0"/>
        <v>0.13470681788163011</v>
      </c>
      <c r="E11" s="1">
        <f t="shared" si="4"/>
        <v>0.25843629233710158</v>
      </c>
      <c r="F11">
        <f t="shared" si="1"/>
        <v>0</v>
      </c>
      <c r="G11">
        <f t="shared" si="5"/>
        <v>0</v>
      </c>
      <c r="H11" s="1">
        <f t="shared" si="2"/>
        <v>0</v>
      </c>
    </row>
    <row r="12" spans="1:8" x14ac:dyDescent="0.2">
      <c r="A12">
        <f t="shared" si="3"/>
        <v>11</v>
      </c>
      <c r="B12" s="3">
        <v>42380</v>
      </c>
      <c r="C12">
        <v>0.49400518068579002</v>
      </c>
      <c r="D12" s="1">
        <f t="shared" si="0"/>
        <v>0.13216636043825014</v>
      </c>
      <c r="E12" s="1">
        <f t="shared" si="4"/>
        <v>0.2621309982610065</v>
      </c>
      <c r="F12">
        <f t="shared" si="1"/>
        <v>0</v>
      </c>
      <c r="G12">
        <f t="shared" si="5"/>
        <v>0</v>
      </c>
      <c r="H12" s="1">
        <f t="shared" si="2"/>
        <v>0</v>
      </c>
    </row>
    <row r="13" spans="1:8" x14ac:dyDescent="0.2">
      <c r="A13">
        <f t="shared" si="3"/>
        <v>12</v>
      </c>
      <c r="B13" s="3">
        <v>42381</v>
      </c>
      <c r="C13">
        <v>0.497997363102961</v>
      </c>
      <c r="D13" s="1">
        <f t="shared" si="0"/>
        <v>0.1391233253813991</v>
      </c>
      <c r="E13" s="1">
        <f t="shared" si="4"/>
        <v>0.25201315918646044</v>
      </c>
      <c r="F13">
        <f t="shared" si="1"/>
        <v>0</v>
      </c>
      <c r="G13">
        <f t="shared" si="5"/>
        <v>0</v>
      </c>
      <c r="H13" s="1">
        <f t="shared" si="2"/>
        <v>0</v>
      </c>
    </row>
    <row r="14" spans="1:8" x14ac:dyDescent="0.2">
      <c r="A14">
        <f t="shared" si="3"/>
        <v>13</v>
      </c>
      <c r="B14" s="3">
        <v>42382</v>
      </c>
      <c r="C14">
        <v>0.48032963060949802</v>
      </c>
      <c r="D14" s="1">
        <f t="shared" si="0"/>
        <v>0.10745811501800025</v>
      </c>
      <c r="E14" s="1">
        <f t="shared" si="4"/>
        <v>0.29806535369033305</v>
      </c>
      <c r="F14">
        <f t="shared" si="1"/>
        <v>0</v>
      </c>
      <c r="G14">
        <f t="shared" si="5"/>
        <v>0</v>
      </c>
      <c r="H14" s="1">
        <f t="shared" si="2"/>
        <v>0</v>
      </c>
    </row>
    <row r="15" spans="1:8" x14ac:dyDescent="0.2">
      <c r="A15">
        <f t="shared" si="3"/>
        <v>14</v>
      </c>
      <c r="B15" s="3">
        <v>42383</v>
      </c>
      <c r="C15">
        <v>0.49061967925563599</v>
      </c>
      <c r="D15" s="1">
        <f t="shared" si="0"/>
        <v>0.12617790919567123</v>
      </c>
      <c r="E15" s="1">
        <f t="shared" si="4"/>
        <v>0.27084028262183207</v>
      </c>
      <c r="F15">
        <f t="shared" si="1"/>
        <v>0</v>
      </c>
      <c r="G15">
        <f t="shared" si="5"/>
        <v>0</v>
      </c>
      <c r="H15" s="1">
        <f t="shared" si="2"/>
        <v>0</v>
      </c>
    </row>
    <row r="16" spans="1:8" x14ac:dyDescent="0.2">
      <c r="A16">
        <f t="shared" si="3"/>
        <v>15</v>
      </c>
      <c r="B16" s="3">
        <v>42384</v>
      </c>
      <c r="C16">
        <v>0.42871431391690901</v>
      </c>
      <c r="D16" s="1">
        <f t="shared" si="0"/>
        <v>0</v>
      </c>
      <c r="E16" s="1">
        <f t="shared" si="4"/>
        <v>0.86574904016641707</v>
      </c>
      <c r="F16">
        <f t="shared" si="1"/>
        <v>0</v>
      </c>
      <c r="G16">
        <f t="shared" si="5"/>
        <v>0</v>
      </c>
      <c r="H16" s="1">
        <f t="shared" si="2"/>
        <v>0</v>
      </c>
    </row>
    <row r="17" spans="1:8" x14ac:dyDescent="0.2">
      <c r="A17">
        <f t="shared" si="3"/>
        <v>16</v>
      </c>
      <c r="B17" s="3">
        <v>42385</v>
      </c>
      <c r="C17">
        <v>0.49380214280165402</v>
      </c>
      <c r="D17" s="1">
        <f t="shared" si="0"/>
        <v>0.1119552490405776</v>
      </c>
      <c r="E17" s="1">
        <f t="shared" si="4"/>
        <v>0.71375648648917411</v>
      </c>
      <c r="F17">
        <f t="shared" si="1"/>
        <v>0</v>
      </c>
      <c r="G17">
        <f t="shared" si="5"/>
        <v>0</v>
      </c>
      <c r="H17" s="1">
        <f t="shared" si="2"/>
        <v>0</v>
      </c>
    </row>
    <row r="18" spans="1:8" x14ac:dyDescent="0.2">
      <c r="A18">
        <f t="shared" si="3"/>
        <v>17</v>
      </c>
      <c r="B18" s="3">
        <v>42386</v>
      </c>
      <c r="C18">
        <v>0.43851840092752398</v>
      </c>
      <c r="D18" s="1">
        <f t="shared" si="0"/>
        <v>0</v>
      </c>
      <c r="E18" s="1">
        <f t="shared" si="4"/>
        <v>0.92980870011074601</v>
      </c>
      <c r="F18">
        <f t="shared" si="1"/>
        <v>0</v>
      </c>
      <c r="G18">
        <f t="shared" si="5"/>
        <v>0</v>
      </c>
      <c r="H18" s="1">
        <f t="shared" si="2"/>
        <v>0</v>
      </c>
    </row>
    <row r="19" spans="1:8" x14ac:dyDescent="0.2">
      <c r="A19">
        <f t="shared" si="3"/>
        <v>18</v>
      </c>
      <c r="B19" s="3">
        <v>42387</v>
      </c>
      <c r="C19">
        <v>0.49614589184017399</v>
      </c>
      <c r="D19" s="1">
        <f t="shared" si="0"/>
        <v>6.0763651654317491E-2</v>
      </c>
      <c r="E19" s="1">
        <f t="shared" si="4"/>
        <v>0.91760705986423152</v>
      </c>
      <c r="F19">
        <f t="shared" si="1"/>
        <v>0</v>
      </c>
      <c r="G19">
        <f t="shared" si="5"/>
        <v>0</v>
      </c>
      <c r="H19" s="1">
        <f t="shared" si="2"/>
        <v>0</v>
      </c>
    </row>
    <row r="20" spans="1:8" x14ac:dyDescent="0.2">
      <c r="A20">
        <f t="shared" si="3"/>
        <v>19</v>
      </c>
      <c r="B20" s="3">
        <v>42388</v>
      </c>
      <c r="C20">
        <v>0.53805916298172096</v>
      </c>
      <c r="D20" s="1">
        <f t="shared" si="0"/>
        <v>0.13392747905956962</v>
      </c>
      <c r="E20" s="1">
        <f t="shared" si="4"/>
        <v>0.76823094999996233</v>
      </c>
      <c r="F20">
        <f t="shared" si="1"/>
        <v>0</v>
      </c>
      <c r="G20">
        <f t="shared" si="5"/>
        <v>0</v>
      </c>
      <c r="H20" s="1">
        <f t="shared" si="2"/>
        <v>0</v>
      </c>
    </row>
    <row r="21" spans="1:8" x14ac:dyDescent="0.2">
      <c r="A21">
        <f t="shared" si="3"/>
        <v>20</v>
      </c>
      <c r="B21" s="3">
        <v>42389</v>
      </c>
      <c r="C21">
        <v>0.53038474402986902</v>
      </c>
      <c r="D21" s="1">
        <f t="shared" si="0"/>
        <v>0.12139581512466366</v>
      </c>
      <c r="E21" s="1">
        <f t="shared" si="4"/>
        <v>0.79381642406700426</v>
      </c>
      <c r="F21">
        <f t="shared" si="1"/>
        <v>0</v>
      </c>
      <c r="G21">
        <f t="shared" si="5"/>
        <v>0</v>
      </c>
      <c r="H21" s="1">
        <f t="shared" si="2"/>
        <v>0</v>
      </c>
    </row>
    <row r="22" spans="1:8" x14ac:dyDescent="0.2">
      <c r="A22">
        <f t="shared" si="3"/>
        <v>21</v>
      </c>
      <c r="B22" s="3">
        <v>42390</v>
      </c>
      <c r="C22">
        <v>0.54697023170275305</v>
      </c>
      <c r="D22" s="1">
        <f t="shared" si="0"/>
        <v>0.14803726292746347</v>
      </c>
      <c r="E22" s="1">
        <f t="shared" si="4"/>
        <v>0.73942348188409524</v>
      </c>
      <c r="F22">
        <f t="shared" si="1"/>
        <v>0</v>
      </c>
      <c r="G22">
        <f t="shared" si="5"/>
        <v>0</v>
      </c>
      <c r="H22" s="1">
        <f t="shared" si="2"/>
        <v>0</v>
      </c>
    </row>
    <row r="23" spans="1:8" x14ac:dyDescent="0.2">
      <c r="A23">
        <f t="shared" si="3"/>
        <v>22</v>
      </c>
      <c r="B23" s="3">
        <v>42391</v>
      </c>
      <c r="C23">
        <v>0.52914827969217304</v>
      </c>
      <c r="D23" s="1">
        <f t="shared" si="0"/>
        <v>0.11934277482718642</v>
      </c>
      <c r="E23" s="1">
        <f t="shared" si="4"/>
        <v>0.798008046948255</v>
      </c>
      <c r="F23">
        <f t="shared" si="1"/>
        <v>0</v>
      </c>
      <c r="G23">
        <f t="shared" si="5"/>
        <v>0</v>
      </c>
      <c r="H23" s="1">
        <f t="shared" si="2"/>
        <v>0</v>
      </c>
    </row>
    <row r="24" spans="1:8" x14ac:dyDescent="0.2">
      <c r="A24">
        <f t="shared" si="3"/>
        <v>23</v>
      </c>
      <c r="B24" s="3">
        <v>42392</v>
      </c>
      <c r="C24">
        <v>0.53577941378272298</v>
      </c>
      <c r="D24" s="1">
        <f t="shared" si="0"/>
        <v>0.13024232788523052</v>
      </c>
      <c r="E24" s="1">
        <f t="shared" si="4"/>
        <v>0.77575479841258654</v>
      </c>
      <c r="F24">
        <f t="shared" si="1"/>
        <v>0</v>
      </c>
      <c r="G24">
        <f t="shared" si="5"/>
        <v>0</v>
      </c>
      <c r="H24" s="1">
        <f t="shared" si="2"/>
        <v>0</v>
      </c>
    </row>
    <row r="25" spans="1:8" x14ac:dyDescent="0.2">
      <c r="A25">
        <f t="shared" si="3"/>
        <v>24</v>
      </c>
      <c r="B25" s="3">
        <v>42393</v>
      </c>
      <c r="C25">
        <v>0.62349925184506505</v>
      </c>
      <c r="D25" s="1">
        <f t="shared" si="0"/>
        <v>0.25260815579218354</v>
      </c>
      <c r="E25" s="1">
        <f t="shared" si="4"/>
        <v>0.52592462958042507</v>
      </c>
      <c r="F25">
        <f t="shared" si="1"/>
        <v>0</v>
      </c>
      <c r="G25">
        <f t="shared" si="5"/>
        <v>0</v>
      </c>
      <c r="H25" s="1">
        <f t="shared" si="2"/>
        <v>0</v>
      </c>
    </row>
    <row r="26" spans="1:8" x14ac:dyDescent="0.2">
      <c r="A26">
        <f t="shared" si="3"/>
        <v>25</v>
      </c>
      <c r="B26" s="3">
        <v>42394</v>
      </c>
      <c r="C26">
        <v>0.584185146815834</v>
      </c>
      <c r="D26" s="1">
        <f t="shared" si="0"/>
        <v>0.20231067455471574</v>
      </c>
      <c r="E26" s="1">
        <f t="shared" si="4"/>
        <v>0.62861529448520648</v>
      </c>
      <c r="F26">
        <f t="shared" si="1"/>
        <v>0</v>
      </c>
      <c r="G26">
        <f t="shared" si="5"/>
        <v>0</v>
      </c>
      <c r="H26" s="1">
        <f t="shared" si="2"/>
        <v>0</v>
      </c>
    </row>
    <row r="27" spans="1:8" x14ac:dyDescent="0.2">
      <c r="A27">
        <f t="shared" si="3"/>
        <v>26</v>
      </c>
      <c r="B27" s="3">
        <v>42395</v>
      </c>
      <c r="C27">
        <v>0.594357070559415</v>
      </c>
      <c r="D27" s="1">
        <f t="shared" si="0"/>
        <v>0.21596245963714267</v>
      </c>
      <c r="E27" s="1">
        <f t="shared" si="4"/>
        <v>0.60074290698665944</v>
      </c>
      <c r="F27">
        <f t="shared" si="1"/>
        <v>0</v>
      </c>
      <c r="G27">
        <f t="shared" si="5"/>
        <v>0</v>
      </c>
      <c r="H27" s="1">
        <f t="shared" si="2"/>
        <v>0</v>
      </c>
    </row>
    <row r="28" spans="1:8" x14ac:dyDescent="0.2">
      <c r="A28">
        <f t="shared" si="3"/>
        <v>27</v>
      </c>
      <c r="B28" s="3">
        <v>42396</v>
      </c>
      <c r="C28">
        <v>0.60533588894158397</v>
      </c>
      <c r="D28" s="1">
        <f t="shared" si="0"/>
        <v>0.23018234304021801</v>
      </c>
      <c r="E28" s="1">
        <f t="shared" si="4"/>
        <v>0.57171065237661156</v>
      </c>
      <c r="F28">
        <f t="shared" si="1"/>
        <v>0</v>
      </c>
      <c r="G28">
        <f t="shared" si="5"/>
        <v>0</v>
      </c>
      <c r="H28" s="1">
        <f t="shared" si="2"/>
        <v>0</v>
      </c>
    </row>
    <row r="29" spans="1:8" x14ac:dyDescent="0.2">
      <c r="A29">
        <f t="shared" si="3"/>
        <v>28</v>
      </c>
      <c r="B29" s="3">
        <v>42397</v>
      </c>
      <c r="C29">
        <v>0.55920608923465798</v>
      </c>
      <c r="D29" s="1">
        <f t="shared" si="0"/>
        <v>0.16667886013821367</v>
      </c>
      <c r="E29" s="1">
        <f t="shared" si="4"/>
        <v>0.70136356386511822</v>
      </c>
      <c r="F29">
        <f t="shared" si="1"/>
        <v>0</v>
      </c>
      <c r="G29">
        <f t="shared" si="5"/>
        <v>0</v>
      </c>
      <c r="H29" s="1">
        <f t="shared" si="2"/>
        <v>0</v>
      </c>
    </row>
    <row r="30" spans="1:8" x14ac:dyDescent="0.2">
      <c r="A30">
        <f t="shared" si="3"/>
        <v>29</v>
      </c>
      <c r="B30" s="3">
        <v>42398</v>
      </c>
      <c r="C30">
        <v>0.51260388123398304</v>
      </c>
      <c r="D30" s="1">
        <f t="shared" si="0"/>
        <v>9.0919377011178873E-2</v>
      </c>
      <c r="E30" s="1">
        <f t="shared" si="4"/>
        <v>0.8560391361552554</v>
      </c>
      <c r="F30">
        <f t="shared" si="1"/>
        <v>0</v>
      </c>
      <c r="G30">
        <f t="shared" si="5"/>
        <v>0</v>
      </c>
      <c r="H30" s="1">
        <f t="shared" si="2"/>
        <v>0</v>
      </c>
    </row>
    <row r="31" spans="1:8" x14ac:dyDescent="0.2">
      <c r="A31">
        <f t="shared" si="3"/>
        <v>30</v>
      </c>
      <c r="B31" s="3">
        <v>42399</v>
      </c>
      <c r="C31">
        <v>0.50602482090052203</v>
      </c>
      <c r="D31" s="1">
        <f t="shared" si="0"/>
        <v>7.910000369273143E-2</v>
      </c>
      <c r="E31" s="1">
        <f t="shared" si="4"/>
        <v>0.88017035058125848</v>
      </c>
      <c r="F31">
        <f t="shared" si="1"/>
        <v>0</v>
      </c>
      <c r="G31">
        <f t="shared" si="5"/>
        <v>0</v>
      </c>
      <c r="H31" s="1">
        <f t="shared" si="2"/>
        <v>0</v>
      </c>
    </row>
    <row r="32" spans="1:8" x14ac:dyDescent="0.2">
      <c r="A32">
        <f t="shared" si="3"/>
        <v>31</v>
      </c>
      <c r="B32" s="3">
        <v>42400</v>
      </c>
      <c r="C32">
        <v>0.47779802836882701</v>
      </c>
      <c r="D32" s="1">
        <f t="shared" si="0"/>
        <v>2.4696151866582056E-2</v>
      </c>
      <c r="E32" s="1">
        <f t="shared" si="4"/>
        <v>0.99124485331891776</v>
      </c>
      <c r="F32">
        <f t="shared" si="1"/>
        <v>0</v>
      </c>
      <c r="G32">
        <f t="shared" si="5"/>
        <v>0</v>
      </c>
      <c r="H32" s="1">
        <f t="shared" si="2"/>
        <v>0</v>
      </c>
    </row>
    <row r="33" spans="1:8" x14ac:dyDescent="0.2">
      <c r="A33">
        <f t="shared" si="3"/>
        <v>32</v>
      </c>
      <c r="B33" s="3">
        <v>42401</v>
      </c>
      <c r="C33">
        <v>0.49216119067612801</v>
      </c>
      <c r="D33" s="1">
        <f t="shared" si="0"/>
        <v>5.3159280888256458E-2</v>
      </c>
      <c r="E33" s="1">
        <f t="shared" si="4"/>
        <v>0.93313264625418335</v>
      </c>
      <c r="F33">
        <f t="shared" si="1"/>
        <v>0</v>
      </c>
      <c r="G33">
        <f t="shared" si="5"/>
        <v>0</v>
      </c>
      <c r="H33" s="1">
        <f t="shared" si="2"/>
        <v>0</v>
      </c>
    </row>
    <row r="34" spans="1:8" x14ac:dyDescent="0.2">
      <c r="A34">
        <f t="shared" si="3"/>
        <v>33</v>
      </c>
      <c r="B34" s="3">
        <v>42402</v>
      </c>
      <c r="C34">
        <v>0.49366950028530099</v>
      </c>
      <c r="D34" s="1">
        <f t="shared" si="0"/>
        <v>5.6052165610053432E-2</v>
      </c>
      <c r="E34" s="1">
        <f t="shared" si="4"/>
        <v>0.92722634143999871</v>
      </c>
      <c r="F34">
        <f t="shared" ref="F34:F50" si="6">IF(D34&gt;0.5, 1, 0)</f>
        <v>0</v>
      </c>
      <c r="G34">
        <f t="shared" si="5"/>
        <v>0</v>
      </c>
      <c r="H34" s="1">
        <f t="shared" si="2"/>
        <v>0</v>
      </c>
    </row>
    <row r="35" spans="1:8" x14ac:dyDescent="0.2">
      <c r="A35">
        <f t="shared" si="3"/>
        <v>34</v>
      </c>
      <c r="B35" s="3">
        <v>42403</v>
      </c>
      <c r="C35">
        <v>0.48973059899058802</v>
      </c>
      <c r="D35" s="1">
        <f t="shared" si="0"/>
        <v>4.8459996865270707E-2</v>
      </c>
      <c r="E35" s="1">
        <f t="shared" si="4"/>
        <v>1.1988158446345012</v>
      </c>
      <c r="F35">
        <f t="shared" si="6"/>
        <v>0</v>
      </c>
      <c r="G35">
        <f t="shared" si="5"/>
        <v>0</v>
      </c>
      <c r="H35" s="1">
        <f t="shared" si="2"/>
        <v>0</v>
      </c>
    </row>
    <row r="36" spans="1:8" x14ac:dyDescent="0.2">
      <c r="A36">
        <f t="shared" si="3"/>
        <v>35</v>
      </c>
      <c r="B36" s="3">
        <v>42404</v>
      </c>
      <c r="C36">
        <v>0.50643058343937897</v>
      </c>
      <c r="D36" s="1">
        <f t="shared" si="0"/>
        <v>7.9837847600177259E-2</v>
      </c>
      <c r="E36" s="1">
        <f t="shared" si="4"/>
        <v>1.3096126752968527</v>
      </c>
      <c r="F36">
        <f t="shared" si="6"/>
        <v>0</v>
      </c>
      <c r="G36">
        <f t="shared" si="5"/>
        <v>0</v>
      </c>
      <c r="H36" s="1">
        <f t="shared" si="2"/>
        <v>0</v>
      </c>
    </row>
    <row r="37" spans="1:8" x14ac:dyDescent="0.2">
      <c r="A37">
        <f t="shared" si="3"/>
        <v>36</v>
      </c>
      <c r="B37" s="3">
        <v>42405</v>
      </c>
      <c r="C37">
        <v>0.492836190954274</v>
      </c>
      <c r="D37" s="1">
        <f t="shared" si="0"/>
        <v>5.4456096666989869E-2</v>
      </c>
      <c r="E37" s="1">
        <f t="shared" si="4"/>
        <v>1.4162108149702497</v>
      </c>
      <c r="F37">
        <f t="shared" si="6"/>
        <v>0</v>
      </c>
      <c r="G37">
        <f t="shared" si="5"/>
        <v>0</v>
      </c>
      <c r="H37" s="1">
        <f t="shared" si="2"/>
        <v>0</v>
      </c>
    </row>
    <row r="38" spans="1:8" x14ac:dyDescent="0.2">
      <c r="A38">
        <f t="shared" si="3"/>
        <v>37</v>
      </c>
      <c r="B38" s="3">
        <v>42406</v>
      </c>
      <c r="C38">
        <v>0.48084449717318301</v>
      </c>
      <c r="D38" s="1">
        <f t="shared" si="0"/>
        <v>3.0875348603935343E-2</v>
      </c>
      <c r="E38" s="1">
        <f t="shared" si="4"/>
        <v>1.5600695724073335</v>
      </c>
      <c r="F38">
        <f t="shared" si="6"/>
        <v>0</v>
      </c>
      <c r="G38">
        <f t="shared" si="5"/>
        <v>0</v>
      </c>
      <c r="H38" s="1">
        <f t="shared" si="2"/>
        <v>0</v>
      </c>
    </row>
    <row r="39" spans="1:8" x14ac:dyDescent="0.2">
      <c r="A39">
        <f t="shared" si="3"/>
        <v>38</v>
      </c>
      <c r="B39" s="3">
        <v>42407</v>
      </c>
      <c r="C39">
        <v>0.476671600765251</v>
      </c>
      <c r="D39" s="1">
        <f t="shared" si="0"/>
        <v>2.2391401227677469E-2</v>
      </c>
      <c r="E39" s="1">
        <f t="shared" si="4"/>
        <v>1.582481029489325</v>
      </c>
      <c r="F39">
        <f t="shared" si="6"/>
        <v>0</v>
      </c>
      <c r="G39">
        <f t="shared" si="5"/>
        <v>0</v>
      </c>
      <c r="H39" s="1">
        <f t="shared" si="2"/>
        <v>0</v>
      </c>
    </row>
    <row r="40" spans="1:8" x14ac:dyDescent="0.2">
      <c r="A40">
        <f t="shared" si="3"/>
        <v>39</v>
      </c>
      <c r="B40" s="3">
        <v>42408</v>
      </c>
      <c r="C40">
        <v>0.47867121260593098</v>
      </c>
      <c r="D40" s="1">
        <f t="shared" si="0"/>
        <v>2.6475285276215465E-2</v>
      </c>
      <c r="E40" s="1">
        <f t="shared" si="4"/>
        <v>1.5716929154166503</v>
      </c>
      <c r="F40">
        <f t="shared" si="6"/>
        <v>0</v>
      </c>
      <c r="G40">
        <f t="shared" si="5"/>
        <v>0</v>
      </c>
      <c r="H40" s="1">
        <f t="shared" si="2"/>
        <v>0</v>
      </c>
    </row>
    <row r="41" spans="1:8" x14ac:dyDescent="0.2">
      <c r="A41">
        <f t="shared" si="3"/>
        <v>40</v>
      </c>
      <c r="B41" s="3">
        <v>42409</v>
      </c>
      <c r="C41">
        <v>0.46599825569867698</v>
      </c>
      <c r="D41" s="1">
        <f t="shared" si="0"/>
        <v>0</v>
      </c>
      <c r="E41" s="1">
        <f t="shared" si="4"/>
        <v>1.6416308456496755</v>
      </c>
      <c r="F41">
        <f t="shared" si="6"/>
        <v>0</v>
      </c>
      <c r="G41">
        <f t="shared" si="5"/>
        <v>0</v>
      </c>
      <c r="H41" s="1">
        <f t="shared" si="2"/>
        <v>0</v>
      </c>
    </row>
    <row r="42" spans="1:8" x14ac:dyDescent="0.2">
      <c r="A42">
        <f t="shared" si="3"/>
        <v>41</v>
      </c>
      <c r="B42" s="3">
        <v>42410</v>
      </c>
      <c r="C42">
        <v>0.47817718516854701</v>
      </c>
      <c r="D42" s="1">
        <f t="shared" si="0"/>
        <v>0</v>
      </c>
      <c r="E42" s="1">
        <f t="shared" si="4"/>
        <v>1.5743498528451769</v>
      </c>
      <c r="F42">
        <f t="shared" si="6"/>
        <v>0</v>
      </c>
      <c r="G42">
        <f t="shared" si="5"/>
        <v>0</v>
      </c>
      <c r="H42" s="1">
        <f t="shared" si="2"/>
        <v>0</v>
      </c>
    </row>
    <row r="43" spans="1:8" x14ac:dyDescent="0.2">
      <c r="A43">
        <f t="shared" si="3"/>
        <v>42</v>
      </c>
      <c r="B43" s="3">
        <v>42411</v>
      </c>
      <c r="C43">
        <v>0.53206360746366399</v>
      </c>
      <c r="D43" s="1">
        <f t="shared" si="0"/>
        <v>0</v>
      </c>
      <c r="E43" s="1">
        <f t="shared" si="4"/>
        <v>1.3136244407707169</v>
      </c>
      <c r="F43">
        <f t="shared" si="6"/>
        <v>0</v>
      </c>
      <c r="G43">
        <f t="shared" si="5"/>
        <v>0</v>
      </c>
      <c r="H43" s="1">
        <f t="shared" si="2"/>
        <v>0</v>
      </c>
    </row>
    <row r="44" spans="1:8" x14ac:dyDescent="0.2">
      <c r="A44">
        <f t="shared" si="3"/>
        <v>43</v>
      </c>
      <c r="B44" s="3">
        <v>42412</v>
      </c>
      <c r="C44">
        <v>0.60067187340305706</v>
      </c>
      <c r="D44" s="1">
        <f t="shared" si="0"/>
        <v>0</v>
      </c>
      <c r="E44" s="1">
        <f t="shared" si="4"/>
        <v>1.0493640884139739</v>
      </c>
      <c r="F44">
        <f t="shared" si="6"/>
        <v>0</v>
      </c>
      <c r="G44">
        <f t="shared" si="5"/>
        <v>0</v>
      </c>
      <c r="H44" s="1">
        <f t="shared" si="2"/>
        <v>0</v>
      </c>
    </row>
    <row r="45" spans="1:8" x14ac:dyDescent="0.2">
      <c r="A45">
        <f t="shared" si="3"/>
        <v>44</v>
      </c>
      <c r="B45" s="3">
        <v>42413</v>
      </c>
      <c r="C45">
        <v>0.799873319696077</v>
      </c>
      <c r="D45" s="1">
        <f t="shared" si="0"/>
        <v>8.7116627086370121E-2</v>
      </c>
      <c r="E45" s="1">
        <f t="shared" si="4"/>
        <v>0.55029567169290083</v>
      </c>
      <c r="F45">
        <f t="shared" si="6"/>
        <v>0</v>
      </c>
      <c r="G45">
        <f t="shared" si="5"/>
        <v>0</v>
      </c>
      <c r="H45" s="1">
        <f t="shared" si="2"/>
        <v>0</v>
      </c>
    </row>
    <row r="46" spans="1:8" x14ac:dyDescent="0.2">
      <c r="A46">
        <f t="shared" si="3"/>
        <v>45</v>
      </c>
      <c r="B46" s="3">
        <v>42414</v>
      </c>
      <c r="C46">
        <v>0.84625662526858803</v>
      </c>
      <c r="D46" s="1">
        <f t="shared" si="0"/>
        <v>0.13715174311808048</v>
      </c>
      <c r="E46" s="1">
        <f t="shared" si="4"/>
        <v>0.46532400267341084</v>
      </c>
      <c r="F46">
        <f t="shared" si="6"/>
        <v>0</v>
      </c>
      <c r="G46">
        <f t="shared" si="5"/>
        <v>0</v>
      </c>
      <c r="H46" s="1">
        <f t="shared" si="2"/>
        <v>0</v>
      </c>
    </row>
    <row r="47" spans="1:8" x14ac:dyDescent="0.2">
      <c r="A47">
        <f t="shared" si="3"/>
        <v>46</v>
      </c>
      <c r="B47" s="3">
        <v>42415</v>
      </c>
      <c r="C47">
        <v>0.79023069385735301</v>
      </c>
      <c r="D47" s="1">
        <f t="shared" si="0"/>
        <v>7.5977357417622654E-2</v>
      </c>
      <c r="E47" s="1">
        <f t="shared" si="4"/>
        <v>0.56921283248876642</v>
      </c>
      <c r="F47">
        <f t="shared" si="6"/>
        <v>0</v>
      </c>
      <c r="G47">
        <f t="shared" si="5"/>
        <v>0</v>
      </c>
      <c r="H47" s="1">
        <f t="shared" si="2"/>
        <v>0</v>
      </c>
    </row>
    <row r="48" spans="1:8" x14ac:dyDescent="0.2">
      <c r="A48">
        <f t="shared" si="3"/>
        <v>47</v>
      </c>
      <c r="B48" s="3">
        <v>42416</v>
      </c>
      <c r="C48">
        <v>0.95141286491535304</v>
      </c>
      <c r="D48" s="1">
        <f t="shared" si="0"/>
        <v>0.23251925539945073</v>
      </c>
      <c r="E48" s="1">
        <f t="shared" si="4"/>
        <v>0.30336701463227128</v>
      </c>
      <c r="F48">
        <f t="shared" si="6"/>
        <v>0</v>
      </c>
      <c r="G48">
        <f t="shared" si="5"/>
        <v>0</v>
      </c>
      <c r="H48" s="1">
        <f t="shared" si="2"/>
        <v>0</v>
      </c>
    </row>
    <row r="49" spans="1:8" x14ac:dyDescent="0.2">
      <c r="A49">
        <f t="shared" si="3"/>
        <v>48</v>
      </c>
      <c r="B49" s="3">
        <v>42417</v>
      </c>
      <c r="C49">
        <v>0.73019105398777695</v>
      </c>
      <c r="D49" s="1">
        <f t="shared" si="0"/>
        <v>0</v>
      </c>
      <c r="E49" s="1">
        <f t="shared" si="4"/>
        <v>0.75933206594695468</v>
      </c>
      <c r="F49">
        <f t="shared" si="6"/>
        <v>0</v>
      </c>
      <c r="G49">
        <f t="shared" si="5"/>
        <v>0</v>
      </c>
      <c r="H49" s="1">
        <f t="shared" si="2"/>
        <v>0</v>
      </c>
    </row>
    <row r="50" spans="1:8" x14ac:dyDescent="0.2">
      <c r="A50">
        <f t="shared" si="3"/>
        <v>49</v>
      </c>
      <c r="B50" s="3">
        <v>42418</v>
      </c>
      <c r="C50">
        <v>0.77354748720335897</v>
      </c>
      <c r="D50" s="1">
        <f t="shared" si="0"/>
        <v>2.839551945619663E-2</v>
      </c>
      <c r="E50" s="1">
        <f t="shared" si="4"/>
        <v>0.66072355841106478</v>
      </c>
      <c r="F50">
        <f t="shared" si="6"/>
        <v>0</v>
      </c>
      <c r="G50">
        <f t="shared" si="5"/>
        <v>0</v>
      </c>
      <c r="H50" s="1">
        <f t="shared" si="2"/>
        <v>0</v>
      </c>
    </row>
    <row r="51" spans="1:8" x14ac:dyDescent="0.2">
      <c r="A51">
        <f t="shared" si="3"/>
        <v>50</v>
      </c>
      <c r="B51" s="3">
        <v>42419</v>
      </c>
      <c r="C51">
        <v>0.83218057936061096</v>
      </c>
      <c r="D51" s="1">
        <f t="shared" si="0"/>
        <v>9.6852025725417804E-2</v>
      </c>
      <c r="E51" s="1">
        <f t="shared" si="4"/>
        <v>0.54371366913577046</v>
      </c>
      <c r="F51">
        <f t="shared" ref="F51:F114" si="7">IF(D51&gt;0.5, 1, 0)</f>
        <v>0</v>
      </c>
      <c r="G51">
        <f t="shared" si="5"/>
        <v>0</v>
      </c>
      <c r="H51" s="1">
        <f t="shared" si="2"/>
        <v>0</v>
      </c>
    </row>
    <row r="52" spans="1:8" x14ac:dyDescent="0.2">
      <c r="A52">
        <f t="shared" si="3"/>
        <v>51</v>
      </c>
      <c r="B52" s="3">
        <v>42420</v>
      </c>
      <c r="C52">
        <v>0.85231340265113298</v>
      </c>
      <c r="D52" s="1">
        <f t="shared" si="0"/>
        <v>0.11818563201942286</v>
      </c>
      <c r="E52" s="1">
        <f t="shared" si="4"/>
        <v>0.73277647744840013</v>
      </c>
      <c r="F52">
        <f t="shared" si="7"/>
        <v>0</v>
      </c>
      <c r="G52">
        <f t="shared" si="5"/>
        <v>0</v>
      </c>
      <c r="H52" s="1">
        <f t="shared" si="2"/>
        <v>0</v>
      </c>
    </row>
    <row r="53" spans="1:8" x14ac:dyDescent="0.2">
      <c r="A53">
        <f t="shared" si="3"/>
        <v>52</v>
      </c>
      <c r="B53" s="3">
        <v>42421</v>
      </c>
      <c r="C53">
        <v>0.79663218854749696</v>
      </c>
      <c r="D53" s="1">
        <f t="shared" si="0"/>
        <v>5.6550544548611338E-2</v>
      </c>
      <c r="E53" s="1">
        <f t="shared" si="4"/>
        <v>0.85389021026211764</v>
      </c>
      <c r="F53">
        <f t="shared" si="7"/>
        <v>0</v>
      </c>
      <c r="G53">
        <f t="shared" si="5"/>
        <v>0</v>
      </c>
      <c r="H53" s="1">
        <f t="shared" si="2"/>
        <v>0</v>
      </c>
    </row>
    <row r="54" spans="1:8" x14ac:dyDescent="0.2">
      <c r="A54">
        <f t="shared" si="3"/>
        <v>53</v>
      </c>
      <c r="B54" s="3">
        <v>42422</v>
      </c>
      <c r="C54">
        <v>0.78331495682865104</v>
      </c>
      <c r="D54" s="1">
        <f t="shared" si="0"/>
        <v>4.0510846973918505E-2</v>
      </c>
      <c r="E54" s="1">
        <f t="shared" si="4"/>
        <v>0.88540842052496749</v>
      </c>
      <c r="F54">
        <f t="shared" si="7"/>
        <v>0</v>
      </c>
      <c r="G54">
        <f t="shared" si="5"/>
        <v>0</v>
      </c>
      <c r="H54" s="1">
        <f t="shared" si="2"/>
        <v>0</v>
      </c>
    </row>
    <row r="55" spans="1:8" x14ac:dyDescent="0.2">
      <c r="A55">
        <f t="shared" si="3"/>
        <v>54</v>
      </c>
      <c r="B55" s="3">
        <v>42423</v>
      </c>
      <c r="C55">
        <v>0.75158220448018398</v>
      </c>
      <c r="D55" s="1">
        <f t="shared" si="0"/>
        <v>0</v>
      </c>
      <c r="E55" s="1">
        <f t="shared" si="4"/>
        <v>0.96501275139867793</v>
      </c>
      <c r="F55">
        <f t="shared" si="7"/>
        <v>0</v>
      </c>
      <c r="G55">
        <f t="shared" si="5"/>
        <v>0</v>
      </c>
      <c r="H55" s="1">
        <f t="shared" si="2"/>
        <v>0</v>
      </c>
    </row>
    <row r="56" spans="1:8" x14ac:dyDescent="0.2">
      <c r="A56">
        <f t="shared" si="3"/>
        <v>55</v>
      </c>
      <c r="B56" s="3">
        <v>42424</v>
      </c>
      <c r="C56">
        <v>0.79596747838551996</v>
      </c>
      <c r="D56" s="1">
        <f t="shared" si="0"/>
        <v>0</v>
      </c>
      <c r="E56" s="1">
        <f t="shared" si="4"/>
        <v>1.1310046185776641</v>
      </c>
      <c r="F56">
        <f t="shared" si="7"/>
        <v>0</v>
      </c>
      <c r="G56">
        <f t="shared" si="5"/>
        <v>0</v>
      </c>
      <c r="H56" s="1">
        <f t="shared" si="2"/>
        <v>0</v>
      </c>
    </row>
    <row r="57" spans="1:8" x14ac:dyDescent="0.2">
      <c r="A57">
        <f t="shared" si="3"/>
        <v>56</v>
      </c>
      <c r="B57" s="3">
        <v>42425</v>
      </c>
      <c r="C57">
        <v>0.80119214784996795</v>
      </c>
      <c r="D57" s="1">
        <f t="shared" si="0"/>
        <v>0</v>
      </c>
      <c r="E57" s="1">
        <f t="shared" si="4"/>
        <v>1.1171080835340315</v>
      </c>
      <c r="F57">
        <f t="shared" si="7"/>
        <v>0</v>
      </c>
      <c r="G57">
        <f t="shared" si="5"/>
        <v>0</v>
      </c>
      <c r="H57" s="1">
        <f t="shared" si="2"/>
        <v>0</v>
      </c>
    </row>
    <row r="58" spans="1:8" x14ac:dyDescent="0.2">
      <c r="A58">
        <f t="shared" si="3"/>
        <v>57</v>
      </c>
      <c r="B58" s="3">
        <v>42426</v>
      </c>
      <c r="C58">
        <v>0.81481483510337205</v>
      </c>
      <c r="D58" s="1">
        <f t="shared" si="0"/>
        <v>0</v>
      </c>
      <c r="E58" s="1">
        <f t="shared" si="4"/>
        <v>1.0817126782699888</v>
      </c>
      <c r="F58">
        <f t="shared" si="7"/>
        <v>0</v>
      </c>
      <c r="G58">
        <f t="shared" si="5"/>
        <v>0</v>
      </c>
      <c r="H58" s="1">
        <f t="shared" si="2"/>
        <v>0</v>
      </c>
    </row>
    <row r="59" spans="1:8" x14ac:dyDescent="0.2">
      <c r="A59">
        <f t="shared" si="3"/>
        <v>58</v>
      </c>
      <c r="B59" s="3">
        <v>42427</v>
      </c>
      <c r="C59">
        <v>0.83068054682225001</v>
      </c>
      <c r="D59" s="1">
        <f t="shared" si="0"/>
        <v>1.8555216734403646E-3</v>
      </c>
      <c r="E59" s="1">
        <f t="shared" si="4"/>
        <v>1.0419526846583504</v>
      </c>
      <c r="F59">
        <f t="shared" si="7"/>
        <v>0</v>
      </c>
      <c r="G59">
        <f t="shared" si="5"/>
        <v>0</v>
      </c>
      <c r="H59" s="1">
        <f t="shared" si="2"/>
        <v>0</v>
      </c>
    </row>
    <row r="60" spans="1:8" x14ac:dyDescent="0.2">
      <c r="A60">
        <f t="shared" si="3"/>
        <v>59</v>
      </c>
      <c r="B60" s="3">
        <v>42428</v>
      </c>
      <c r="C60">
        <v>0.86871121114786998</v>
      </c>
      <c r="D60" s="1">
        <f t="shared" si="0"/>
        <v>4.555254908206554E-2</v>
      </c>
      <c r="E60" s="1">
        <f t="shared" si="4"/>
        <v>0.95255955133337755</v>
      </c>
      <c r="F60">
        <f t="shared" si="7"/>
        <v>0</v>
      </c>
      <c r="G60">
        <f t="shared" si="5"/>
        <v>0</v>
      </c>
      <c r="H60" s="1">
        <f t="shared" si="2"/>
        <v>0</v>
      </c>
    </row>
    <row r="61" spans="1:8" x14ac:dyDescent="0.2">
      <c r="A61">
        <f t="shared" si="3"/>
        <v>60</v>
      </c>
      <c r="B61" s="3">
        <v>42429</v>
      </c>
      <c r="C61">
        <v>0.86730227250310199</v>
      </c>
      <c r="D61" s="1">
        <f t="shared" si="0"/>
        <v>4.4002042481734033E-2</v>
      </c>
      <c r="E61" s="1">
        <f t="shared" si="4"/>
        <v>0.95573149806441138</v>
      </c>
      <c r="F61">
        <f t="shared" si="7"/>
        <v>0</v>
      </c>
      <c r="G61">
        <f t="shared" si="5"/>
        <v>0</v>
      </c>
      <c r="H61" s="1">
        <f t="shared" si="2"/>
        <v>0</v>
      </c>
    </row>
    <row r="62" spans="1:8" x14ac:dyDescent="0.2">
      <c r="A62">
        <f t="shared" si="3"/>
        <v>61</v>
      </c>
      <c r="B62" s="3">
        <v>42430</v>
      </c>
      <c r="C62">
        <v>0.83602682658661498</v>
      </c>
      <c r="D62" s="1">
        <f t="shared" si="0"/>
        <v>8.2385221426687898E-3</v>
      </c>
      <c r="E62" s="1">
        <f t="shared" si="4"/>
        <v>1.0288946702853528</v>
      </c>
      <c r="F62">
        <f t="shared" si="7"/>
        <v>0</v>
      </c>
      <c r="G62">
        <f t="shared" si="5"/>
        <v>0</v>
      </c>
      <c r="H62" s="1">
        <f t="shared" si="2"/>
        <v>0</v>
      </c>
    </row>
    <row r="63" spans="1:8" x14ac:dyDescent="0.2">
      <c r="A63">
        <f t="shared" si="3"/>
        <v>62</v>
      </c>
      <c r="B63" s="3">
        <v>42431</v>
      </c>
      <c r="C63">
        <v>0.82913920106391603</v>
      </c>
      <c r="D63" s="1">
        <f t="shared" si="0"/>
        <v>0</v>
      </c>
      <c r="E63" s="1">
        <f t="shared" si="4"/>
        <v>1.0457486155529196</v>
      </c>
      <c r="F63">
        <f t="shared" si="7"/>
        <v>0</v>
      </c>
      <c r="G63">
        <f t="shared" si="5"/>
        <v>0</v>
      </c>
      <c r="H63" s="1">
        <f t="shared" si="2"/>
        <v>0</v>
      </c>
    </row>
    <row r="64" spans="1:8" x14ac:dyDescent="0.2">
      <c r="A64">
        <f t="shared" si="3"/>
        <v>63</v>
      </c>
      <c r="B64" s="3">
        <v>42432</v>
      </c>
      <c r="C64">
        <v>1.07682740066285</v>
      </c>
      <c r="D64" s="1">
        <f t="shared" si="0"/>
        <v>3.8157714983819258E-2</v>
      </c>
      <c r="E64" s="1">
        <f t="shared" si="4"/>
        <v>0.57519243254122598</v>
      </c>
      <c r="F64">
        <f t="shared" si="7"/>
        <v>0</v>
      </c>
      <c r="G64">
        <f t="shared" si="5"/>
        <v>0</v>
      </c>
      <c r="H64" s="1">
        <f t="shared" si="2"/>
        <v>0</v>
      </c>
    </row>
    <row r="65" spans="1:8" x14ac:dyDescent="0.2">
      <c r="A65">
        <f t="shared" si="3"/>
        <v>64</v>
      </c>
      <c r="B65" s="3">
        <v>42433</v>
      </c>
      <c r="C65">
        <v>1.1696584946695701</v>
      </c>
      <c r="D65" s="1">
        <f t="shared" si="0"/>
        <v>0.11449527161841604</v>
      </c>
      <c r="E65" s="1">
        <f t="shared" si="4"/>
        <v>0.45017573967719654</v>
      </c>
      <c r="F65">
        <f t="shared" si="7"/>
        <v>0</v>
      </c>
      <c r="G65">
        <f t="shared" si="5"/>
        <v>0</v>
      </c>
      <c r="H65" s="1">
        <f t="shared" si="2"/>
        <v>0</v>
      </c>
    </row>
    <row r="66" spans="1:8" x14ac:dyDescent="0.2">
      <c r="A66">
        <f t="shared" si="3"/>
        <v>65</v>
      </c>
      <c r="B66" s="3">
        <v>42434</v>
      </c>
      <c r="C66">
        <v>1.19079613459246</v>
      </c>
      <c r="D66" s="1">
        <f t="shared" ref="D66:D129" si="8">($C66-MIN($C66:$C95))/$C66</f>
        <v>0.13021373051730414</v>
      </c>
      <c r="E66" s="1">
        <f t="shared" si="4"/>
        <v>0.42443389208487292</v>
      </c>
      <c r="F66">
        <f t="shared" si="7"/>
        <v>0</v>
      </c>
      <c r="G66">
        <f t="shared" si="5"/>
        <v>0</v>
      </c>
      <c r="H66" s="1">
        <f t="shared" ref="H66:H129" si="9">G66/A66</f>
        <v>0</v>
      </c>
    </row>
    <row r="67" spans="1:8" x14ac:dyDescent="0.2">
      <c r="A67">
        <f t="shared" ref="A67:A130" si="10">A66+1</f>
        <v>66</v>
      </c>
      <c r="B67" s="3">
        <v>42435</v>
      </c>
      <c r="C67">
        <v>1.2309953662725699</v>
      </c>
      <c r="D67" s="1">
        <f t="shared" si="8"/>
        <v>0.15861736282746133</v>
      </c>
      <c r="E67" s="1">
        <f t="shared" ref="E67:E130" si="11">(MAX($C67:$C96)-$C67)/$C67</f>
        <v>0.37791775594838523</v>
      </c>
      <c r="F67">
        <f t="shared" si="7"/>
        <v>0</v>
      </c>
      <c r="G67">
        <f t="shared" ref="G67:G130" si="12">G66+F67</f>
        <v>0</v>
      </c>
      <c r="H67" s="1">
        <f t="shared" si="9"/>
        <v>0</v>
      </c>
    </row>
    <row r="68" spans="1:8" x14ac:dyDescent="0.2">
      <c r="A68">
        <f t="shared" si="10"/>
        <v>67</v>
      </c>
      <c r="B68" s="3">
        <v>42436</v>
      </c>
      <c r="C68">
        <v>1.03573812762159</v>
      </c>
      <c r="D68" s="1">
        <f t="shared" si="8"/>
        <v>0</v>
      </c>
      <c r="E68" s="1">
        <f t="shared" si="11"/>
        <v>0.63768266074383184</v>
      </c>
      <c r="F68">
        <f t="shared" si="7"/>
        <v>0</v>
      </c>
      <c r="G68">
        <f t="shared" si="12"/>
        <v>0</v>
      </c>
      <c r="H68" s="1">
        <f t="shared" si="9"/>
        <v>0</v>
      </c>
    </row>
    <row r="69" spans="1:8" x14ac:dyDescent="0.2">
      <c r="A69">
        <f t="shared" si="10"/>
        <v>68</v>
      </c>
      <c r="B69" s="3">
        <v>42437</v>
      </c>
      <c r="C69">
        <v>1.16664087939345</v>
      </c>
      <c r="D69" s="1">
        <f t="shared" si="8"/>
        <v>6.6216081011573391E-2</v>
      </c>
      <c r="E69" s="1">
        <f t="shared" si="11"/>
        <v>0.45392674184281911</v>
      </c>
      <c r="F69">
        <f t="shared" si="7"/>
        <v>0</v>
      </c>
      <c r="G69">
        <f t="shared" si="12"/>
        <v>0</v>
      </c>
      <c r="H69" s="1">
        <f t="shared" si="9"/>
        <v>0</v>
      </c>
    </row>
    <row r="70" spans="1:8" x14ac:dyDescent="0.2">
      <c r="A70">
        <f t="shared" si="10"/>
        <v>69</v>
      </c>
      <c r="B70" s="3">
        <v>42438</v>
      </c>
      <c r="C70">
        <v>1.2284897600671201</v>
      </c>
      <c r="D70" s="1">
        <f t="shared" si="8"/>
        <v>0.11322786088782714</v>
      </c>
      <c r="E70" s="1">
        <f t="shared" si="11"/>
        <v>0.38072813287795371</v>
      </c>
      <c r="F70">
        <f t="shared" si="7"/>
        <v>0</v>
      </c>
      <c r="G70">
        <f t="shared" si="12"/>
        <v>0</v>
      </c>
      <c r="H70" s="1">
        <f t="shared" si="9"/>
        <v>0</v>
      </c>
    </row>
    <row r="71" spans="1:8" x14ac:dyDescent="0.2">
      <c r="A71">
        <f t="shared" si="10"/>
        <v>70</v>
      </c>
      <c r="B71" s="3">
        <v>42439</v>
      </c>
      <c r="C71">
        <v>1.08939049241212</v>
      </c>
      <c r="D71" s="1">
        <f t="shared" si="8"/>
        <v>0</v>
      </c>
      <c r="E71" s="1">
        <f t="shared" si="11"/>
        <v>0.55702696552952657</v>
      </c>
      <c r="F71">
        <f t="shared" si="7"/>
        <v>0</v>
      </c>
      <c r="G71">
        <f t="shared" si="12"/>
        <v>0</v>
      </c>
      <c r="H71" s="1">
        <f t="shared" si="9"/>
        <v>0</v>
      </c>
    </row>
    <row r="72" spans="1:8" x14ac:dyDescent="0.2">
      <c r="A72">
        <f t="shared" si="10"/>
        <v>71</v>
      </c>
      <c r="B72" s="3">
        <v>42440</v>
      </c>
      <c r="C72">
        <v>1.1012445894923599</v>
      </c>
      <c r="D72" s="1">
        <f t="shared" si="8"/>
        <v>0</v>
      </c>
      <c r="E72" s="1">
        <f t="shared" si="11"/>
        <v>0.5402667026578184</v>
      </c>
      <c r="F72">
        <f t="shared" si="7"/>
        <v>0</v>
      </c>
      <c r="G72">
        <f t="shared" si="12"/>
        <v>0</v>
      </c>
      <c r="H72" s="1">
        <f t="shared" si="9"/>
        <v>0</v>
      </c>
    </row>
    <row r="73" spans="1:8" x14ac:dyDescent="0.2">
      <c r="A73">
        <f t="shared" si="10"/>
        <v>72</v>
      </c>
      <c r="B73" s="3">
        <v>42441</v>
      </c>
      <c r="C73">
        <v>1.1616790744007499</v>
      </c>
      <c r="D73" s="1">
        <f t="shared" si="8"/>
        <v>6.2734764947482369E-2</v>
      </c>
      <c r="E73" s="1">
        <f t="shared" si="11"/>
        <v>0.46013680547026048</v>
      </c>
      <c r="F73">
        <f t="shared" si="7"/>
        <v>0</v>
      </c>
      <c r="G73">
        <f t="shared" si="12"/>
        <v>0</v>
      </c>
      <c r="H73" s="1">
        <f t="shared" si="9"/>
        <v>0</v>
      </c>
    </row>
    <row r="74" spans="1:8" x14ac:dyDescent="0.2">
      <c r="A74">
        <f t="shared" si="10"/>
        <v>73</v>
      </c>
      <c r="B74" s="3">
        <v>42442</v>
      </c>
      <c r="C74">
        <v>1.2400401454274601</v>
      </c>
      <c r="D74" s="1">
        <f t="shared" si="8"/>
        <v>0.18606296213550064</v>
      </c>
      <c r="E74" s="1">
        <f t="shared" si="11"/>
        <v>0.36786730569311632</v>
      </c>
      <c r="F74">
        <f t="shared" si="7"/>
        <v>0</v>
      </c>
      <c r="G74">
        <f t="shared" si="12"/>
        <v>0</v>
      </c>
      <c r="H74" s="1">
        <f t="shared" si="9"/>
        <v>0</v>
      </c>
    </row>
    <row r="75" spans="1:8" x14ac:dyDescent="0.2">
      <c r="A75">
        <f t="shared" si="10"/>
        <v>74</v>
      </c>
      <c r="B75" s="3">
        <v>42443</v>
      </c>
      <c r="C75">
        <v>1.11200733354536</v>
      </c>
      <c r="D75" s="1">
        <f t="shared" si="8"/>
        <v>0.16098288653555251</v>
      </c>
      <c r="E75" s="1">
        <f t="shared" si="11"/>
        <v>0.52535898056464547</v>
      </c>
      <c r="F75">
        <f t="shared" si="7"/>
        <v>0</v>
      </c>
      <c r="G75">
        <f t="shared" si="12"/>
        <v>0</v>
      </c>
      <c r="H75" s="1">
        <f t="shared" si="9"/>
        <v>0</v>
      </c>
    </row>
    <row r="76" spans="1:8" x14ac:dyDescent="0.2">
      <c r="A76">
        <f t="shared" si="10"/>
        <v>75</v>
      </c>
      <c r="B76" s="3">
        <v>42444</v>
      </c>
      <c r="C76">
        <v>1.1429161437469799</v>
      </c>
      <c r="D76" s="1">
        <f t="shared" si="8"/>
        <v>0.18367310826167479</v>
      </c>
      <c r="E76" s="1">
        <f t="shared" si="11"/>
        <v>0.48410745788946435</v>
      </c>
      <c r="F76">
        <f t="shared" si="7"/>
        <v>0</v>
      </c>
      <c r="G76">
        <f t="shared" si="12"/>
        <v>0</v>
      </c>
      <c r="H76" s="1">
        <f t="shared" si="9"/>
        <v>0</v>
      </c>
    </row>
    <row r="77" spans="1:8" x14ac:dyDescent="0.2">
      <c r="A77">
        <f t="shared" si="10"/>
        <v>76</v>
      </c>
      <c r="B77" s="3">
        <v>42445</v>
      </c>
      <c r="C77">
        <v>1.1473410851199799</v>
      </c>
      <c r="D77" s="1">
        <f t="shared" si="8"/>
        <v>0.18682142978871891</v>
      </c>
      <c r="E77" s="1">
        <f t="shared" si="11"/>
        <v>0.47838371228533466</v>
      </c>
      <c r="F77">
        <f t="shared" si="7"/>
        <v>0</v>
      </c>
      <c r="G77">
        <f t="shared" si="12"/>
        <v>0</v>
      </c>
      <c r="H77" s="1">
        <f t="shared" si="9"/>
        <v>0</v>
      </c>
    </row>
    <row r="78" spans="1:8" x14ac:dyDescent="0.2">
      <c r="A78">
        <f t="shared" si="10"/>
        <v>77</v>
      </c>
      <c r="B78" s="3">
        <v>42446</v>
      </c>
      <c r="C78">
        <v>1.2846485355482999</v>
      </c>
      <c r="D78" s="1">
        <f t="shared" si="8"/>
        <v>0.27373662342259641</v>
      </c>
      <c r="E78" s="1">
        <f t="shared" si="11"/>
        <v>0.32036921051967077</v>
      </c>
      <c r="F78">
        <f t="shared" si="7"/>
        <v>0</v>
      </c>
      <c r="G78">
        <f t="shared" si="12"/>
        <v>0</v>
      </c>
      <c r="H78" s="1">
        <f t="shared" si="9"/>
        <v>0</v>
      </c>
    </row>
    <row r="79" spans="1:8" x14ac:dyDescent="0.2">
      <c r="A79">
        <f t="shared" si="10"/>
        <v>78</v>
      </c>
      <c r="B79" s="3">
        <v>42447</v>
      </c>
      <c r="C79">
        <v>1.14393888155087</v>
      </c>
      <c r="D79" s="1">
        <f t="shared" si="8"/>
        <v>0.18440294478177016</v>
      </c>
      <c r="E79" s="1">
        <f t="shared" si="11"/>
        <v>0.48278059259386313</v>
      </c>
      <c r="F79">
        <f t="shared" si="7"/>
        <v>0</v>
      </c>
      <c r="G79">
        <f t="shared" si="12"/>
        <v>0</v>
      </c>
      <c r="H79" s="1">
        <f t="shared" si="9"/>
        <v>0</v>
      </c>
    </row>
    <row r="80" spans="1:8" x14ac:dyDescent="0.2">
      <c r="A80">
        <f t="shared" si="10"/>
        <v>79</v>
      </c>
      <c r="B80" s="3">
        <v>42448</v>
      </c>
      <c r="C80">
        <v>1.2117715147659101</v>
      </c>
      <c r="D80" s="1">
        <f t="shared" si="8"/>
        <v>0.23005849553844268</v>
      </c>
      <c r="E80" s="1">
        <f t="shared" si="11"/>
        <v>0.39977739368203735</v>
      </c>
      <c r="F80">
        <f t="shared" si="7"/>
        <v>0</v>
      </c>
      <c r="G80">
        <f t="shared" si="12"/>
        <v>0</v>
      </c>
      <c r="H80" s="1">
        <f t="shared" si="9"/>
        <v>0</v>
      </c>
    </row>
    <row r="81" spans="1:8" x14ac:dyDescent="0.2">
      <c r="A81">
        <f t="shared" si="10"/>
        <v>80</v>
      </c>
      <c r="B81" s="3">
        <v>42449</v>
      </c>
      <c r="C81">
        <v>1.4768686155278901</v>
      </c>
      <c r="D81" s="1">
        <f t="shared" si="8"/>
        <v>0.36826257032414689</v>
      </c>
      <c r="E81" s="1">
        <f t="shared" si="11"/>
        <v>0.14851812466125749</v>
      </c>
      <c r="F81">
        <f t="shared" si="7"/>
        <v>0</v>
      </c>
      <c r="G81">
        <f t="shared" si="12"/>
        <v>0</v>
      </c>
      <c r="H81" s="1">
        <f t="shared" si="9"/>
        <v>0</v>
      </c>
    </row>
    <row r="82" spans="1:8" x14ac:dyDescent="0.2">
      <c r="A82">
        <f t="shared" si="10"/>
        <v>81</v>
      </c>
      <c r="B82" s="3">
        <v>42450</v>
      </c>
      <c r="C82">
        <v>1.4530153968084101</v>
      </c>
      <c r="D82" s="1">
        <f t="shared" si="8"/>
        <v>0.35789174347920111</v>
      </c>
      <c r="E82" s="1">
        <f t="shared" si="11"/>
        <v>0.16737260761512554</v>
      </c>
      <c r="F82">
        <f t="shared" si="7"/>
        <v>0</v>
      </c>
      <c r="G82">
        <f t="shared" si="12"/>
        <v>0</v>
      </c>
      <c r="H82" s="1">
        <f t="shared" si="9"/>
        <v>0</v>
      </c>
    </row>
    <row r="83" spans="1:8" x14ac:dyDescent="0.2">
      <c r="A83">
        <f t="shared" si="10"/>
        <v>82</v>
      </c>
      <c r="B83" s="3">
        <v>42451</v>
      </c>
      <c r="C83">
        <v>1.3630755172434299</v>
      </c>
      <c r="D83" s="1">
        <f t="shared" si="8"/>
        <v>0.31552348249249423</v>
      </c>
      <c r="E83" s="1">
        <f t="shared" si="11"/>
        <v>0.24439941237256924</v>
      </c>
      <c r="F83">
        <f t="shared" si="7"/>
        <v>0</v>
      </c>
      <c r="G83">
        <f t="shared" si="12"/>
        <v>0</v>
      </c>
      <c r="H83" s="1">
        <f t="shared" si="9"/>
        <v>0</v>
      </c>
    </row>
    <row r="84" spans="1:8" x14ac:dyDescent="0.2">
      <c r="A84">
        <f t="shared" si="10"/>
        <v>83</v>
      </c>
      <c r="B84" s="3">
        <v>42452</v>
      </c>
      <c r="C84">
        <v>1.4578122666070099</v>
      </c>
      <c r="D84" s="1">
        <f t="shared" si="8"/>
        <v>0.3600045736245428</v>
      </c>
      <c r="E84" s="1">
        <f t="shared" si="11"/>
        <v>0.16353141726884393</v>
      </c>
      <c r="F84">
        <f t="shared" si="7"/>
        <v>0</v>
      </c>
      <c r="G84">
        <f t="shared" si="12"/>
        <v>0</v>
      </c>
      <c r="H84" s="1">
        <f t="shared" si="9"/>
        <v>0</v>
      </c>
    </row>
    <row r="85" spans="1:8" x14ac:dyDescent="0.2">
      <c r="A85">
        <f t="shared" si="10"/>
        <v>84</v>
      </c>
      <c r="B85" s="3">
        <v>42453</v>
      </c>
      <c r="C85">
        <v>1.69621037267716</v>
      </c>
      <c r="D85" s="1">
        <f t="shared" si="8"/>
        <v>0.44995432278251862</v>
      </c>
      <c r="E85" s="1">
        <f t="shared" si="11"/>
        <v>0</v>
      </c>
      <c r="F85">
        <f t="shared" si="7"/>
        <v>0</v>
      </c>
      <c r="G85">
        <f t="shared" si="12"/>
        <v>0</v>
      </c>
      <c r="H85" s="1">
        <f t="shared" si="9"/>
        <v>0</v>
      </c>
    </row>
    <row r="86" spans="1:8" x14ac:dyDescent="0.2">
      <c r="A86">
        <f t="shared" si="10"/>
        <v>85</v>
      </c>
      <c r="B86" s="3">
        <v>42454</v>
      </c>
      <c r="C86">
        <v>1.5902816356368501</v>
      </c>
      <c r="D86" s="1">
        <f t="shared" si="8"/>
        <v>0.41331575348985583</v>
      </c>
      <c r="E86" s="1">
        <f t="shared" si="11"/>
        <v>6.1498507016843354E-2</v>
      </c>
      <c r="F86">
        <f t="shared" si="7"/>
        <v>0</v>
      </c>
      <c r="G86">
        <f t="shared" si="12"/>
        <v>0</v>
      </c>
      <c r="H86" s="1">
        <f t="shared" si="9"/>
        <v>0</v>
      </c>
    </row>
    <row r="87" spans="1:8" x14ac:dyDescent="0.2">
      <c r="A87">
        <f t="shared" si="10"/>
        <v>86</v>
      </c>
      <c r="B87" s="3">
        <v>42455</v>
      </c>
      <c r="C87">
        <v>1.6880815819648201</v>
      </c>
      <c r="D87" s="1">
        <f t="shared" si="8"/>
        <v>0.44730563196087952</v>
      </c>
      <c r="E87" s="1">
        <f t="shared" si="11"/>
        <v>0</v>
      </c>
      <c r="F87">
        <f t="shared" si="7"/>
        <v>0</v>
      </c>
      <c r="G87">
        <f t="shared" si="12"/>
        <v>0</v>
      </c>
      <c r="H87" s="1">
        <f t="shared" si="9"/>
        <v>0</v>
      </c>
    </row>
    <row r="88" spans="1:8" x14ac:dyDescent="0.2">
      <c r="A88">
        <f t="shared" si="10"/>
        <v>87</v>
      </c>
      <c r="B88" s="3">
        <v>42456</v>
      </c>
      <c r="C88">
        <v>1.5102859306340199</v>
      </c>
      <c r="D88" s="1">
        <f t="shared" si="8"/>
        <v>0.38224069746127259</v>
      </c>
      <c r="E88" s="1">
        <f t="shared" si="11"/>
        <v>5.1552409819076342E-2</v>
      </c>
      <c r="F88">
        <f t="shared" si="7"/>
        <v>0</v>
      </c>
      <c r="G88">
        <f t="shared" si="12"/>
        <v>0</v>
      </c>
      <c r="H88" s="1">
        <f t="shared" si="9"/>
        <v>0</v>
      </c>
    </row>
    <row r="89" spans="1:8" x14ac:dyDescent="0.2">
      <c r="A89">
        <f t="shared" si="10"/>
        <v>88</v>
      </c>
      <c r="B89" s="3">
        <v>42457</v>
      </c>
      <c r="C89">
        <v>1.4843605721620301</v>
      </c>
      <c r="D89" s="1">
        <f t="shared" si="8"/>
        <v>0.39936266009190807</v>
      </c>
      <c r="E89" s="1">
        <f t="shared" si="11"/>
        <v>6.9918481842221186E-2</v>
      </c>
      <c r="F89">
        <f t="shared" si="7"/>
        <v>0</v>
      </c>
      <c r="G89">
        <f t="shared" si="12"/>
        <v>0</v>
      </c>
      <c r="H89" s="1">
        <f t="shared" si="9"/>
        <v>0</v>
      </c>
    </row>
    <row r="90" spans="1:8" x14ac:dyDescent="0.2">
      <c r="A90">
        <f t="shared" si="10"/>
        <v>89</v>
      </c>
      <c r="B90" s="3">
        <v>42458</v>
      </c>
      <c r="C90">
        <v>1.48264464765993</v>
      </c>
      <c r="D90" s="1">
        <f t="shared" si="8"/>
        <v>0.39866751825191887</v>
      </c>
      <c r="E90" s="1">
        <f t="shared" si="11"/>
        <v>7.1156741691700581E-2</v>
      </c>
      <c r="F90">
        <f t="shared" si="7"/>
        <v>0</v>
      </c>
      <c r="G90">
        <f t="shared" si="12"/>
        <v>0</v>
      </c>
      <c r="H90" s="1">
        <f t="shared" si="9"/>
        <v>0</v>
      </c>
    </row>
    <row r="91" spans="1:8" x14ac:dyDescent="0.2">
      <c r="A91">
        <f t="shared" si="10"/>
        <v>90</v>
      </c>
      <c r="B91" s="3">
        <v>42459</v>
      </c>
      <c r="C91">
        <v>1.43787311512851</v>
      </c>
      <c r="D91" s="1">
        <f t="shared" si="8"/>
        <v>0.37994362913714291</v>
      </c>
      <c r="E91" s="1">
        <f t="shared" si="11"/>
        <v>0.10450970476077751</v>
      </c>
      <c r="F91">
        <f t="shared" si="7"/>
        <v>0</v>
      </c>
      <c r="G91">
        <f t="shared" si="12"/>
        <v>0</v>
      </c>
      <c r="H91" s="1">
        <f t="shared" si="9"/>
        <v>0</v>
      </c>
    </row>
    <row r="92" spans="1:8" x14ac:dyDescent="0.2">
      <c r="A92">
        <f t="shared" si="10"/>
        <v>91</v>
      </c>
      <c r="B92" s="3">
        <v>42460</v>
      </c>
      <c r="C92">
        <v>1.40223954388019</v>
      </c>
      <c r="D92" s="1">
        <f t="shared" si="8"/>
        <v>0.3676607074244338</v>
      </c>
      <c r="E92" s="1">
        <f t="shared" si="11"/>
        <v>0.13257739507148297</v>
      </c>
      <c r="F92">
        <f t="shared" si="7"/>
        <v>0</v>
      </c>
      <c r="G92">
        <f t="shared" si="12"/>
        <v>0</v>
      </c>
      <c r="H92" s="1">
        <f t="shared" si="9"/>
        <v>0</v>
      </c>
    </row>
    <row r="93" spans="1:8" x14ac:dyDescent="0.2">
      <c r="A93">
        <f t="shared" si="10"/>
        <v>92</v>
      </c>
      <c r="B93" s="3">
        <v>42461</v>
      </c>
      <c r="C93">
        <v>1.4501134450783</v>
      </c>
      <c r="D93" s="1">
        <f t="shared" si="8"/>
        <v>0.38853669400271895</v>
      </c>
      <c r="E93" s="1">
        <f t="shared" si="11"/>
        <v>9.5186597479135132E-2</v>
      </c>
      <c r="F93">
        <f t="shared" si="7"/>
        <v>0</v>
      </c>
      <c r="G93">
        <f t="shared" si="12"/>
        <v>0</v>
      </c>
      <c r="H93" s="1">
        <f t="shared" si="9"/>
        <v>0</v>
      </c>
    </row>
    <row r="94" spans="1:8" x14ac:dyDescent="0.2">
      <c r="A94">
        <f t="shared" si="10"/>
        <v>93</v>
      </c>
      <c r="B94" s="3">
        <v>42462</v>
      </c>
      <c r="C94">
        <v>1.5626209953752199</v>
      </c>
      <c r="D94" s="1">
        <f t="shared" si="8"/>
        <v>0.43256159758318763</v>
      </c>
      <c r="E94" s="1">
        <f t="shared" si="11"/>
        <v>1.6333976424463239E-2</v>
      </c>
      <c r="F94">
        <f t="shared" si="7"/>
        <v>0</v>
      </c>
      <c r="G94">
        <f t="shared" si="12"/>
        <v>0</v>
      </c>
      <c r="H94" s="1">
        <f t="shared" si="9"/>
        <v>0</v>
      </c>
    </row>
    <row r="95" spans="1:8" x14ac:dyDescent="0.2">
      <c r="A95">
        <f t="shared" si="10"/>
        <v>94</v>
      </c>
      <c r="B95" s="3">
        <v>42463</v>
      </c>
      <c r="C95">
        <v>1.49407759333066</v>
      </c>
      <c r="D95" s="1">
        <f t="shared" si="8"/>
        <v>0.40652937628089647</v>
      </c>
      <c r="E95" s="1">
        <f t="shared" si="11"/>
        <v>6.2960061086045377E-2</v>
      </c>
      <c r="F95">
        <f t="shared" si="7"/>
        <v>0</v>
      </c>
      <c r="G95">
        <f t="shared" si="12"/>
        <v>0</v>
      </c>
      <c r="H95" s="1">
        <f t="shared" si="9"/>
        <v>0</v>
      </c>
    </row>
    <row r="96" spans="1:8" x14ac:dyDescent="0.2">
      <c r="A96">
        <f t="shared" si="10"/>
        <v>95</v>
      </c>
      <c r="B96" s="3">
        <v>42464</v>
      </c>
      <c r="C96">
        <v>1.58814480987405</v>
      </c>
      <c r="D96" s="1">
        <f t="shared" si="8"/>
        <v>0.44168116428312088</v>
      </c>
      <c r="E96" s="1">
        <f t="shared" si="11"/>
        <v>0</v>
      </c>
      <c r="F96">
        <f t="shared" si="7"/>
        <v>0</v>
      </c>
      <c r="G96">
        <f t="shared" si="12"/>
        <v>0</v>
      </c>
      <c r="H96" s="1">
        <f t="shared" si="9"/>
        <v>0</v>
      </c>
    </row>
    <row r="97" spans="1:8" x14ac:dyDescent="0.2">
      <c r="A97">
        <f t="shared" si="10"/>
        <v>96</v>
      </c>
      <c r="B97" s="3">
        <v>42465</v>
      </c>
      <c r="C97">
        <v>1.5088361646881501</v>
      </c>
      <c r="D97" s="1">
        <f t="shared" si="8"/>
        <v>0.41233436608278312</v>
      </c>
      <c r="E97" s="1">
        <f t="shared" si="11"/>
        <v>8.3667650367984566E-3</v>
      </c>
      <c r="F97">
        <f t="shared" si="7"/>
        <v>0</v>
      </c>
      <c r="G97">
        <f t="shared" si="12"/>
        <v>0</v>
      </c>
      <c r="H97" s="1">
        <f t="shared" si="9"/>
        <v>0</v>
      </c>
    </row>
    <row r="98" spans="1:8" x14ac:dyDescent="0.2">
      <c r="A98">
        <f t="shared" si="10"/>
        <v>97</v>
      </c>
      <c r="B98" s="3">
        <v>42466</v>
      </c>
      <c r="C98">
        <v>1.5031879581593099</v>
      </c>
      <c r="D98" s="1">
        <f t="shared" si="8"/>
        <v>0.41012622115170561</v>
      </c>
      <c r="E98" s="1">
        <f t="shared" si="11"/>
        <v>1.2155688248184793E-2</v>
      </c>
      <c r="F98">
        <f t="shared" si="7"/>
        <v>0</v>
      </c>
      <c r="G98">
        <f t="shared" si="12"/>
        <v>0</v>
      </c>
      <c r="H98" s="1">
        <f t="shared" si="9"/>
        <v>0</v>
      </c>
    </row>
    <row r="99" spans="1:8" x14ac:dyDescent="0.2">
      <c r="A99">
        <f t="shared" si="10"/>
        <v>98</v>
      </c>
      <c r="B99" s="3">
        <v>42467</v>
      </c>
      <c r="C99">
        <v>1.52146024235712</v>
      </c>
      <c r="D99" s="1">
        <f t="shared" si="8"/>
        <v>0.41721042948517734</v>
      </c>
      <c r="E99" s="1">
        <f t="shared" si="11"/>
        <v>0</v>
      </c>
      <c r="F99">
        <f t="shared" si="7"/>
        <v>0</v>
      </c>
      <c r="G99">
        <f t="shared" si="12"/>
        <v>0</v>
      </c>
      <c r="H99" s="1">
        <f t="shared" si="9"/>
        <v>0</v>
      </c>
    </row>
    <row r="100" spans="1:8" x14ac:dyDescent="0.2">
      <c r="A100">
        <f t="shared" si="10"/>
        <v>99</v>
      </c>
      <c r="B100" s="3">
        <v>42468</v>
      </c>
      <c r="C100">
        <v>1.21314090572449</v>
      </c>
      <c r="D100" s="1">
        <f t="shared" si="8"/>
        <v>0.27253018181808453</v>
      </c>
      <c r="E100" s="1">
        <f t="shared" si="11"/>
        <v>9.4425251714919264E-2</v>
      </c>
      <c r="F100">
        <f t="shared" si="7"/>
        <v>0</v>
      </c>
      <c r="G100">
        <f t="shared" si="12"/>
        <v>0</v>
      </c>
      <c r="H100" s="1">
        <f t="shared" si="9"/>
        <v>0</v>
      </c>
    </row>
    <row r="101" spans="1:8" x14ac:dyDescent="0.2">
      <c r="A101">
        <f t="shared" si="10"/>
        <v>100</v>
      </c>
      <c r="B101" s="3">
        <v>42469</v>
      </c>
      <c r="C101">
        <v>1.3276920411131901</v>
      </c>
      <c r="D101" s="1">
        <f t="shared" si="8"/>
        <v>0.36183347890601775</v>
      </c>
      <c r="E101" s="1">
        <f t="shared" si="11"/>
        <v>0</v>
      </c>
      <c r="F101">
        <f t="shared" si="7"/>
        <v>0</v>
      </c>
      <c r="G101">
        <f t="shared" si="12"/>
        <v>0</v>
      </c>
      <c r="H101" s="1">
        <f t="shared" si="9"/>
        <v>0</v>
      </c>
    </row>
    <row r="102" spans="1:8" x14ac:dyDescent="0.2">
      <c r="A102">
        <f t="shared" si="10"/>
        <v>101</v>
      </c>
      <c r="B102" s="3">
        <v>42470</v>
      </c>
      <c r="C102">
        <v>1.08880141072381</v>
      </c>
      <c r="D102" s="1">
        <f t="shared" si="8"/>
        <v>0.23248419581400942</v>
      </c>
      <c r="E102" s="1">
        <f t="shared" si="11"/>
        <v>3.9674956141453742E-2</v>
      </c>
      <c r="F102">
        <f t="shared" si="7"/>
        <v>0</v>
      </c>
      <c r="G102">
        <f t="shared" si="12"/>
        <v>0</v>
      </c>
      <c r="H102" s="1">
        <f t="shared" si="9"/>
        <v>0</v>
      </c>
    </row>
    <row r="103" spans="1:8" x14ac:dyDescent="0.2">
      <c r="A103">
        <f t="shared" si="10"/>
        <v>102</v>
      </c>
      <c r="B103" s="3">
        <v>42471</v>
      </c>
      <c r="C103">
        <v>1.0093146028022899</v>
      </c>
      <c r="D103" s="1">
        <f t="shared" si="8"/>
        <v>0.18154076533128821</v>
      </c>
      <c r="E103" s="1">
        <f t="shared" si="11"/>
        <v>0.12155274064014746</v>
      </c>
      <c r="F103">
        <f t="shared" si="7"/>
        <v>0</v>
      </c>
      <c r="G103">
        <f t="shared" si="12"/>
        <v>0</v>
      </c>
      <c r="H103" s="1">
        <f t="shared" si="9"/>
        <v>0</v>
      </c>
    </row>
    <row r="104" spans="1:8" x14ac:dyDescent="0.2">
      <c r="A104">
        <f t="shared" si="10"/>
        <v>103</v>
      </c>
      <c r="B104" s="3">
        <v>42472</v>
      </c>
      <c r="C104">
        <v>0.932993183142525</v>
      </c>
      <c r="D104" s="1">
        <f t="shared" si="8"/>
        <v>0.11458853904260116</v>
      </c>
      <c r="E104" s="1">
        <f t="shared" si="11"/>
        <v>0.21329885297576145</v>
      </c>
      <c r="F104">
        <f t="shared" si="7"/>
        <v>0</v>
      </c>
      <c r="G104">
        <f t="shared" si="12"/>
        <v>0</v>
      </c>
      <c r="H104" s="1">
        <f t="shared" si="9"/>
        <v>0</v>
      </c>
    </row>
    <row r="105" spans="1:8" x14ac:dyDescent="0.2">
      <c r="A105">
        <f t="shared" si="10"/>
        <v>104</v>
      </c>
      <c r="B105" s="3">
        <v>42473</v>
      </c>
      <c r="C105">
        <v>1.0275085214242701</v>
      </c>
      <c r="D105" s="1">
        <f t="shared" si="8"/>
        <v>0.19603308378946482</v>
      </c>
      <c r="E105" s="1">
        <f t="shared" si="11"/>
        <v>0.10169359702430583</v>
      </c>
      <c r="F105">
        <f t="shared" si="7"/>
        <v>0</v>
      </c>
      <c r="G105">
        <f t="shared" si="12"/>
        <v>0</v>
      </c>
      <c r="H105" s="1">
        <f t="shared" si="9"/>
        <v>0</v>
      </c>
    </row>
    <row r="106" spans="1:8" x14ac:dyDescent="0.2">
      <c r="A106">
        <f t="shared" si="10"/>
        <v>105</v>
      </c>
      <c r="B106" s="3">
        <v>42474</v>
      </c>
      <c r="C106">
        <v>1.00834139693595</v>
      </c>
      <c r="D106" s="1">
        <f t="shared" si="8"/>
        <v>0.18075082520688188</v>
      </c>
      <c r="E106" s="1">
        <f t="shared" si="11"/>
        <v>0.12263521301499719</v>
      </c>
      <c r="F106">
        <f t="shared" si="7"/>
        <v>0</v>
      </c>
      <c r="G106">
        <f t="shared" si="12"/>
        <v>0</v>
      </c>
      <c r="H106" s="1">
        <f t="shared" si="9"/>
        <v>0</v>
      </c>
    </row>
    <row r="107" spans="1:8" x14ac:dyDescent="0.2">
      <c r="A107">
        <f t="shared" si="10"/>
        <v>106</v>
      </c>
      <c r="B107" s="3">
        <v>42475</v>
      </c>
      <c r="C107">
        <v>0.98858480645174296</v>
      </c>
      <c r="D107" s="1">
        <f t="shared" si="8"/>
        <v>0.16437835989557903</v>
      </c>
      <c r="E107" s="1">
        <f t="shared" si="11"/>
        <v>0.1450707633309028</v>
      </c>
      <c r="F107">
        <f t="shared" si="7"/>
        <v>0</v>
      </c>
      <c r="G107">
        <f t="shared" si="12"/>
        <v>0</v>
      </c>
      <c r="H107" s="1">
        <f t="shared" si="9"/>
        <v>0</v>
      </c>
    </row>
    <row r="108" spans="1:8" x14ac:dyDescent="0.2">
      <c r="A108">
        <f t="shared" si="10"/>
        <v>107</v>
      </c>
      <c r="B108" s="3">
        <v>42476</v>
      </c>
      <c r="C108">
        <v>0.97920207866780795</v>
      </c>
      <c r="D108" s="1">
        <f t="shared" si="8"/>
        <v>0.15849314039415369</v>
      </c>
      <c r="E108" s="1">
        <f t="shared" si="11"/>
        <v>0.15604284713233166</v>
      </c>
      <c r="F108">
        <f t="shared" si="7"/>
        <v>0</v>
      </c>
      <c r="G108">
        <f t="shared" si="12"/>
        <v>0</v>
      </c>
      <c r="H108" s="1">
        <f t="shared" si="9"/>
        <v>0</v>
      </c>
    </row>
    <row r="109" spans="1:8" x14ac:dyDescent="0.2">
      <c r="A109">
        <f t="shared" si="10"/>
        <v>108</v>
      </c>
      <c r="B109" s="3">
        <v>42477</v>
      </c>
      <c r="C109">
        <v>1.0313421917211001</v>
      </c>
      <c r="D109" s="1">
        <f t="shared" si="8"/>
        <v>0.20559571191899875</v>
      </c>
      <c r="E109" s="1">
        <f t="shared" si="11"/>
        <v>9.7598418864211667E-2</v>
      </c>
      <c r="F109">
        <f t="shared" si="7"/>
        <v>0</v>
      </c>
      <c r="G109">
        <f t="shared" si="12"/>
        <v>0</v>
      </c>
      <c r="H109" s="1">
        <f t="shared" si="9"/>
        <v>0</v>
      </c>
    </row>
    <row r="110" spans="1:8" x14ac:dyDescent="0.2">
      <c r="A110">
        <f t="shared" si="10"/>
        <v>109</v>
      </c>
      <c r="B110" s="3">
        <v>42478</v>
      </c>
      <c r="C110">
        <v>1.09595387663454</v>
      </c>
      <c r="D110" s="1">
        <f t="shared" si="8"/>
        <v>0.25616709914713759</v>
      </c>
      <c r="E110" s="1">
        <f t="shared" si="11"/>
        <v>3.2889780377600666E-2</v>
      </c>
      <c r="F110">
        <f t="shared" si="7"/>
        <v>0</v>
      </c>
      <c r="G110">
        <f t="shared" si="12"/>
        <v>0</v>
      </c>
      <c r="H110" s="1">
        <f t="shared" si="9"/>
        <v>0</v>
      </c>
    </row>
    <row r="111" spans="1:8" x14ac:dyDescent="0.2">
      <c r="A111">
        <f t="shared" si="10"/>
        <v>110</v>
      </c>
      <c r="B111" s="3">
        <v>42479</v>
      </c>
      <c r="C111">
        <v>1.1319995589410301</v>
      </c>
      <c r="D111" s="1">
        <f t="shared" si="8"/>
        <v>0.27985258932377638</v>
      </c>
      <c r="E111" s="1">
        <f t="shared" si="11"/>
        <v>0</v>
      </c>
      <c r="F111">
        <f t="shared" si="7"/>
        <v>0</v>
      </c>
      <c r="G111">
        <f t="shared" si="12"/>
        <v>0</v>
      </c>
      <c r="H111" s="1">
        <f t="shared" si="9"/>
        <v>0</v>
      </c>
    </row>
    <row r="112" spans="1:8" x14ac:dyDescent="0.2">
      <c r="A112">
        <f t="shared" si="10"/>
        <v>111</v>
      </c>
      <c r="B112" s="3">
        <v>42480</v>
      </c>
      <c r="C112">
        <v>1.0547579496399</v>
      </c>
      <c r="D112" s="1">
        <f t="shared" si="8"/>
        <v>0.22711504422761081</v>
      </c>
      <c r="E112" s="1">
        <f t="shared" si="11"/>
        <v>0</v>
      </c>
      <c r="F112">
        <f t="shared" si="7"/>
        <v>0</v>
      </c>
      <c r="G112">
        <f t="shared" si="12"/>
        <v>0</v>
      </c>
      <c r="H112" s="1">
        <f t="shared" si="9"/>
        <v>0</v>
      </c>
    </row>
    <row r="113" spans="1:8" x14ac:dyDescent="0.2">
      <c r="A113">
        <f t="shared" si="10"/>
        <v>112</v>
      </c>
      <c r="B113" s="3">
        <v>42481</v>
      </c>
      <c r="C113">
        <v>0.97209778577570605</v>
      </c>
      <c r="D113" s="1">
        <f t="shared" si="8"/>
        <v>0.16139449838629286</v>
      </c>
      <c r="E113" s="1">
        <f t="shared" si="11"/>
        <v>7.1806755412484519E-2</v>
      </c>
      <c r="F113">
        <f t="shared" si="7"/>
        <v>0</v>
      </c>
      <c r="G113">
        <f t="shared" si="12"/>
        <v>0</v>
      </c>
      <c r="H113" s="1">
        <f t="shared" si="9"/>
        <v>0</v>
      </c>
    </row>
    <row r="114" spans="1:8" x14ac:dyDescent="0.2">
      <c r="A114">
        <f t="shared" si="10"/>
        <v>113</v>
      </c>
      <c r="B114" s="3">
        <v>42482</v>
      </c>
      <c r="C114">
        <v>0.98243749204273301</v>
      </c>
      <c r="D114" s="1">
        <f t="shared" si="8"/>
        <v>0.17022043859198421</v>
      </c>
      <c r="E114" s="1">
        <f t="shared" si="11"/>
        <v>6.0526478432279186E-2</v>
      </c>
      <c r="F114">
        <f t="shared" si="7"/>
        <v>0</v>
      </c>
      <c r="G114">
        <f t="shared" si="12"/>
        <v>0</v>
      </c>
      <c r="H114" s="1">
        <f t="shared" si="9"/>
        <v>0</v>
      </c>
    </row>
    <row r="115" spans="1:8" x14ac:dyDescent="0.2">
      <c r="A115">
        <f t="shared" si="10"/>
        <v>114</v>
      </c>
      <c r="B115" s="3">
        <v>42483</v>
      </c>
      <c r="C115">
        <v>1.0419009737159199</v>
      </c>
      <c r="D115" s="1">
        <f t="shared" si="8"/>
        <v>0.21757770476920527</v>
      </c>
      <c r="E115" s="1">
        <f t="shared" si="11"/>
        <v>0</v>
      </c>
      <c r="F115">
        <f t="shared" ref="F115:F178" si="13">IF(D115&gt;0.5, 1, 0)</f>
        <v>0</v>
      </c>
      <c r="G115">
        <f t="shared" si="12"/>
        <v>0</v>
      </c>
      <c r="H115" s="1">
        <f t="shared" si="9"/>
        <v>0</v>
      </c>
    </row>
    <row r="116" spans="1:8" x14ac:dyDescent="0.2">
      <c r="A116">
        <f t="shared" si="10"/>
        <v>115</v>
      </c>
      <c r="B116" s="3">
        <v>42484</v>
      </c>
      <c r="C116">
        <v>1.02921140664661</v>
      </c>
      <c r="D116" s="1">
        <f t="shared" si="8"/>
        <v>0.20793090127700142</v>
      </c>
      <c r="E116" s="1">
        <f t="shared" si="11"/>
        <v>1.073147869887757E-2</v>
      </c>
      <c r="F116">
        <f t="shared" si="13"/>
        <v>0</v>
      </c>
      <c r="G116">
        <f t="shared" si="12"/>
        <v>0</v>
      </c>
      <c r="H116" s="1">
        <f t="shared" si="9"/>
        <v>0</v>
      </c>
    </row>
    <row r="117" spans="1:8" x14ac:dyDescent="0.2">
      <c r="A117">
        <f t="shared" si="10"/>
        <v>116</v>
      </c>
      <c r="B117" s="3">
        <v>42485</v>
      </c>
      <c r="C117">
        <v>1.04025636693368</v>
      </c>
      <c r="D117" s="1">
        <f t="shared" si="8"/>
        <v>0.21634072410346292</v>
      </c>
      <c r="E117" s="1">
        <f t="shared" si="11"/>
        <v>0</v>
      </c>
      <c r="F117">
        <f t="shared" si="13"/>
        <v>0</v>
      </c>
      <c r="G117">
        <f t="shared" si="12"/>
        <v>0</v>
      </c>
      <c r="H117" s="1">
        <f t="shared" si="9"/>
        <v>0</v>
      </c>
    </row>
    <row r="118" spans="1:8" x14ac:dyDescent="0.2">
      <c r="A118">
        <f t="shared" si="10"/>
        <v>117</v>
      </c>
      <c r="B118" s="3">
        <v>42486</v>
      </c>
      <c r="C118">
        <v>0.89156238552785505</v>
      </c>
      <c r="D118" s="1">
        <f t="shared" si="8"/>
        <v>8.5642727316987577E-2</v>
      </c>
      <c r="E118" s="1">
        <f t="shared" si="11"/>
        <v>9.4694198638511626E-2</v>
      </c>
      <c r="F118">
        <f t="shared" si="13"/>
        <v>0</v>
      </c>
      <c r="G118">
        <f t="shared" si="12"/>
        <v>0</v>
      </c>
      <c r="H118" s="1">
        <f t="shared" si="9"/>
        <v>0</v>
      </c>
    </row>
    <row r="119" spans="1:8" x14ac:dyDescent="0.2">
      <c r="A119">
        <f t="shared" si="10"/>
        <v>118</v>
      </c>
      <c r="B119" s="3">
        <v>42487</v>
      </c>
      <c r="C119">
        <v>0.94773100544288902</v>
      </c>
      <c r="D119" s="1">
        <f t="shared" si="8"/>
        <v>0.13983340570666286</v>
      </c>
      <c r="E119" s="1">
        <f t="shared" si="11"/>
        <v>2.981559699585962E-2</v>
      </c>
      <c r="F119">
        <f t="shared" si="13"/>
        <v>0</v>
      </c>
      <c r="G119">
        <f t="shared" si="12"/>
        <v>0</v>
      </c>
      <c r="H119" s="1">
        <f t="shared" si="9"/>
        <v>0</v>
      </c>
    </row>
    <row r="120" spans="1:8" x14ac:dyDescent="0.2">
      <c r="A120">
        <f t="shared" si="10"/>
        <v>119</v>
      </c>
      <c r="B120" s="3">
        <v>42488</v>
      </c>
      <c r="C120">
        <v>0.90543996586860298</v>
      </c>
      <c r="D120" s="1">
        <f t="shared" si="8"/>
        <v>9.96569822539594E-2</v>
      </c>
      <c r="E120" s="1">
        <f t="shared" si="11"/>
        <v>7.7915939159339004E-2</v>
      </c>
      <c r="F120">
        <f t="shared" si="13"/>
        <v>0</v>
      </c>
      <c r="G120">
        <f t="shared" si="12"/>
        <v>0</v>
      </c>
      <c r="H120" s="1">
        <f t="shared" si="9"/>
        <v>0</v>
      </c>
    </row>
    <row r="121" spans="1:8" x14ac:dyDescent="0.2">
      <c r="A121">
        <f t="shared" si="10"/>
        <v>120</v>
      </c>
      <c r="B121" s="3">
        <v>42489</v>
      </c>
      <c r="C121">
        <v>0.88669116119868396</v>
      </c>
      <c r="D121" s="1">
        <f t="shared" si="8"/>
        <v>8.0619513387318126E-2</v>
      </c>
      <c r="E121" s="1">
        <f t="shared" si="11"/>
        <v>0.1007081313884463</v>
      </c>
      <c r="F121">
        <f t="shared" si="13"/>
        <v>0</v>
      </c>
      <c r="G121">
        <f t="shared" si="12"/>
        <v>0</v>
      </c>
      <c r="H121" s="1">
        <f t="shared" si="9"/>
        <v>0</v>
      </c>
    </row>
    <row r="122" spans="1:8" x14ac:dyDescent="0.2">
      <c r="A122">
        <f t="shared" si="10"/>
        <v>121</v>
      </c>
      <c r="B122" s="3">
        <v>42490</v>
      </c>
      <c r="C122">
        <v>0.91975494701250804</v>
      </c>
      <c r="D122" s="1">
        <f t="shared" si="8"/>
        <v>0.11366983792159614</v>
      </c>
      <c r="E122" s="1">
        <f t="shared" si="11"/>
        <v>6.1139354924700684E-2</v>
      </c>
      <c r="F122">
        <f t="shared" si="13"/>
        <v>0</v>
      </c>
      <c r="G122">
        <f t="shared" si="12"/>
        <v>0</v>
      </c>
      <c r="H122" s="1">
        <f t="shared" si="9"/>
        <v>0</v>
      </c>
    </row>
    <row r="123" spans="1:8" x14ac:dyDescent="0.2">
      <c r="A123">
        <f t="shared" si="10"/>
        <v>122</v>
      </c>
      <c r="B123" s="3">
        <v>42491</v>
      </c>
      <c r="C123">
        <v>0.91465318106461702</v>
      </c>
      <c r="D123" s="1">
        <f t="shared" si="8"/>
        <v>0.10872605252501873</v>
      </c>
      <c r="E123" s="1">
        <f t="shared" si="11"/>
        <v>6.705819360475708E-2</v>
      </c>
      <c r="F123">
        <f t="shared" si="13"/>
        <v>0</v>
      </c>
      <c r="G123">
        <f t="shared" si="12"/>
        <v>0</v>
      </c>
      <c r="H123" s="1">
        <f t="shared" si="9"/>
        <v>0</v>
      </c>
    </row>
    <row r="124" spans="1:8" x14ac:dyDescent="0.2">
      <c r="A124">
        <f t="shared" si="10"/>
        <v>123</v>
      </c>
      <c r="B124" s="3">
        <v>42492</v>
      </c>
      <c r="C124">
        <v>0.97010843172782601</v>
      </c>
      <c r="D124" s="1">
        <f t="shared" si="8"/>
        <v>0.15967481098368119</v>
      </c>
      <c r="E124" s="1">
        <f t="shared" si="11"/>
        <v>6.0609095246773872E-3</v>
      </c>
      <c r="F124">
        <f t="shared" si="13"/>
        <v>0</v>
      </c>
      <c r="G124">
        <f t="shared" si="12"/>
        <v>0</v>
      </c>
      <c r="H124" s="1">
        <f t="shared" si="9"/>
        <v>0</v>
      </c>
    </row>
    <row r="125" spans="1:8" x14ac:dyDescent="0.2">
      <c r="A125">
        <f t="shared" si="10"/>
        <v>124</v>
      </c>
      <c r="B125" s="3">
        <v>42493</v>
      </c>
      <c r="C125">
        <v>0.91683224258111795</v>
      </c>
      <c r="D125" s="1">
        <f t="shared" si="8"/>
        <v>0.11084436890767013</v>
      </c>
      <c r="E125" s="1">
        <f t="shared" si="11"/>
        <v>6.452208575692972E-2</v>
      </c>
      <c r="F125">
        <f t="shared" si="13"/>
        <v>0</v>
      </c>
      <c r="G125">
        <f t="shared" si="12"/>
        <v>0</v>
      </c>
      <c r="H125" s="1">
        <f t="shared" si="9"/>
        <v>0</v>
      </c>
    </row>
    <row r="126" spans="1:8" x14ac:dyDescent="0.2">
      <c r="A126">
        <f t="shared" si="10"/>
        <v>125</v>
      </c>
      <c r="B126" s="3">
        <v>42494</v>
      </c>
      <c r="C126">
        <v>0.91763427678369003</v>
      </c>
      <c r="D126" s="1">
        <f t="shared" si="8"/>
        <v>0.11162151209596202</v>
      </c>
      <c r="E126" s="1">
        <f t="shared" si="11"/>
        <v>6.3591668112590052E-2</v>
      </c>
      <c r="F126">
        <f t="shared" si="13"/>
        <v>0</v>
      </c>
      <c r="G126">
        <f t="shared" si="12"/>
        <v>0</v>
      </c>
      <c r="H126" s="1">
        <f t="shared" si="9"/>
        <v>0</v>
      </c>
    </row>
    <row r="127" spans="1:8" x14ac:dyDescent="0.2">
      <c r="A127">
        <f t="shared" si="10"/>
        <v>126</v>
      </c>
      <c r="B127" s="3">
        <v>42495</v>
      </c>
      <c r="C127">
        <v>0.90481467130468796</v>
      </c>
      <c r="D127" s="1">
        <f t="shared" si="8"/>
        <v>9.9034777936865756E-2</v>
      </c>
      <c r="E127" s="1">
        <f t="shared" si="11"/>
        <v>7.8660859636967645E-2</v>
      </c>
      <c r="F127">
        <f t="shared" si="13"/>
        <v>0</v>
      </c>
      <c r="G127">
        <f t="shared" si="12"/>
        <v>0</v>
      </c>
      <c r="H127" s="1">
        <f t="shared" si="9"/>
        <v>0</v>
      </c>
    </row>
    <row r="128" spans="1:8" x14ac:dyDescent="0.2">
      <c r="A128">
        <f t="shared" si="10"/>
        <v>127</v>
      </c>
      <c r="B128" s="3">
        <v>42496</v>
      </c>
      <c r="C128">
        <v>0.88735206021279101</v>
      </c>
      <c r="D128" s="1">
        <f t="shared" si="8"/>
        <v>8.1304267144520048E-2</v>
      </c>
      <c r="E128" s="1">
        <f t="shared" si="11"/>
        <v>9.9888324964962263E-2</v>
      </c>
      <c r="F128">
        <f t="shared" si="13"/>
        <v>0</v>
      </c>
      <c r="G128">
        <f t="shared" si="12"/>
        <v>0</v>
      </c>
      <c r="H128" s="1">
        <f t="shared" si="9"/>
        <v>0</v>
      </c>
    </row>
    <row r="129" spans="1:8" x14ac:dyDescent="0.2">
      <c r="A129">
        <f t="shared" si="10"/>
        <v>128</v>
      </c>
      <c r="B129" s="3">
        <v>42497</v>
      </c>
      <c r="C129">
        <v>0.88252339411643899</v>
      </c>
      <c r="D129" s="1">
        <f t="shared" si="8"/>
        <v>7.6277686582829879E-2</v>
      </c>
      <c r="E129" s="1">
        <f t="shared" si="11"/>
        <v>0.13507566457206338</v>
      </c>
      <c r="F129">
        <f t="shared" si="13"/>
        <v>0</v>
      </c>
      <c r="G129">
        <f t="shared" si="12"/>
        <v>0</v>
      </c>
      <c r="H129" s="1">
        <f t="shared" si="9"/>
        <v>0</v>
      </c>
    </row>
    <row r="130" spans="1:8" x14ac:dyDescent="0.2">
      <c r="A130">
        <f t="shared" si="10"/>
        <v>129</v>
      </c>
      <c r="B130" s="3">
        <v>42498</v>
      </c>
      <c r="C130">
        <v>0.84728861096137298</v>
      </c>
      <c r="D130" s="1">
        <f t="shared" ref="D130:D193" si="14">($C130-MIN($C130:$C159))/$C130</f>
        <v>3.786438208695049E-2</v>
      </c>
      <c r="E130" s="1">
        <f t="shared" si="11"/>
        <v>0.18227816958438722</v>
      </c>
      <c r="F130">
        <f t="shared" si="13"/>
        <v>0</v>
      </c>
      <c r="G130">
        <f t="shared" si="12"/>
        <v>0</v>
      </c>
      <c r="H130" s="1">
        <f t="shared" ref="H130:H193" si="15">G130/A130</f>
        <v>0</v>
      </c>
    </row>
    <row r="131" spans="1:8" x14ac:dyDescent="0.2">
      <c r="A131">
        <f t="shared" ref="A131:A194" si="16">A130+1</f>
        <v>130</v>
      </c>
      <c r="B131" s="3">
        <v>42499</v>
      </c>
      <c r="C131">
        <v>0.83567229035052604</v>
      </c>
      <c r="D131" s="1">
        <f t="shared" si="14"/>
        <v>2.4490149223365534E-2</v>
      </c>
      <c r="E131" s="1">
        <f t="shared" ref="E131:E194" si="17">(MAX($C131:$C160)-$C131)/$C131</f>
        <v>0.21012944041904047</v>
      </c>
      <c r="F131">
        <f t="shared" si="13"/>
        <v>0</v>
      </c>
      <c r="G131">
        <f t="shared" ref="G131:G194" si="18">G130+F131</f>
        <v>0</v>
      </c>
      <c r="H131" s="1">
        <f t="shared" si="15"/>
        <v>0</v>
      </c>
    </row>
    <row r="132" spans="1:8" x14ac:dyDescent="0.2">
      <c r="A132">
        <f t="shared" si="16"/>
        <v>131</v>
      </c>
      <c r="B132" s="3">
        <v>42500</v>
      </c>
      <c r="C132">
        <v>0.82608285734951703</v>
      </c>
      <c r="D132" s="1">
        <f t="shared" si="14"/>
        <v>1.3166120074690332E-2</v>
      </c>
      <c r="E132" s="1">
        <f t="shared" si="17"/>
        <v>0.2241770085149089</v>
      </c>
      <c r="F132">
        <f t="shared" si="13"/>
        <v>0</v>
      </c>
      <c r="G132">
        <f t="shared" si="18"/>
        <v>0</v>
      </c>
      <c r="H132" s="1">
        <f t="shared" si="15"/>
        <v>0</v>
      </c>
    </row>
    <row r="133" spans="1:8" x14ac:dyDescent="0.2">
      <c r="A133">
        <f t="shared" si="16"/>
        <v>132</v>
      </c>
      <c r="B133" s="3">
        <v>42501</v>
      </c>
      <c r="C133">
        <v>0.85526766079833605</v>
      </c>
      <c r="D133" s="1">
        <f t="shared" si="14"/>
        <v>4.6840435312299353E-2</v>
      </c>
      <c r="E133" s="1">
        <f t="shared" si="17"/>
        <v>0.2965791904155643</v>
      </c>
      <c r="F133">
        <f t="shared" si="13"/>
        <v>0</v>
      </c>
      <c r="G133">
        <f t="shared" si="18"/>
        <v>0</v>
      </c>
      <c r="H133" s="1">
        <f t="shared" si="15"/>
        <v>0</v>
      </c>
    </row>
    <row r="134" spans="1:8" x14ac:dyDescent="0.2">
      <c r="A134">
        <f t="shared" si="16"/>
        <v>133</v>
      </c>
      <c r="B134" s="3">
        <v>42502</v>
      </c>
      <c r="C134">
        <v>0.87570473825175499</v>
      </c>
      <c r="D134" s="1">
        <f t="shared" si="14"/>
        <v>6.9085142915319545E-2</v>
      </c>
      <c r="E134" s="1">
        <f t="shared" si="17"/>
        <v>0.31032987741150936</v>
      </c>
      <c r="F134">
        <f t="shared" si="13"/>
        <v>0</v>
      </c>
      <c r="G134">
        <f t="shared" si="18"/>
        <v>0</v>
      </c>
      <c r="H134" s="1">
        <f t="shared" si="15"/>
        <v>0</v>
      </c>
    </row>
    <row r="135" spans="1:8" x14ac:dyDescent="0.2">
      <c r="A135">
        <f t="shared" si="16"/>
        <v>134</v>
      </c>
      <c r="B135" s="3">
        <v>42503</v>
      </c>
      <c r="C135">
        <v>0.84821673443247603</v>
      </c>
      <c r="D135" s="1">
        <f t="shared" si="14"/>
        <v>3.8917156234311322E-2</v>
      </c>
      <c r="E135" s="1">
        <f t="shared" si="17"/>
        <v>0.3527934969236875</v>
      </c>
      <c r="F135">
        <f t="shared" si="13"/>
        <v>0</v>
      </c>
      <c r="G135">
        <f t="shared" si="18"/>
        <v>0</v>
      </c>
      <c r="H135" s="1">
        <f t="shared" si="15"/>
        <v>0</v>
      </c>
    </row>
    <row r="136" spans="1:8" x14ac:dyDescent="0.2">
      <c r="A136">
        <f t="shared" si="16"/>
        <v>135</v>
      </c>
      <c r="B136" s="3">
        <v>42504</v>
      </c>
      <c r="C136">
        <v>0.84135827644087402</v>
      </c>
      <c r="D136" s="1">
        <f t="shared" si="14"/>
        <v>3.1082745502298288E-2</v>
      </c>
      <c r="E136" s="1">
        <f t="shared" si="17"/>
        <v>0.49764737474252435</v>
      </c>
      <c r="F136">
        <f t="shared" si="13"/>
        <v>0</v>
      </c>
      <c r="G136">
        <f t="shared" si="18"/>
        <v>0</v>
      </c>
      <c r="H136" s="1">
        <f t="shared" si="15"/>
        <v>0</v>
      </c>
    </row>
    <row r="137" spans="1:8" x14ac:dyDescent="0.2">
      <c r="A137">
        <f t="shared" si="16"/>
        <v>136</v>
      </c>
      <c r="B137" s="3">
        <v>42505</v>
      </c>
      <c r="C137">
        <v>0.82400526613926395</v>
      </c>
      <c r="D137" s="1">
        <f t="shared" si="14"/>
        <v>1.0677983797941997E-2</v>
      </c>
      <c r="E137" s="1">
        <f t="shared" si="17"/>
        <v>0.55625037015382439</v>
      </c>
      <c r="F137">
        <f t="shared" si="13"/>
        <v>0</v>
      </c>
      <c r="G137">
        <f t="shared" si="18"/>
        <v>0</v>
      </c>
      <c r="H137" s="1">
        <f t="shared" si="15"/>
        <v>0</v>
      </c>
    </row>
    <row r="138" spans="1:8" x14ac:dyDescent="0.2">
      <c r="A138">
        <f t="shared" si="16"/>
        <v>137</v>
      </c>
      <c r="B138" s="3">
        <v>42506</v>
      </c>
      <c r="C138">
        <v>0.81930265958210002</v>
      </c>
      <c r="D138" s="1">
        <f t="shared" si="14"/>
        <v>4.9995057091347817E-3</v>
      </c>
      <c r="E138" s="1">
        <f t="shared" si="17"/>
        <v>0.69356671314748508</v>
      </c>
      <c r="F138">
        <f t="shared" si="13"/>
        <v>0</v>
      </c>
      <c r="G138">
        <f t="shared" si="18"/>
        <v>0</v>
      </c>
      <c r="H138" s="1">
        <f t="shared" si="15"/>
        <v>0</v>
      </c>
    </row>
    <row r="139" spans="1:8" x14ac:dyDescent="0.2">
      <c r="A139">
        <f t="shared" si="16"/>
        <v>138</v>
      </c>
      <c r="B139" s="3">
        <v>42507</v>
      </c>
      <c r="C139">
        <v>0.81520655125801</v>
      </c>
      <c r="D139" s="1">
        <f t="shared" si="14"/>
        <v>0</v>
      </c>
      <c r="E139" s="1">
        <f t="shared" si="17"/>
        <v>0.79589059330271772</v>
      </c>
      <c r="F139">
        <f t="shared" si="13"/>
        <v>0</v>
      </c>
      <c r="G139">
        <f t="shared" si="18"/>
        <v>0</v>
      </c>
      <c r="H139" s="1">
        <f t="shared" si="15"/>
        <v>0</v>
      </c>
    </row>
    <row r="140" spans="1:8" x14ac:dyDescent="0.2">
      <c r="A140">
        <f t="shared" si="16"/>
        <v>139</v>
      </c>
      <c r="B140" s="3">
        <v>42508</v>
      </c>
      <c r="C140">
        <v>0.84433186966032603</v>
      </c>
      <c r="D140" s="1">
        <f t="shared" si="14"/>
        <v>0</v>
      </c>
      <c r="E140" s="1">
        <f t="shared" si="17"/>
        <v>0.87360615665889196</v>
      </c>
      <c r="F140">
        <f t="shared" si="13"/>
        <v>0</v>
      </c>
      <c r="G140">
        <f t="shared" si="18"/>
        <v>0</v>
      </c>
      <c r="H140" s="1">
        <f t="shared" si="15"/>
        <v>0</v>
      </c>
    </row>
    <row r="141" spans="1:8" x14ac:dyDescent="0.2">
      <c r="A141">
        <f t="shared" si="16"/>
        <v>140</v>
      </c>
      <c r="B141" s="3">
        <v>42509</v>
      </c>
      <c r="C141">
        <v>0.85735895242086901</v>
      </c>
      <c r="D141" s="1">
        <f t="shared" si="14"/>
        <v>0</v>
      </c>
      <c r="E141" s="1">
        <f t="shared" si="17"/>
        <v>1.0846542802498826</v>
      </c>
      <c r="F141">
        <f t="shared" si="13"/>
        <v>0</v>
      </c>
      <c r="G141">
        <f t="shared" si="18"/>
        <v>0</v>
      </c>
      <c r="H141" s="1">
        <f t="shared" si="15"/>
        <v>0</v>
      </c>
    </row>
    <row r="142" spans="1:8" x14ac:dyDescent="0.2">
      <c r="A142">
        <f t="shared" si="16"/>
        <v>141</v>
      </c>
      <c r="B142" s="3">
        <v>42510</v>
      </c>
      <c r="C142">
        <v>0.94647010368989704</v>
      </c>
      <c r="D142" s="1">
        <f t="shared" si="14"/>
        <v>9.2252658327883999E-2</v>
      </c>
      <c r="E142" s="1">
        <f t="shared" si="17"/>
        <v>1.096018715376869</v>
      </c>
      <c r="F142">
        <f t="shared" si="13"/>
        <v>0</v>
      </c>
      <c r="G142">
        <f t="shared" si="18"/>
        <v>0</v>
      </c>
      <c r="H142" s="1">
        <f t="shared" si="15"/>
        <v>0</v>
      </c>
    </row>
    <row r="143" spans="1:8" x14ac:dyDescent="0.2">
      <c r="A143">
        <f t="shared" si="16"/>
        <v>142</v>
      </c>
      <c r="B143" s="3">
        <v>42511</v>
      </c>
      <c r="C143">
        <v>0.97598817116165504</v>
      </c>
      <c r="D143" s="1">
        <f t="shared" si="14"/>
        <v>0.119706830489514</v>
      </c>
      <c r="E143" s="1">
        <f t="shared" si="17"/>
        <v>1.0326261213980694</v>
      </c>
      <c r="F143">
        <f t="shared" si="13"/>
        <v>0</v>
      </c>
      <c r="G143">
        <f t="shared" si="18"/>
        <v>0</v>
      </c>
      <c r="H143" s="1">
        <f t="shared" si="15"/>
        <v>0</v>
      </c>
    </row>
    <row r="144" spans="1:8" x14ac:dyDescent="0.2">
      <c r="A144">
        <f t="shared" si="16"/>
        <v>143</v>
      </c>
      <c r="B144" s="3">
        <v>42512</v>
      </c>
      <c r="C144">
        <v>0.92430423617693303</v>
      </c>
      <c r="D144" s="1">
        <f t="shared" si="14"/>
        <v>7.0483843988167205E-2</v>
      </c>
      <c r="E144" s="1">
        <f t="shared" si="17"/>
        <v>1.1462836296024086</v>
      </c>
      <c r="F144">
        <f t="shared" si="13"/>
        <v>0</v>
      </c>
      <c r="G144">
        <f t="shared" si="18"/>
        <v>0</v>
      </c>
      <c r="H144" s="1">
        <f t="shared" si="15"/>
        <v>0</v>
      </c>
    </row>
    <row r="145" spans="1:8" x14ac:dyDescent="0.2">
      <c r="A145">
        <f t="shared" si="16"/>
        <v>144</v>
      </c>
      <c r="B145" s="3">
        <v>42513</v>
      </c>
      <c r="C145">
        <v>0.90763680314714201</v>
      </c>
      <c r="D145" s="1">
        <f t="shared" si="14"/>
        <v>5.3414628387040454E-2</v>
      </c>
      <c r="E145" s="1">
        <f t="shared" si="17"/>
        <v>1.185697014488627</v>
      </c>
      <c r="F145">
        <f t="shared" si="13"/>
        <v>0</v>
      </c>
      <c r="G145">
        <f t="shared" si="18"/>
        <v>0</v>
      </c>
      <c r="H145" s="1">
        <f t="shared" si="15"/>
        <v>0</v>
      </c>
    </row>
    <row r="146" spans="1:8" x14ac:dyDescent="0.2">
      <c r="A146">
        <f t="shared" si="16"/>
        <v>145</v>
      </c>
      <c r="B146" s="3">
        <v>42514</v>
      </c>
      <c r="C146">
        <v>0.92666572187476903</v>
      </c>
      <c r="D146" s="1">
        <f t="shared" si="14"/>
        <v>7.2852593642453098E-2</v>
      </c>
      <c r="E146" s="1">
        <f t="shared" si="17"/>
        <v>1.1408141080962593</v>
      </c>
      <c r="F146">
        <f t="shared" si="13"/>
        <v>0</v>
      </c>
      <c r="G146">
        <f t="shared" si="18"/>
        <v>0</v>
      </c>
      <c r="H146" s="1">
        <f t="shared" si="15"/>
        <v>0</v>
      </c>
    </row>
    <row r="147" spans="1:8" x14ac:dyDescent="0.2">
      <c r="A147">
        <f t="shared" si="16"/>
        <v>146</v>
      </c>
      <c r="B147" s="3">
        <v>42515</v>
      </c>
      <c r="C147">
        <v>0.86865679697916198</v>
      </c>
      <c r="D147" s="1">
        <f t="shared" si="14"/>
        <v>1.0937664236976979E-2</v>
      </c>
      <c r="E147" s="1">
        <f t="shared" si="17"/>
        <v>1.2837777333667708</v>
      </c>
      <c r="F147">
        <f t="shared" si="13"/>
        <v>0</v>
      </c>
      <c r="G147">
        <f t="shared" si="18"/>
        <v>0</v>
      </c>
      <c r="H147" s="1">
        <f t="shared" si="15"/>
        <v>0</v>
      </c>
    </row>
    <row r="148" spans="1:8" x14ac:dyDescent="0.2">
      <c r="A148">
        <f t="shared" si="16"/>
        <v>147</v>
      </c>
      <c r="B148" s="3">
        <v>42516</v>
      </c>
      <c r="C148">
        <v>0.85936219318127305</v>
      </c>
      <c r="D148" s="1">
        <f t="shared" si="14"/>
        <v>2.4026258808602886E-4</v>
      </c>
      <c r="E148" s="1">
        <f t="shared" si="17"/>
        <v>1.308478388529998</v>
      </c>
      <c r="F148">
        <f t="shared" si="13"/>
        <v>0</v>
      </c>
      <c r="G148">
        <f t="shared" si="18"/>
        <v>0</v>
      </c>
      <c r="H148" s="1">
        <f t="shared" si="15"/>
        <v>0</v>
      </c>
    </row>
    <row r="149" spans="1:8" x14ac:dyDescent="0.2">
      <c r="A149">
        <f t="shared" si="16"/>
        <v>148</v>
      </c>
      <c r="B149" s="3">
        <v>42517</v>
      </c>
      <c r="C149">
        <v>0.85915572059663603</v>
      </c>
      <c r="D149" s="1">
        <f t="shared" si="14"/>
        <v>0</v>
      </c>
      <c r="E149" s="1">
        <f t="shared" si="17"/>
        <v>1.309033162813672</v>
      </c>
      <c r="F149">
        <f t="shared" si="13"/>
        <v>0</v>
      </c>
      <c r="G149">
        <f t="shared" si="18"/>
        <v>0</v>
      </c>
      <c r="H149" s="1">
        <f t="shared" si="15"/>
        <v>0</v>
      </c>
    </row>
    <row r="150" spans="1:8" x14ac:dyDescent="0.2">
      <c r="A150">
        <f t="shared" si="16"/>
        <v>149</v>
      </c>
      <c r="B150" s="3">
        <v>42518</v>
      </c>
      <c r="C150">
        <v>0.90503449102602496</v>
      </c>
      <c r="D150" s="1">
        <f t="shared" si="14"/>
        <v>2.7143207762864753E-2</v>
      </c>
      <c r="E150" s="1">
        <f t="shared" si="17"/>
        <v>1.1919817095917327</v>
      </c>
      <c r="F150">
        <f t="shared" si="13"/>
        <v>0</v>
      </c>
      <c r="G150">
        <f t="shared" si="18"/>
        <v>0</v>
      </c>
      <c r="H150" s="1">
        <f t="shared" si="15"/>
        <v>0</v>
      </c>
    </row>
    <row r="151" spans="1:8" x14ac:dyDescent="0.2">
      <c r="A151">
        <f t="shared" si="16"/>
        <v>150</v>
      </c>
      <c r="B151" s="3">
        <v>42519</v>
      </c>
      <c r="C151">
        <v>0.88046895180354701</v>
      </c>
      <c r="D151" s="1">
        <f t="shared" si="14"/>
        <v>0</v>
      </c>
      <c r="E151" s="1">
        <f t="shared" si="17"/>
        <v>1.2531391332029003</v>
      </c>
      <c r="F151">
        <f t="shared" si="13"/>
        <v>0</v>
      </c>
      <c r="G151">
        <f t="shared" si="18"/>
        <v>0</v>
      </c>
      <c r="H151" s="1">
        <f t="shared" si="15"/>
        <v>0</v>
      </c>
    </row>
    <row r="152" spans="1:8" x14ac:dyDescent="0.2">
      <c r="A152">
        <f t="shared" si="16"/>
        <v>151</v>
      </c>
      <c r="B152" s="3">
        <v>42520</v>
      </c>
      <c r="C152">
        <v>0.89543919536419903</v>
      </c>
      <c r="D152" s="1">
        <f t="shared" si="14"/>
        <v>0</v>
      </c>
      <c r="E152" s="1">
        <f t="shared" si="17"/>
        <v>1.2154704207155438</v>
      </c>
      <c r="F152">
        <f t="shared" si="13"/>
        <v>0</v>
      </c>
      <c r="G152">
        <f t="shared" si="18"/>
        <v>0</v>
      </c>
      <c r="H152" s="1">
        <f t="shared" si="15"/>
        <v>0</v>
      </c>
    </row>
    <row r="153" spans="1:8" x14ac:dyDescent="0.2">
      <c r="A153">
        <f t="shared" si="16"/>
        <v>152</v>
      </c>
      <c r="B153" s="3">
        <v>42521</v>
      </c>
      <c r="C153">
        <v>0.92647459094042695</v>
      </c>
      <c r="D153" s="1">
        <f t="shared" si="14"/>
        <v>6.1727098115026951E-3</v>
      </c>
      <c r="E153" s="1">
        <f t="shared" si="17"/>
        <v>1.1412557562588042</v>
      </c>
      <c r="F153">
        <f t="shared" si="13"/>
        <v>0</v>
      </c>
      <c r="G153">
        <f t="shared" si="18"/>
        <v>0</v>
      </c>
      <c r="H153" s="1">
        <f t="shared" si="15"/>
        <v>0</v>
      </c>
    </row>
    <row r="154" spans="1:8" x14ac:dyDescent="0.2">
      <c r="A154">
        <f t="shared" si="16"/>
        <v>153</v>
      </c>
      <c r="B154" s="3">
        <v>42522</v>
      </c>
      <c r="C154">
        <v>0.92075573214282103</v>
      </c>
      <c r="D154" s="1">
        <f t="shared" si="14"/>
        <v>0</v>
      </c>
      <c r="E154" s="1">
        <f t="shared" si="17"/>
        <v>1.1545552002830151</v>
      </c>
      <c r="F154">
        <f t="shared" si="13"/>
        <v>0</v>
      </c>
      <c r="G154">
        <f t="shared" si="18"/>
        <v>0</v>
      </c>
      <c r="H154" s="1">
        <f t="shared" si="15"/>
        <v>0</v>
      </c>
    </row>
    <row r="155" spans="1:8" x14ac:dyDescent="0.2">
      <c r="A155">
        <f t="shared" si="16"/>
        <v>154</v>
      </c>
      <c r="B155" s="3">
        <v>42523</v>
      </c>
      <c r="C155">
        <v>0.93231612735868696</v>
      </c>
      <c r="D155" s="1">
        <f t="shared" si="14"/>
        <v>0</v>
      </c>
      <c r="E155" s="1">
        <f t="shared" si="17"/>
        <v>1.1278394663181468</v>
      </c>
      <c r="F155">
        <f t="shared" si="13"/>
        <v>0</v>
      </c>
      <c r="G155">
        <f t="shared" si="18"/>
        <v>0</v>
      </c>
      <c r="H155" s="1">
        <f t="shared" si="15"/>
        <v>0</v>
      </c>
    </row>
    <row r="156" spans="1:8" x14ac:dyDescent="0.2">
      <c r="A156">
        <f t="shared" si="16"/>
        <v>155</v>
      </c>
      <c r="B156" s="3">
        <v>42524</v>
      </c>
      <c r="C156">
        <v>0.94227538835965996</v>
      </c>
      <c r="D156" s="1">
        <f t="shared" si="14"/>
        <v>0</v>
      </c>
      <c r="E156" s="1">
        <f t="shared" si="17"/>
        <v>1.1053495351631746</v>
      </c>
      <c r="F156">
        <f t="shared" si="13"/>
        <v>0</v>
      </c>
      <c r="G156">
        <f t="shared" si="18"/>
        <v>0</v>
      </c>
      <c r="H156" s="1">
        <f t="shared" si="15"/>
        <v>0</v>
      </c>
    </row>
    <row r="157" spans="1:8" x14ac:dyDescent="0.2">
      <c r="A157">
        <f t="shared" si="16"/>
        <v>156</v>
      </c>
      <c r="B157" s="3">
        <v>42525</v>
      </c>
      <c r="C157">
        <v>0.97469386145377102</v>
      </c>
      <c r="D157" s="1">
        <f t="shared" si="14"/>
        <v>0</v>
      </c>
      <c r="E157" s="1">
        <f t="shared" si="17"/>
        <v>1.0353252742556653</v>
      </c>
      <c r="F157">
        <f t="shared" si="13"/>
        <v>0</v>
      </c>
      <c r="G157">
        <f t="shared" si="18"/>
        <v>0</v>
      </c>
      <c r="H157" s="1">
        <f t="shared" si="15"/>
        <v>0</v>
      </c>
    </row>
    <row r="158" spans="1:8" x14ac:dyDescent="0.2">
      <c r="A158">
        <f t="shared" si="16"/>
        <v>157</v>
      </c>
      <c r="B158" s="3">
        <v>42526</v>
      </c>
      <c r="C158">
        <v>1.00173082807711</v>
      </c>
      <c r="D158" s="1">
        <f t="shared" si="14"/>
        <v>1.7422326205564726E-3</v>
      </c>
      <c r="E158" s="1">
        <f t="shared" si="17"/>
        <v>0.98039133395423661</v>
      </c>
      <c r="F158">
        <f t="shared" si="13"/>
        <v>0</v>
      </c>
      <c r="G158">
        <f t="shared" si="18"/>
        <v>0</v>
      </c>
      <c r="H158" s="1">
        <f t="shared" si="15"/>
        <v>0</v>
      </c>
    </row>
    <row r="159" spans="1:8" x14ac:dyDescent="0.2">
      <c r="A159">
        <f t="shared" si="16"/>
        <v>158</v>
      </c>
      <c r="B159" s="3">
        <v>42527</v>
      </c>
      <c r="C159">
        <v>0.99998557995141701</v>
      </c>
      <c r="D159" s="1">
        <f t="shared" si="14"/>
        <v>0</v>
      </c>
      <c r="E159" s="1">
        <f t="shared" si="17"/>
        <v>0.98384765805832031</v>
      </c>
      <c r="F159">
        <f t="shared" si="13"/>
        <v>0</v>
      </c>
      <c r="G159">
        <f t="shared" si="18"/>
        <v>0</v>
      </c>
      <c r="H159" s="1">
        <f t="shared" si="15"/>
        <v>0</v>
      </c>
    </row>
    <row r="160" spans="1:8" x14ac:dyDescent="0.2">
      <c r="A160">
        <f t="shared" si="16"/>
        <v>159</v>
      </c>
      <c r="B160" s="3">
        <v>42528</v>
      </c>
      <c r="C160">
        <v>1.01127164109558</v>
      </c>
      <c r="D160" s="1">
        <f t="shared" si="14"/>
        <v>7.1305234438176716E-3</v>
      </c>
      <c r="E160" s="1">
        <f t="shared" si="17"/>
        <v>0.96170738925250843</v>
      </c>
      <c r="F160">
        <f t="shared" si="13"/>
        <v>0</v>
      </c>
      <c r="G160">
        <f t="shared" si="18"/>
        <v>0</v>
      </c>
      <c r="H160" s="1">
        <f t="shared" si="15"/>
        <v>0</v>
      </c>
    </row>
    <row r="161" spans="1:8" x14ac:dyDescent="0.2">
      <c r="A161">
        <f t="shared" si="16"/>
        <v>160</v>
      </c>
      <c r="B161" s="3">
        <v>42529</v>
      </c>
      <c r="C161">
        <v>1.00406074495068</v>
      </c>
      <c r="D161" s="1">
        <f t="shared" si="14"/>
        <v>0</v>
      </c>
      <c r="E161" s="1">
        <f t="shared" si="17"/>
        <v>0.97579584786591389</v>
      </c>
      <c r="F161">
        <f t="shared" si="13"/>
        <v>0</v>
      </c>
      <c r="G161">
        <f t="shared" si="18"/>
        <v>0</v>
      </c>
      <c r="H161" s="1">
        <f t="shared" si="15"/>
        <v>0</v>
      </c>
    </row>
    <row r="162" spans="1:8" x14ac:dyDescent="0.2">
      <c r="A162">
        <f t="shared" si="16"/>
        <v>161</v>
      </c>
      <c r="B162" s="3">
        <v>42530</v>
      </c>
      <c r="C162">
        <v>1.10892225122652</v>
      </c>
      <c r="D162" s="1">
        <f t="shared" si="14"/>
        <v>0</v>
      </c>
      <c r="E162" s="1">
        <f t="shared" si="17"/>
        <v>0.78896135295735392</v>
      </c>
      <c r="F162">
        <f t="shared" si="13"/>
        <v>0</v>
      </c>
      <c r="G162">
        <f t="shared" si="18"/>
        <v>0</v>
      </c>
      <c r="H162" s="1">
        <f t="shared" si="15"/>
        <v>0</v>
      </c>
    </row>
    <row r="163" spans="1:8" x14ac:dyDescent="0.2">
      <c r="A163">
        <f t="shared" si="16"/>
        <v>162</v>
      </c>
      <c r="B163" s="3">
        <v>42531</v>
      </c>
      <c r="C163">
        <v>1.1474620823221</v>
      </c>
      <c r="D163" s="1">
        <f t="shared" si="14"/>
        <v>9.7245591160438349E-3</v>
      </c>
      <c r="E163" s="1">
        <f t="shared" si="17"/>
        <v>0.72887547348326154</v>
      </c>
      <c r="F163">
        <f t="shared" si="13"/>
        <v>0</v>
      </c>
      <c r="G163">
        <f t="shared" si="18"/>
        <v>0</v>
      </c>
      <c r="H163" s="1">
        <f t="shared" si="15"/>
        <v>0</v>
      </c>
    </row>
    <row r="164" spans="1:8" x14ac:dyDescent="0.2">
      <c r="A164">
        <f t="shared" si="16"/>
        <v>163</v>
      </c>
      <c r="B164" s="3">
        <v>42532</v>
      </c>
      <c r="C164">
        <v>1.13630351946914</v>
      </c>
      <c r="D164" s="1">
        <f t="shared" si="14"/>
        <v>0</v>
      </c>
      <c r="E164" s="1">
        <f t="shared" si="17"/>
        <v>0.74585312540923354</v>
      </c>
      <c r="F164">
        <f t="shared" si="13"/>
        <v>0</v>
      </c>
      <c r="G164">
        <f t="shared" si="18"/>
        <v>0</v>
      </c>
      <c r="H164" s="1">
        <f t="shared" si="15"/>
        <v>0</v>
      </c>
    </row>
    <row r="165" spans="1:8" x14ac:dyDescent="0.2">
      <c r="A165">
        <f t="shared" si="16"/>
        <v>164</v>
      </c>
      <c r="B165" s="3">
        <v>42533</v>
      </c>
      <c r="C165">
        <v>1.2600580139295701</v>
      </c>
      <c r="D165" s="1">
        <f t="shared" si="14"/>
        <v>0</v>
      </c>
      <c r="E165" s="1">
        <f t="shared" si="17"/>
        <v>0.57438707499827379</v>
      </c>
      <c r="F165">
        <f t="shared" si="13"/>
        <v>0</v>
      </c>
      <c r="G165">
        <f t="shared" si="18"/>
        <v>0</v>
      </c>
      <c r="H165" s="1">
        <f t="shared" si="15"/>
        <v>0</v>
      </c>
    </row>
    <row r="166" spans="1:8" x14ac:dyDescent="0.2">
      <c r="A166">
        <f t="shared" si="16"/>
        <v>165</v>
      </c>
      <c r="B166" s="3">
        <v>42534</v>
      </c>
      <c r="C166">
        <v>1.2823585004379301</v>
      </c>
      <c r="D166" s="1">
        <f t="shared" si="14"/>
        <v>0</v>
      </c>
      <c r="E166" s="1">
        <f t="shared" si="17"/>
        <v>0.56509899089079696</v>
      </c>
      <c r="F166">
        <f t="shared" si="13"/>
        <v>0</v>
      </c>
      <c r="G166">
        <f t="shared" si="18"/>
        <v>0</v>
      </c>
      <c r="H166" s="1">
        <f t="shared" si="15"/>
        <v>0</v>
      </c>
    </row>
    <row r="167" spans="1:8" x14ac:dyDescent="0.2">
      <c r="A167">
        <f t="shared" si="16"/>
        <v>166</v>
      </c>
      <c r="B167" s="3">
        <v>42535</v>
      </c>
      <c r="C167">
        <v>1.38754371226145</v>
      </c>
      <c r="D167" s="1">
        <f t="shared" si="14"/>
        <v>0</v>
      </c>
      <c r="E167" s="1">
        <f t="shared" si="17"/>
        <v>0.44645388628842314</v>
      </c>
      <c r="F167">
        <f t="shared" si="13"/>
        <v>0</v>
      </c>
      <c r="G167">
        <f t="shared" si="18"/>
        <v>0</v>
      </c>
      <c r="H167" s="1">
        <f t="shared" si="15"/>
        <v>0</v>
      </c>
    </row>
    <row r="168" spans="1:8" x14ac:dyDescent="0.2">
      <c r="A168">
        <f t="shared" si="16"/>
        <v>167</v>
      </c>
      <c r="B168" s="3">
        <v>42536</v>
      </c>
      <c r="C168">
        <v>1.4640217770030099</v>
      </c>
      <c r="D168" s="1">
        <f t="shared" si="14"/>
        <v>0</v>
      </c>
      <c r="E168" s="1">
        <f t="shared" si="17"/>
        <v>0.37089353896374017</v>
      </c>
      <c r="F168">
        <f t="shared" si="13"/>
        <v>0</v>
      </c>
      <c r="G168">
        <f t="shared" si="18"/>
        <v>0</v>
      </c>
      <c r="H168" s="1">
        <f t="shared" si="15"/>
        <v>0</v>
      </c>
    </row>
    <row r="169" spans="1:8" x14ac:dyDescent="0.2">
      <c r="A169">
        <f t="shared" si="16"/>
        <v>168</v>
      </c>
      <c r="B169" s="3">
        <v>42537</v>
      </c>
      <c r="C169">
        <v>1.5819453892588999</v>
      </c>
      <c r="D169" s="1">
        <f t="shared" si="14"/>
        <v>6.5782412697110396E-2</v>
      </c>
      <c r="E169" s="1">
        <f t="shared" si="17"/>
        <v>0.26870245245057123</v>
      </c>
      <c r="F169">
        <f t="shared" si="13"/>
        <v>0</v>
      </c>
      <c r="G169">
        <f t="shared" si="18"/>
        <v>0</v>
      </c>
      <c r="H169" s="1">
        <f t="shared" si="15"/>
        <v>0</v>
      </c>
    </row>
    <row r="170" spans="1:8" x14ac:dyDescent="0.2">
      <c r="A170">
        <f t="shared" si="16"/>
        <v>169</v>
      </c>
      <c r="B170" s="3">
        <v>42538</v>
      </c>
      <c r="C170">
        <v>1.7872970098747201</v>
      </c>
      <c r="D170" s="1">
        <f t="shared" si="14"/>
        <v>0.17311941068934503</v>
      </c>
      <c r="E170" s="1">
        <f t="shared" si="17"/>
        <v>0.12293479142357046</v>
      </c>
      <c r="F170">
        <f t="shared" si="13"/>
        <v>0</v>
      </c>
      <c r="G170">
        <f t="shared" si="18"/>
        <v>0</v>
      </c>
      <c r="H170" s="1">
        <f t="shared" si="15"/>
        <v>0</v>
      </c>
    </row>
    <row r="171" spans="1:8" x14ac:dyDescent="0.2">
      <c r="A171">
        <f t="shared" si="16"/>
        <v>170</v>
      </c>
      <c r="B171" s="3">
        <v>42539</v>
      </c>
      <c r="C171">
        <v>1.9838190508787099</v>
      </c>
      <c r="D171" s="1">
        <f t="shared" si="14"/>
        <v>0.25503225501147925</v>
      </c>
      <c r="E171" s="1">
        <f t="shared" si="17"/>
        <v>1.1694082737361713E-2</v>
      </c>
      <c r="F171">
        <f t="shared" si="13"/>
        <v>0</v>
      </c>
      <c r="G171">
        <f t="shared" si="18"/>
        <v>0</v>
      </c>
      <c r="H171" s="1">
        <f t="shared" si="15"/>
        <v>0</v>
      </c>
    </row>
    <row r="172" spans="1:8" x14ac:dyDescent="0.2">
      <c r="A172">
        <f t="shared" si="16"/>
        <v>171</v>
      </c>
      <c r="B172" s="3">
        <v>42540</v>
      </c>
      <c r="C172">
        <v>1.8716755048265601</v>
      </c>
      <c r="D172" s="1">
        <f t="shared" si="14"/>
        <v>0.21039667346860494</v>
      </c>
      <c r="E172" s="1">
        <f t="shared" si="17"/>
        <v>7.2310873236342013E-2</v>
      </c>
      <c r="F172">
        <f t="shared" si="13"/>
        <v>0</v>
      </c>
      <c r="G172">
        <f t="shared" si="18"/>
        <v>0</v>
      </c>
      <c r="H172" s="1">
        <f t="shared" si="15"/>
        <v>0</v>
      </c>
    </row>
    <row r="173" spans="1:8" x14ac:dyDescent="0.2">
      <c r="A173">
        <f t="shared" si="16"/>
        <v>172</v>
      </c>
      <c r="B173" s="3">
        <v>42541</v>
      </c>
      <c r="C173">
        <v>1.77801721123453</v>
      </c>
      <c r="D173" s="1">
        <f t="shared" si="14"/>
        <v>0.16880376890601453</v>
      </c>
      <c r="E173" s="1">
        <f t="shared" si="17"/>
        <v>0.12879559450502048</v>
      </c>
      <c r="F173">
        <f t="shared" si="13"/>
        <v>0</v>
      </c>
      <c r="G173">
        <f t="shared" si="18"/>
        <v>0</v>
      </c>
      <c r="H173" s="1">
        <f t="shared" si="15"/>
        <v>0</v>
      </c>
    </row>
    <row r="174" spans="1:8" x14ac:dyDescent="0.2">
      <c r="A174">
        <f t="shared" si="16"/>
        <v>173</v>
      </c>
      <c r="B174" s="3">
        <v>42542</v>
      </c>
      <c r="C174">
        <v>1.6137207976649399</v>
      </c>
      <c r="D174" s="1">
        <f t="shared" si="14"/>
        <v>8.4177878269351358E-2</v>
      </c>
      <c r="E174" s="1">
        <f t="shared" si="17"/>
        <v>0.24372072163896166</v>
      </c>
      <c r="F174">
        <f t="shared" si="13"/>
        <v>0</v>
      </c>
      <c r="G174">
        <f t="shared" si="18"/>
        <v>0</v>
      </c>
      <c r="H174" s="1">
        <f t="shared" si="15"/>
        <v>0</v>
      </c>
    </row>
    <row r="175" spans="1:8" x14ac:dyDescent="0.2">
      <c r="A175">
        <f t="shared" si="16"/>
        <v>174</v>
      </c>
      <c r="B175" s="3">
        <v>42543</v>
      </c>
      <c r="C175">
        <v>1.5129320926095</v>
      </c>
      <c r="D175" s="1">
        <f t="shared" si="14"/>
        <v>2.3167522179177474E-2</v>
      </c>
      <c r="E175" s="1">
        <f t="shared" si="17"/>
        <v>0.32657506890077415</v>
      </c>
      <c r="F175">
        <f t="shared" si="13"/>
        <v>0</v>
      </c>
      <c r="G175">
        <f t="shared" si="18"/>
        <v>0</v>
      </c>
      <c r="H175" s="1">
        <f t="shared" si="15"/>
        <v>0</v>
      </c>
    </row>
    <row r="176" spans="1:8" x14ac:dyDescent="0.2">
      <c r="A176">
        <f t="shared" si="16"/>
        <v>175</v>
      </c>
      <c r="B176" s="3">
        <v>42544</v>
      </c>
      <c r="C176">
        <v>1.5582145767903299</v>
      </c>
      <c r="D176" s="1">
        <f t="shared" si="14"/>
        <v>5.1554755800978097E-2</v>
      </c>
      <c r="E176" s="1">
        <f t="shared" si="17"/>
        <v>0.28802414307390994</v>
      </c>
      <c r="F176">
        <f t="shared" si="13"/>
        <v>0</v>
      </c>
      <c r="G176">
        <f t="shared" si="18"/>
        <v>0</v>
      </c>
      <c r="H176" s="1">
        <f t="shared" si="15"/>
        <v>0</v>
      </c>
    </row>
    <row r="177" spans="1:8" x14ac:dyDescent="0.2">
      <c r="A177">
        <f t="shared" si="16"/>
        <v>176</v>
      </c>
      <c r="B177" s="3">
        <v>42545</v>
      </c>
      <c r="C177">
        <v>1.5777660935495601</v>
      </c>
      <c r="D177" s="1">
        <f t="shared" si="14"/>
        <v>6.330779268203518E-2</v>
      </c>
      <c r="E177" s="1">
        <f t="shared" si="17"/>
        <v>0.27206307905906102</v>
      </c>
      <c r="F177">
        <f t="shared" si="13"/>
        <v>0</v>
      </c>
      <c r="G177">
        <f t="shared" si="18"/>
        <v>0</v>
      </c>
      <c r="H177" s="1">
        <f t="shared" si="15"/>
        <v>0</v>
      </c>
    </row>
    <row r="178" spans="1:8" x14ac:dyDescent="0.2">
      <c r="A178">
        <f t="shared" si="16"/>
        <v>177</v>
      </c>
      <c r="B178" s="3">
        <v>42546</v>
      </c>
      <c r="C178">
        <v>1.5437840624327099</v>
      </c>
      <c r="D178" s="1">
        <f t="shared" si="14"/>
        <v>4.2689168283341093E-2</v>
      </c>
      <c r="E178" s="1">
        <f t="shared" si="17"/>
        <v>0.30006394277251541</v>
      </c>
      <c r="F178">
        <f t="shared" si="13"/>
        <v>0</v>
      </c>
      <c r="G178">
        <f t="shared" si="18"/>
        <v>0</v>
      </c>
      <c r="H178" s="1">
        <f t="shared" si="15"/>
        <v>0</v>
      </c>
    </row>
    <row r="179" spans="1:8" x14ac:dyDescent="0.2">
      <c r="A179">
        <f t="shared" si="16"/>
        <v>178</v>
      </c>
      <c r="B179" s="3">
        <v>42547</v>
      </c>
      <c r="C179">
        <v>1.4802861725373599</v>
      </c>
      <c r="D179" s="1">
        <f t="shared" si="14"/>
        <v>1.624664057259655E-3</v>
      </c>
      <c r="E179" s="1">
        <f t="shared" si="17"/>
        <v>0.35583107660555152</v>
      </c>
      <c r="F179">
        <f t="shared" ref="F179:F242" si="19">IF(D179&gt;0.5, 1, 0)</f>
        <v>0</v>
      </c>
      <c r="G179">
        <f t="shared" si="18"/>
        <v>0</v>
      </c>
      <c r="H179" s="1">
        <f t="shared" si="15"/>
        <v>0</v>
      </c>
    </row>
    <row r="180" spans="1:8" x14ac:dyDescent="0.2">
      <c r="A180">
        <f t="shared" si="16"/>
        <v>179</v>
      </c>
      <c r="B180" s="3">
        <v>42548</v>
      </c>
      <c r="C180">
        <v>1.4817432543617</v>
      </c>
      <c r="D180" s="1">
        <f t="shared" si="14"/>
        <v>2.6064229089293911E-3</v>
      </c>
      <c r="E180" s="1">
        <f t="shared" si="17"/>
        <v>0.35449781133656377</v>
      </c>
      <c r="F180">
        <f t="shared" si="19"/>
        <v>0</v>
      </c>
      <c r="G180">
        <f t="shared" si="18"/>
        <v>0</v>
      </c>
      <c r="H180" s="1">
        <f t="shared" si="15"/>
        <v>0</v>
      </c>
    </row>
    <row r="181" spans="1:8" x14ac:dyDescent="0.2">
      <c r="A181">
        <f t="shared" si="16"/>
        <v>180</v>
      </c>
      <c r="B181" s="3">
        <v>42549</v>
      </c>
      <c r="C181">
        <v>1.47788120479838</v>
      </c>
      <c r="D181" s="1">
        <f t="shared" si="14"/>
        <v>0</v>
      </c>
      <c r="E181" s="1">
        <f t="shared" si="17"/>
        <v>0.35803743120844911</v>
      </c>
      <c r="F181">
        <f t="shared" si="19"/>
        <v>0</v>
      </c>
      <c r="G181">
        <f t="shared" si="18"/>
        <v>0</v>
      </c>
      <c r="H181" s="1">
        <f t="shared" si="15"/>
        <v>0</v>
      </c>
    </row>
    <row r="182" spans="1:8" x14ac:dyDescent="0.2">
      <c r="A182">
        <f t="shared" si="16"/>
        <v>181</v>
      </c>
      <c r="B182" s="3">
        <v>42550</v>
      </c>
      <c r="C182">
        <v>1.5387709741232101</v>
      </c>
      <c r="D182" s="1">
        <f t="shared" si="14"/>
        <v>0</v>
      </c>
      <c r="E182" s="1">
        <f t="shared" si="17"/>
        <v>0.30429935886933174</v>
      </c>
      <c r="F182">
        <f t="shared" si="19"/>
        <v>0</v>
      </c>
      <c r="G182">
        <f t="shared" si="18"/>
        <v>0</v>
      </c>
      <c r="H182" s="1">
        <f t="shared" si="15"/>
        <v>0</v>
      </c>
    </row>
    <row r="183" spans="1:8" x14ac:dyDescent="0.2">
      <c r="A183">
        <f t="shared" si="16"/>
        <v>182</v>
      </c>
      <c r="B183" s="3">
        <v>42551</v>
      </c>
      <c r="C183">
        <v>1.62126732323039</v>
      </c>
      <c r="D183" s="1">
        <f t="shared" si="14"/>
        <v>0</v>
      </c>
      <c r="E183" s="1">
        <f t="shared" si="17"/>
        <v>0.23793156516387326</v>
      </c>
      <c r="F183">
        <f t="shared" si="19"/>
        <v>0</v>
      </c>
      <c r="G183">
        <f t="shared" si="18"/>
        <v>0</v>
      </c>
      <c r="H183" s="1">
        <f t="shared" si="15"/>
        <v>0</v>
      </c>
    </row>
    <row r="184" spans="1:8" x14ac:dyDescent="0.2">
      <c r="A184">
        <f t="shared" si="16"/>
        <v>183</v>
      </c>
      <c r="B184" s="3">
        <v>42552</v>
      </c>
      <c r="C184">
        <v>1.67799827737609</v>
      </c>
      <c r="D184" s="1">
        <f t="shared" si="14"/>
        <v>0</v>
      </c>
      <c r="E184" s="1">
        <f t="shared" si="17"/>
        <v>0.19607869808665288</v>
      </c>
      <c r="F184">
        <f t="shared" si="19"/>
        <v>0</v>
      </c>
      <c r="G184">
        <f t="shared" si="18"/>
        <v>0</v>
      </c>
      <c r="H184" s="1">
        <f t="shared" si="15"/>
        <v>0</v>
      </c>
    </row>
    <row r="185" spans="1:8" x14ac:dyDescent="0.2">
      <c r="A185">
        <f t="shared" si="16"/>
        <v>184</v>
      </c>
      <c r="B185" s="3">
        <v>42553</v>
      </c>
      <c r="C185">
        <v>1.68869160773722</v>
      </c>
      <c r="D185" s="1">
        <f t="shared" si="14"/>
        <v>0</v>
      </c>
      <c r="E185" s="1">
        <f t="shared" si="17"/>
        <v>0.18850474876520804</v>
      </c>
      <c r="F185">
        <f t="shared" si="19"/>
        <v>0</v>
      </c>
      <c r="G185">
        <f t="shared" si="18"/>
        <v>0</v>
      </c>
      <c r="H185" s="1">
        <f t="shared" si="15"/>
        <v>0</v>
      </c>
    </row>
    <row r="186" spans="1:8" x14ac:dyDescent="0.2">
      <c r="A186">
        <f t="shared" si="16"/>
        <v>185</v>
      </c>
      <c r="B186" s="3">
        <v>42554</v>
      </c>
      <c r="C186">
        <v>1.7218022137649101</v>
      </c>
      <c r="D186" s="1">
        <f t="shared" si="14"/>
        <v>1.6758166928411013E-2</v>
      </c>
      <c r="E186" s="1">
        <f t="shared" si="17"/>
        <v>0.16564956122751998</v>
      </c>
      <c r="F186">
        <f t="shared" si="19"/>
        <v>0</v>
      </c>
      <c r="G186">
        <f t="shared" si="18"/>
        <v>0</v>
      </c>
      <c r="H186" s="1">
        <f t="shared" si="15"/>
        <v>0</v>
      </c>
    </row>
    <row r="187" spans="1:8" x14ac:dyDescent="0.2">
      <c r="A187">
        <f t="shared" si="16"/>
        <v>186</v>
      </c>
      <c r="B187" s="3">
        <v>42555</v>
      </c>
      <c r="C187">
        <v>1.6987019646677901</v>
      </c>
      <c r="D187" s="1">
        <f t="shared" si="14"/>
        <v>0.16894067518758291</v>
      </c>
      <c r="E187" s="1">
        <f t="shared" si="17"/>
        <v>0.18150095587141221</v>
      </c>
      <c r="F187">
        <f t="shared" si="19"/>
        <v>0</v>
      </c>
      <c r="G187">
        <f t="shared" si="18"/>
        <v>0</v>
      </c>
      <c r="H187" s="1">
        <f t="shared" si="15"/>
        <v>0</v>
      </c>
    </row>
    <row r="188" spans="1:8" x14ac:dyDescent="0.2">
      <c r="A188">
        <f t="shared" si="16"/>
        <v>187</v>
      </c>
      <c r="B188" s="3">
        <v>42556</v>
      </c>
      <c r="C188">
        <v>1.7300363317612699</v>
      </c>
      <c r="D188" s="1">
        <f t="shared" si="14"/>
        <v>0.18399279720494013</v>
      </c>
      <c r="E188" s="1">
        <f t="shared" si="17"/>
        <v>0.16010164535237698</v>
      </c>
      <c r="F188">
        <f t="shared" si="19"/>
        <v>0</v>
      </c>
      <c r="G188">
        <f t="shared" si="18"/>
        <v>0</v>
      </c>
      <c r="H188" s="1">
        <f t="shared" si="15"/>
        <v>0</v>
      </c>
    </row>
    <row r="189" spans="1:8" x14ac:dyDescent="0.2">
      <c r="A189">
        <f t="shared" si="16"/>
        <v>188</v>
      </c>
      <c r="B189" s="3">
        <v>42557</v>
      </c>
      <c r="C189">
        <v>1.93426402536625</v>
      </c>
      <c r="D189" s="1">
        <f t="shared" si="14"/>
        <v>0.27015025389461367</v>
      </c>
      <c r="E189" s="1">
        <f t="shared" si="17"/>
        <v>3.7613256864255699E-2</v>
      </c>
      <c r="F189">
        <f t="shared" si="19"/>
        <v>0</v>
      </c>
      <c r="G189">
        <f t="shared" si="18"/>
        <v>0</v>
      </c>
      <c r="H189" s="1">
        <f t="shared" si="15"/>
        <v>0</v>
      </c>
    </row>
    <row r="190" spans="1:8" x14ac:dyDescent="0.2">
      <c r="A190">
        <f t="shared" si="16"/>
        <v>189</v>
      </c>
      <c r="B190" s="3">
        <v>42558</v>
      </c>
      <c r="C190">
        <v>1.89845340056358</v>
      </c>
      <c r="D190" s="1">
        <f t="shared" si="14"/>
        <v>0.25638306033993125</v>
      </c>
      <c r="E190" s="1">
        <f t="shared" si="17"/>
        <v>5.7185809459337336E-2</v>
      </c>
      <c r="F190">
        <f t="shared" si="19"/>
        <v>0</v>
      </c>
      <c r="G190">
        <f t="shared" si="18"/>
        <v>0</v>
      </c>
      <c r="H190" s="1">
        <f t="shared" si="15"/>
        <v>0</v>
      </c>
    </row>
    <row r="191" spans="1:8" x14ac:dyDescent="0.2">
      <c r="A191">
        <f t="shared" si="16"/>
        <v>190</v>
      </c>
      <c r="B191" s="3">
        <v>42559</v>
      </c>
      <c r="C191">
        <v>1.9607866144688799</v>
      </c>
      <c r="D191" s="1">
        <f t="shared" si="14"/>
        <v>0.28002256982117635</v>
      </c>
      <c r="E191" s="1">
        <f t="shared" si="17"/>
        <v>2.3577976402742198E-2</v>
      </c>
      <c r="F191">
        <f t="shared" si="19"/>
        <v>0</v>
      </c>
      <c r="G191">
        <f t="shared" si="18"/>
        <v>0</v>
      </c>
      <c r="H191" s="1">
        <f t="shared" si="15"/>
        <v>0</v>
      </c>
    </row>
    <row r="192" spans="1:8" x14ac:dyDescent="0.2">
      <c r="A192">
        <f t="shared" si="16"/>
        <v>191</v>
      </c>
      <c r="B192" s="3">
        <v>42560</v>
      </c>
      <c r="C192">
        <v>1.96479045069728</v>
      </c>
      <c r="D192" s="1">
        <f t="shared" si="14"/>
        <v>0.28148973478910322</v>
      </c>
      <c r="E192" s="1">
        <f t="shared" si="17"/>
        <v>2.1492136366691887E-2</v>
      </c>
      <c r="F192">
        <f t="shared" si="19"/>
        <v>0</v>
      </c>
      <c r="G192">
        <f t="shared" si="18"/>
        <v>0</v>
      </c>
      <c r="H192" s="1">
        <f t="shared" si="15"/>
        <v>0</v>
      </c>
    </row>
    <row r="193" spans="1:8" x14ac:dyDescent="0.2">
      <c r="A193">
        <f t="shared" si="16"/>
        <v>192</v>
      </c>
      <c r="B193" s="3">
        <v>42561</v>
      </c>
      <c r="C193">
        <v>1.9110378785039901</v>
      </c>
      <c r="D193" s="1">
        <f t="shared" si="14"/>
        <v>0.26127989209744357</v>
      </c>
      <c r="E193" s="1">
        <f t="shared" si="17"/>
        <v>5.0224078534113384E-2</v>
      </c>
      <c r="F193">
        <f t="shared" si="19"/>
        <v>0</v>
      </c>
      <c r="G193">
        <f t="shared" si="18"/>
        <v>0</v>
      </c>
      <c r="H193" s="1">
        <f t="shared" si="15"/>
        <v>0</v>
      </c>
    </row>
    <row r="194" spans="1:8" x14ac:dyDescent="0.2">
      <c r="A194">
        <f t="shared" si="16"/>
        <v>193</v>
      </c>
      <c r="B194" s="3">
        <v>42562</v>
      </c>
      <c r="C194">
        <v>1.97775377886408</v>
      </c>
      <c r="D194" s="1">
        <f t="shared" ref="D194:D257" si="20">($C194-MIN($C194:$C223))/$C194</f>
        <v>0.28619926155562164</v>
      </c>
      <c r="E194" s="1">
        <f t="shared" si="17"/>
        <v>3.0799518679876139E-2</v>
      </c>
      <c r="F194">
        <f t="shared" si="19"/>
        <v>0</v>
      </c>
      <c r="G194">
        <f t="shared" si="18"/>
        <v>0</v>
      </c>
      <c r="H194" s="1">
        <f t="shared" ref="H194:H257" si="21">G194/A194</f>
        <v>0</v>
      </c>
    </row>
    <row r="195" spans="1:8" x14ac:dyDescent="0.2">
      <c r="A195">
        <f t="shared" ref="A195:A258" si="22">A194+1</f>
        <v>194</v>
      </c>
      <c r="B195" s="3">
        <v>42563</v>
      </c>
      <c r="C195">
        <v>2.0070179949956399</v>
      </c>
      <c r="D195" s="1">
        <f t="shared" si="20"/>
        <v>0.29660714984401182</v>
      </c>
      <c r="E195" s="1">
        <f t="shared" ref="E195:E258" si="23">(MAX($C195:$C224)-$C195)/$C195</f>
        <v>1.5769489064709992E-2</v>
      </c>
      <c r="F195">
        <f t="shared" si="19"/>
        <v>0</v>
      </c>
      <c r="G195">
        <f t="shared" ref="G195:G258" si="24">G194+F195</f>
        <v>0</v>
      </c>
      <c r="H195" s="1">
        <f t="shared" si="21"/>
        <v>0</v>
      </c>
    </row>
    <row r="196" spans="1:8" x14ac:dyDescent="0.2">
      <c r="A196">
        <f t="shared" si="22"/>
        <v>195</v>
      </c>
      <c r="B196" s="3">
        <v>42564</v>
      </c>
      <c r="C196">
        <v>1.9412375206316801</v>
      </c>
      <c r="D196" s="1">
        <f t="shared" si="20"/>
        <v>0.27277208852064394</v>
      </c>
      <c r="E196" s="1">
        <f t="shared" si="23"/>
        <v>5.0189696857402551E-2</v>
      </c>
      <c r="F196">
        <f t="shared" si="19"/>
        <v>0</v>
      </c>
      <c r="G196">
        <f t="shared" si="24"/>
        <v>0</v>
      </c>
      <c r="H196" s="1">
        <f t="shared" si="21"/>
        <v>0</v>
      </c>
    </row>
    <row r="197" spans="1:8" x14ac:dyDescent="0.2">
      <c r="A197">
        <f t="shared" si="22"/>
        <v>196</v>
      </c>
      <c r="B197" s="3">
        <v>42565</v>
      </c>
      <c r="C197">
        <v>1.9518110937878801</v>
      </c>
      <c r="D197" s="1">
        <f t="shared" si="20"/>
        <v>0.27671171031484881</v>
      </c>
      <c r="E197" s="1">
        <f t="shared" si="23"/>
        <v>4.4500489729237695E-2</v>
      </c>
      <c r="F197">
        <f t="shared" si="19"/>
        <v>0</v>
      </c>
      <c r="G197">
        <f t="shared" si="24"/>
        <v>0</v>
      </c>
      <c r="H197" s="1">
        <f t="shared" si="21"/>
        <v>0</v>
      </c>
    </row>
    <row r="198" spans="1:8" x14ac:dyDescent="0.2">
      <c r="A198">
        <f t="shared" si="22"/>
        <v>197</v>
      </c>
      <c r="B198" s="3">
        <v>42566</v>
      </c>
      <c r="C198">
        <v>1.96989907129473</v>
      </c>
      <c r="D198" s="1">
        <f t="shared" si="20"/>
        <v>0.28335307712669977</v>
      </c>
      <c r="E198" s="1">
        <f t="shared" si="23"/>
        <v>3.4909693104465123E-2</v>
      </c>
      <c r="F198">
        <f t="shared" si="19"/>
        <v>0</v>
      </c>
      <c r="G198">
        <f t="shared" si="24"/>
        <v>0</v>
      </c>
      <c r="H198" s="1">
        <f t="shared" si="21"/>
        <v>0</v>
      </c>
    </row>
    <row r="199" spans="1:8" x14ac:dyDescent="0.2">
      <c r="A199">
        <f t="shared" si="22"/>
        <v>198</v>
      </c>
      <c r="B199" s="3">
        <v>42567</v>
      </c>
      <c r="C199">
        <v>1.99309680256918</v>
      </c>
      <c r="D199" s="1">
        <f t="shared" si="20"/>
        <v>0.29169415856039965</v>
      </c>
      <c r="E199" s="1">
        <f t="shared" si="23"/>
        <v>2.2864338898380281E-2</v>
      </c>
      <c r="F199">
        <f t="shared" si="19"/>
        <v>0</v>
      </c>
      <c r="G199">
        <f t="shared" si="24"/>
        <v>0</v>
      </c>
      <c r="H199" s="1">
        <f t="shared" si="21"/>
        <v>0</v>
      </c>
    </row>
    <row r="200" spans="1:8" x14ac:dyDescent="0.2">
      <c r="A200">
        <f t="shared" si="22"/>
        <v>199</v>
      </c>
      <c r="B200" s="3">
        <v>42568</v>
      </c>
      <c r="C200">
        <v>1.9999878178483399</v>
      </c>
      <c r="D200" s="1">
        <f t="shared" si="20"/>
        <v>0.29413464661343669</v>
      </c>
      <c r="E200" s="1">
        <f t="shared" si="23"/>
        <v>9.79507210016443E-2</v>
      </c>
      <c r="F200">
        <f t="shared" si="19"/>
        <v>0</v>
      </c>
      <c r="G200">
        <f t="shared" si="24"/>
        <v>0</v>
      </c>
      <c r="H200" s="1">
        <f t="shared" si="21"/>
        <v>0</v>
      </c>
    </row>
    <row r="201" spans="1:8" x14ac:dyDescent="0.2">
      <c r="A201">
        <f t="shared" si="22"/>
        <v>200</v>
      </c>
      <c r="B201" s="3">
        <v>42569</v>
      </c>
      <c r="C201">
        <v>1.9584082166461501</v>
      </c>
      <c r="D201" s="1">
        <f t="shared" si="20"/>
        <v>0.27914818993561574</v>
      </c>
      <c r="E201" s="1">
        <f t="shared" si="23"/>
        <v>0.12126166952140011</v>
      </c>
      <c r="F201">
        <f t="shared" si="19"/>
        <v>0</v>
      </c>
      <c r="G201">
        <f t="shared" si="24"/>
        <v>0</v>
      </c>
      <c r="H201" s="1">
        <f t="shared" si="21"/>
        <v>0</v>
      </c>
    </row>
    <row r="202" spans="1:8" x14ac:dyDescent="0.2">
      <c r="A202">
        <f t="shared" si="22"/>
        <v>201</v>
      </c>
      <c r="B202" s="3">
        <v>42570</v>
      </c>
      <c r="C202">
        <v>1.9067666314285201</v>
      </c>
      <c r="D202" s="1">
        <f t="shared" si="20"/>
        <v>0.25962512425723561</v>
      </c>
      <c r="E202" s="1">
        <f t="shared" si="23"/>
        <v>0.16582543825469348</v>
      </c>
      <c r="F202">
        <f t="shared" si="19"/>
        <v>0</v>
      </c>
      <c r="G202">
        <f t="shared" si="24"/>
        <v>0</v>
      </c>
      <c r="H202" s="1">
        <f t="shared" si="21"/>
        <v>0</v>
      </c>
    </row>
    <row r="203" spans="1:8" x14ac:dyDescent="0.2">
      <c r="A203">
        <f t="shared" si="22"/>
        <v>202</v>
      </c>
      <c r="B203" s="3">
        <v>42571</v>
      </c>
      <c r="C203">
        <v>1.86653167270266</v>
      </c>
      <c r="D203" s="1">
        <f t="shared" si="20"/>
        <v>0.24366560264673925</v>
      </c>
      <c r="E203" s="1">
        <f t="shared" si="23"/>
        <v>0.1909559726440811</v>
      </c>
      <c r="F203">
        <f t="shared" si="19"/>
        <v>0</v>
      </c>
      <c r="G203">
        <f t="shared" si="24"/>
        <v>0</v>
      </c>
      <c r="H203" s="1">
        <f t="shared" si="21"/>
        <v>0</v>
      </c>
    </row>
    <row r="204" spans="1:8" x14ac:dyDescent="0.2">
      <c r="A204">
        <f t="shared" si="22"/>
        <v>203</v>
      </c>
      <c r="B204" s="3">
        <v>42572</v>
      </c>
      <c r="C204">
        <v>1.73745267883722</v>
      </c>
      <c r="D204" s="1">
        <f t="shared" si="20"/>
        <v>0.18747593818835584</v>
      </c>
      <c r="E204" s="1">
        <f t="shared" si="23"/>
        <v>0.32053369457152076</v>
      </c>
      <c r="F204">
        <f t="shared" si="19"/>
        <v>0</v>
      </c>
      <c r="G204">
        <f t="shared" si="24"/>
        <v>0</v>
      </c>
      <c r="H204" s="1">
        <f t="shared" si="21"/>
        <v>0</v>
      </c>
    </row>
    <row r="205" spans="1:8" x14ac:dyDescent="0.2">
      <c r="A205">
        <f t="shared" si="22"/>
        <v>204</v>
      </c>
      <c r="B205" s="3">
        <v>42573</v>
      </c>
      <c r="C205">
        <v>1.8121007890391301</v>
      </c>
      <c r="D205" s="1">
        <f t="shared" si="20"/>
        <v>0.2209472473311441</v>
      </c>
      <c r="E205" s="1">
        <f t="shared" si="23"/>
        <v>0.34908763004327564</v>
      </c>
      <c r="F205">
        <f t="shared" si="19"/>
        <v>0</v>
      </c>
      <c r="G205">
        <f t="shared" si="24"/>
        <v>0</v>
      </c>
      <c r="H205" s="1">
        <f t="shared" si="21"/>
        <v>0</v>
      </c>
    </row>
    <row r="206" spans="1:8" x14ac:dyDescent="0.2">
      <c r="A206">
        <f t="shared" si="22"/>
        <v>205</v>
      </c>
      <c r="B206" s="3">
        <v>42574</v>
      </c>
      <c r="C206">
        <v>1.824157556361</v>
      </c>
      <c r="D206" s="1">
        <f t="shared" si="20"/>
        <v>0.22609639562572911</v>
      </c>
      <c r="E206" s="1">
        <f t="shared" si="23"/>
        <v>0.38838520952966571</v>
      </c>
      <c r="F206">
        <f t="shared" si="19"/>
        <v>0</v>
      </c>
      <c r="G206">
        <f t="shared" si="24"/>
        <v>0</v>
      </c>
      <c r="H206" s="1">
        <f t="shared" si="21"/>
        <v>0</v>
      </c>
    </row>
    <row r="207" spans="1:8" x14ac:dyDescent="0.2">
      <c r="A207">
        <f t="shared" si="22"/>
        <v>206</v>
      </c>
      <c r="B207" s="3">
        <v>42575</v>
      </c>
      <c r="C207">
        <v>1.88060027988791</v>
      </c>
      <c r="D207" s="1">
        <f t="shared" si="20"/>
        <v>0.24932367451392523</v>
      </c>
      <c r="E207" s="1">
        <f t="shared" si="23"/>
        <v>1.2835806410981054</v>
      </c>
      <c r="F207">
        <f t="shared" si="19"/>
        <v>0</v>
      </c>
      <c r="G207">
        <f t="shared" si="24"/>
        <v>0</v>
      </c>
      <c r="H207" s="1">
        <f t="shared" si="21"/>
        <v>0</v>
      </c>
    </row>
    <row r="208" spans="1:8" x14ac:dyDescent="0.2">
      <c r="A208">
        <f t="shared" si="22"/>
        <v>207</v>
      </c>
      <c r="B208" s="3">
        <v>42576</v>
      </c>
      <c r="C208">
        <v>1.8555356834675201</v>
      </c>
      <c r="D208" s="1">
        <f t="shared" si="20"/>
        <v>0.23918353045294519</v>
      </c>
      <c r="E208" s="1">
        <f t="shared" si="23"/>
        <v>1.4791268612982036</v>
      </c>
      <c r="F208">
        <f t="shared" si="19"/>
        <v>0</v>
      </c>
      <c r="G208">
        <f t="shared" si="24"/>
        <v>0</v>
      </c>
      <c r="H208" s="1">
        <f t="shared" si="21"/>
        <v>0</v>
      </c>
    </row>
    <row r="209" spans="1:8" x14ac:dyDescent="0.2">
      <c r="A209">
        <f t="shared" si="22"/>
        <v>208</v>
      </c>
      <c r="B209" s="3">
        <v>42577</v>
      </c>
      <c r="C209">
        <v>1.8153803119146901</v>
      </c>
      <c r="D209" s="1">
        <f t="shared" si="20"/>
        <v>0.22235462258297262</v>
      </c>
      <c r="E209" s="1">
        <f t="shared" si="23"/>
        <v>1.5339639990531209</v>
      </c>
      <c r="F209">
        <f t="shared" si="19"/>
        <v>0</v>
      </c>
      <c r="G209">
        <f t="shared" si="24"/>
        <v>0</v>
      </c>
      <c r="H209" s="1">
        <f t="shared" si="21"/>
        <v>0</v>
      </c>
    </row>
    <row r="210" spans="1:8" x14ac:dyDescent="0.2">
      <c r="A210">
        <f t="shared" si="22"/>
        <v>209</v>
      </c>
      <c r="B210" s="3">
        <v>42578</v>
      </c>
      <c r="C210">
        <v>1.944107709559</v>
      </c>
      <c r="D210" s="1">
        <f t="shared" si="20"/>
        <v>0.27384573350898644</v>
      </c>
      <c r="E210" s="1">
        <f t="shared" si="23"/>
        <v>1.36617978127618</v>
      </c>
      <c r="F210">
        <f t="shared" si="19"/>
        <v>0</v>
      </c>
      <c r="G210">
        <f t="shared" si="24"/>
        <v>0</v>
      </c>
      <c r="H210" s="1">
        <f t="shared" si="21"/>
        <v>0</v>
      </c>
    </row>
    <row r="211" spans="1:8" x14ac:dyDescent="0.2">
      <c r="A211">
        <f t="shared" si="22"/>
        <v>210</v>
      </c>
      <c r="B211" s="3">
        <v>42579</v>
      </c>
      <c r="C211">
        <v>1.84338562866343</v>
      </c>
      <c r="D211" s="1">
        <f t="shared" si="20"/>
        <v>0.23416886523199873</v>
      </c>
      <c r="E211" s="1">
        <f t="shared" si="23"/>
        <v>1.4954671900729835</v>
      </c>
      <c r="F211">
        <f t="shared" si="19"/>
        <v>0</v>
      </c>
      <c r="G211">
        <f t="shared" si="24"/>
        <v>0</v>
      </c>
      <c r="H211" s="1">
        <f t="shared" si="21"/>
        <v>0</v>
      </c>
    </row>
    <row r="212" spans="1:8" x14ac:dyDescent="0.2">
      <c r="A212">
        <f t="shared" si="22"/>
        <v>211</v>
      </c>
      <c r="B212" s="3">
        <v>42580</v>
      </c>
      <c r="C212">
        <v>1.8930291030925499</v>
      </c>
      <c r="D212" s="1">
        <f t="shared" si="20"/>
        <v>0.25425229569472646</v>
      </c>
      <c r="E212" s="1">
        <f t="shared" si="23"/>
        <v>1.6261083448746185</v>
      </c>
      <c r="F212">
        <f t="shared" si="19"/>
        <v>0</v>
      </c>
      <c r="G212">
        <f t="shared" si="24"/>
        <v>0</v>
      </c>
      <c r="H212" s="1">
        <f t="shared" si="21"/>
        <v>0</v>
      </c>
    </row>
    <row r="213" spans="1:8" x14ac:dyDescent="0.2">
      <c r="A213">
        <f t="shared" si="22"/>
        <v>212</v>
      </c>
      <c r="B213" s="3">
        <v>42581</v>
      </c>
      <c r="C213">
        <v>1.91138951513273</v>
      </c>
      <c r="D213" s="1">
        <f t="shared" si="20"/>
        <v>0.26141579377853408</v>
      </c>
      <c r="E213" s="1">
        <f t="shared" si="23"/>
        <v>3.8576372151582432</v>
      </c>
      <c r="F213">
        <f t="shared" si="19"/>
        <v>0</v>
      </c>
      <c r="G213">
        <f t="shared" si="24"/>
        <v>0</v>
      </c>
      <c r="H213" s="1">
        <f t="shared" si="21"/>
        <v>0</v>
      </c>
    </row>
    <row r="214" spans="1:8" x14ac:dyDescent="0.2">
      <c r="A214">
        <f t="shared" si="22"/>
        <v>213</v>
      </c>
      <c r="B214" s="3">
        <v>42582</v>
      </c>
      <c r="C214">
        <v>1.8128053178688901</v>
      </c>
      <c r="D214" s="1">
        <f t="shared" si="20"/>
        <v>0.2212500184664386</v>
      </c>
      <c r="E214" s="1">
        <f t="shared" si="23"/>
        <v>4.1218058276037883</v>
      </c>
      <c r="F214">
        <f t="shared" si="19"/>
        <v>0</v>
      </c>
      <c r="G214">
        <f t="shared" si="24"/>
        <v>0</v>
      </c>
      <c r="H214" s="1">
        <f t="shared" si="21"/>
        <v>0</v>
      </c>
    </row>
    <row r="215" spans="1:8" x14ac:dyDescent="0.2">
      <c r="A215">
        <f t="shared" si="22"/>
        <v>214</v>
      </c>
      <c r="B215" s="3">
        <v>42583</v>
      </c>
      <c r="C215">
        <v>1.6929479648489301</v>
      </c>
      <c r="D215" s="1">
        <f t="shared" si="20"/>
        <v>0.16611606669179887</v>
      </c>
      <c r="E215" s="1">
        <f t="shared" si="23"/>
        <v>4.4844195061840253</v>
      </c>
      <c r="F215">
        <f t="shared" si="19"/>
        <v>0</v>
      </c>
      <c r="G215">
        <f t="shared" si="24"/>
        <v>0</v>
      </c>
      <c r="H215" s="1">
        <f t="shared" si="21"/>
        <v>0</v>
      </c>
    </row>
    <row r="216" spans="1:8" x14ac:dyDescent="0.2">
      <c r="A216">
        <f t="shared" si="22"/>
        <v>215</v>
      </c>
      <c r="B216" s="3">
        <v>42584</v>
      </c>
      <c r="C216">
        <v>1.41172210781434</v>
      </c>
      <c r="D216" s="1">
        <f t="shared" si="20"/>
        <v>0</v>
      </c>
      <c r="E216" s="1">
        <f t="shared" si="23"/>
        <v>5.5769578800087034</v>
      </c>
      <c r="F216">
        <f t="shared" si="19"/>
        <v>0</v>
      </c>
      <c r="G216">
        <f t="shared" si="24"/>
        <v>0</v>
      </c>
      <c r="H216" s="1">
        <f t="shared" si="21"/>
        <v>0</v>
      </c>
    </row>
    <row r="217" spans="1:8" x14ac:dyDescent="0.2">
      <c r="A217">
        <f t="shared" si="22"/>
        <v>216</v>
      </c>
      <c r="B217" s="3">
        <v>42585</v>
      </c>
      <c r="C217">
        <v>1.5709353896026601</v>
      </c>
      <c r="D217" s="1">
        <f t="shared" si="20"/>
        <v>0</v>
      </c>
      <c r="E217" s="1">
        <f t="shared" si="23"/>
        <v>4.9103874690355358</v>
      </c>
      <c r="F217">
        <f t="shared" si="19"/>
        <v>0</v>
      </c>
      <c r="G217">
        <f t="shared" si="24"/>
        <v>0</v>
      </c>
      <c r="H217" s="1">
        <f t="shared" si="21"/>
        <v>0</v>
      </c>
    </row>
    <row r="218" spans="1:8" x14ac:dyDescent="0.2">
      <c r="A218">
        <f t="shared" si="22"/>
        <v>217</v>
      </c>
      <c r="B218" s="3">
        <v>42586</v>
      </c>
      <c r="C218">
        <v>1.85911474625304</v>
      </c>
      <c r="D218" s="1">
        <f t="shared" si="20"/>
        <v>3.4468046624862969E-2</v>
      </c>
      <c r="E218" s="1">
        <f t="shared" si="23"/>
        <v>4.4007245829259327</v>
      </c>
      <c r="F218">
        <f t="shared" si="19"/>
        <v>0</v>
      </c>
      <c r="G218">
        <f t="shared" si="24"/>
        <v>0</v>
      </c>
      <c r="H218" s="1">
        <f t="shared" si="21"/>
        <v>0</v>
      </c>
    </row>
    <row r="219" spans="1:8" x14ac:dyDescent="0.2">
      <c r="A219">
        <f t="shared" si="22"/>
        <v>218</v>
      </c>
      <c r="B219" s="3">
        <v>42587</v>
      </c>
      <c r="C219">
        <v>1.7950346924982199</v>
      </c>
      <c r="D219" s="1">
        <f t="shared" si="20"/>
        <v>0</v>
      </c>
      <c r="E219" s="1">
        <f t="shared" si="23"/>
        <v>5.0302126793383044</v>
      </c>
      <c r="F219">
        <f t="shared" si="19"/>
        <v>0</v>
      </c>
      <c r="G219">
        <f t="shared" si="24"/>
        <v>0</v>
      </c>
      <c r="H219" s="1">
        <f t="shared" si="21"/>
        <v>0</v>
      </c>
    </row>
    <row r="220" spans="1:8" x14ac:dyDescent="0.2">
      <c r="A220">
        <f t="shared" si="22"/>
        <v>219</v>
      </c>
      <c r="B220" s="3">
        <v>42588</v>
      </c>
      <c r="C220">
        <v>1.87828381029854</v>
      </c>
      <c r="D220" s="1">
        <f t="shared" si="20"/>
        <v>0</v>
      </c>
      <c r="E220" s="1">
        <f t="shared" si="23"/>
        <v>6.1298767373326539</v>
      </c>
      <c r="F220">
        <f t="shared" si="19"/>
        <v>0</v>
      </c>
      <c r="G220">
        <f t="shared" si="24"/>
        <v>0</v>
      </c>
      <c r="H220" s="1">
        <f t="shared" si="21"/>
        <v>0</v>
      </c>
    </row>
    <row r="221" spans="1:8" x14ac:dyDescent="0.2">
      <c r="A221">
        <f t="shared" si="22"/>
        <v>220</v>
      </c>
      <c r="B221" s="3">
        <v>42589</v>
      </c>
      <c r="C221">
        <v>1.8964147683296699</v>
      </c>
      <c r="D221" s="1">
        <f t="shared" si="20"/>
        <v>0</v>
      </c>
      <c r="E221" s="1">
        <f t="shared" si="23"/>
        <v>6.3086146987816374</v>
      </c>
      <c r="F221">
        <f t="shared" si="19"/>
        <v>0</v>
      </c>
      <c r="G221">
        <f t="shared" si="24"/>
        <v>0</v>
      </c>
      <c r="H221" s="1">
        <f t="shared" si="21"/>
        <v>0</v>
      </c>
    </row>
    <row r="222" spans="1:8" x14ac:dyDescent="0.2">
      <c r="A222">
        <f t="shared" si="22"/>
        <v>221</v>
      </c>
      <c r="B222" s="3">
        <v>42590</v>
      </c>
      <c r="C222">
        <v>1.91661655137832</v>
      </c>
      <c r="D222" s="1">
        <f t="shared" si="20"/>
        <v>0</v>
      </c>
      <c r="E222" s="1">
        <f t="shared" si="23"/>
        <v>6.2315794418207275</v>
      </c>
      <c r="F222">
        <f t="shared" si="19"/>
        <v>0</v>
      </c>
      <c r="G222">
        <f t="shared" si="24"/>
        <v>0</v>
      </c>
      <c r="H222" s="1">
        <f t="shared" si="21"/>
        <v>0</v>
      </c>
    </row>
    <row r="223" spans="1:8" x14ac:dyDescent="0.2">
      <c r="A223">
        <f t="shared" si="22"/>
        <v>222</v>
      </c>
      <c r="B223" s="3">
        <v>42591</v>
      </c>
      <c r="C223">
        <v>2.0386676433203998</v>
      </c>
      <c r="D223" s="1">
        <f t="shared" si="20"/>
        <v>3.0890426208943656E-2</v>
      </c>
      <c r="E223" s="1">
        <f t="shared" si="23"/>
        <v>5.7986387561567421</v>
      </c>
      <c r="F223">
        <f t="shared" si="19"/>
        <v>0</v>
      </c>
      <c r="G223">
        <f t="shared" si="24"/>
        <v>0</v>
      </c>
      <c r="H223" s="1">
        <f t="shared" si="21"/>
        <v>0</v>
      </c>
    </row>
    <row r="224" spans="1:8" x14ac:dyDescent="0.2">
      <c r="A224">
        <f t="shared" si="22"/>
        <v>223</v>
      </c>
      <c r="B224" s="3">
        <v>42592</v>
      </c>
      <c r="C224">
        <v>2.0171316579634602</v>
      </c>
      <c r="D224" s="1">
        <f t="shared" si="20"/>
        <v>2.0543689788423747E-2</v>
      </c>
      <c r="E224" s="1">
        <f t="shared" si="23"/>
        <v>5.8712246898124247</v>
      </c>
      <c r="F224">
        <f t="shared" si="19"/>
        <v>0</v>
      </c>
      <c r="G224">
        <f t="shared" si="24"/>
        <v>0</v>
      </c>
      <c r="H224" s="1">
        <f t="shared" si="21"/>
        <v>0</v>
      </c>
    </row>
    <row r="225" spans="1:8" x14ac:dyDescent="0.2">
      <c r="A225">
        <f t="shared" si="22"/>
        <v>224</v>
      </c>
      <c r="B225" s="3">
        <v>42593</v>
      </c>
      <c r="C225">
        <v>1.9913662434364101</v>
      </c>
      <c r="D225" s="1">
        <f t="shared" si="20"/>
        <v>7.87093412285245E-3</v>
      </c>
      <c r="E225" s="1">
        <f t="shared" si="23"/>
        <v>5.9601284527566083</v>
      </c>
      <c r="F225">
        <f t="shared" si="19"/>
        <v>0</v>
      </c>
      <c r="G225">
        <f t="shared" si="24"/>
        <v>0</v>
      </c>
      <c r="H225" s="1">
        <f t="shared" si="21"/>
        <v>0</v>
      </c>
    </row>
    <row r="226" spans="1:8" x14ac:dyDescent="0.2">
      <c r="A226">
        <f t="shared" si="22"/>
        <v>225</v>
      </c>
      <c r="B226" s="3">
        <v>42594</v>
      </c>
      <c r="C226">
        <v>1.98770464298446</v>
      </c>
      <c r="D226" s="1">
        <f t="shared" si="20"/>
        <v>6.0433083491589837E-3</v>
      </c>
      <c r="E226" s="1">
        <f t="shared" si="23"/>
        <v>5.9729498795104234</v>
      </c>
      <c r="F226">
        <f t="shared" si="19"/>
        <v>0</v>
      </c>
      <c r="G226">
        <f t="shared" si="24"/>
        <v>0</v>
      </c>
      <c r="H226" s="1">
        <f t="shared" si="21"/>
        <v>0</v>
      </c>
    </row>
    <row r="227" spans="1:8" x14ac:dyDescent="0.2">
      <c r="A227">
        <f t="shared" si="22"/>
        <v>226</v>
      </c>
      <c r="B227" s="3">
        <v>42595</v>
      </c>
      <c r="C227">
        <v>1.98071305626052</v>
      </c>
      <c r="D227" s="1">
        <f t="shared" si="20"/>
        <v>2.534807010435351E-3</v>
      </c>
      <c r="E227" s="1">
        <f t="shared" si="23"/>
        <v>5.9975632295614023</v>
      </c>
      <c r="F227">
        <f t="shared" si="19"/>
        <v>0</v>
      </c>
      <c r="G227">
        <f t="shared" si="24"/>
        <v>0</v>
      </c>
      <c r="H227" s="1">
        <f t="shared" si="21"/>
        <v>0</v>
      </c>
    </row>
    <row r="228" spans="1:8" x14ac:dyDescent="0.2">
      <c r="A228">
        <f t="shared" si="22"/>
        <v>227</v>
      </c>
      <c r="B228" s="3">
        <v>42596</v>
      </c>
      <c r="C228">
        <v>1.97569233091985</v>
      </c>
      <c r="D228" s="1">
        <f t="shared" si="20"/>
        <v>0</v>
      </c>
      <c r="E228" s="1">
        <f t="shared" si="23"/>
        <v>6.0153457772181227</v>
      </c>
      <c r="F228">
        <f t="shared" si="19"/>
        <v>0</v>
      </c>
      <c r="G228">
        <f t="shared" si="24"/>
        <v>0</v>
      </c>
      <c r="H228" s="1">
        <f t="shared" si="21"/>
        <v>0</v>
      </c>
    </row>
    <row r="229" spans="1:8" x14ac:dyDescent="0.2">
      <c r="A229">
        <f t="shared" si="22"/>
        <v>228</v>
      </c>
      <c r="B229" s="3">
        <v>42597</v>
      </c>
      <c r="C229">
        <v>2.19588806660109</v>
      </c>
      <c r="D229" s="1">
        <f t="shared" si="20"/>
        <v>1.5043944708098373E-2</v>
      </c>
      <c r="E229" s="1">
        <f t="shared" si="23"/>
        <v>5.3118722040574164</v>
      </c>
      <c r="F229">
        <f t="shared" si="19"/>
        <v>0</v>
      </c>
      <c r="G229">
        <f t="shared" si="24"/>
        <v>0</v>
      </c>
      <c r="H229" s="1">
        <f t="shared" si="21"/>
        <v>0</v>
      </c>
    </row>
    <row r="230" spans="1:8" x14ac:dyDescent="0.2">
      <c r="A230">
        <f t="shared" si="22"/>
        <v>229</v>
      </c>
      <c r="B230" s="3">
        <v>42598</v>
      </c>
      <c r="C230">
        <v>2.19533029783473</v>
      </c>
      <c r="D230" s="1">
        <f t="shared" si="20"/>
        <v>1.4793696385820456E-2</v>
      </c>
      <c r="E230" s="1">
        <f t="shared" si="23"/>
        <v>5.3134758648715321</v>
      </c>
      <c r="F230">
        <f t="shared" si="19"/>
        <v>0</v>
      </c>
      <c r="G230">
        <f t="shared" si="24"/>
        <v>0</v>
      </c>
      <c r="H230" s="1">
        <f t="shared" si="21"/>
        <v>0</v>
      </c>
    </row>
    <row r="231" spans="1:8" x14ac:dyDescent="0.2">
      <c r="A231">
        <f t="shared" si="22"/>
        <v>230</v>
      </c>
      <c r="B231" s="3">
        <v>42599</v>
      </c>
      <c r="C231">
        <v>2.22295704373458</v>
      </c>
      <c r="D231" s="1">
        <f t="shared" si="20"/>
        <v>2.7037767536719971E-2</v>
      </c>
      <c r="E231" s="1">
        <f t="shared" si="23"/>
        <v>5.2350124532841384</v>
      </c>
      <c r="F231">
        <f t="shared" si="19"/>
        <v>0</v>
      </c>
      <c r="G231">
        <f t="shared" si="24"/>
        <v>0</v>
      </c>
      <c r="H231" s="1">
        <f t="shared" si="21"/>
        <v>0</v>
      </c>
    </row>
    <row r="232" spans="1:8" x14ac:dyDescent="0.2">
      <c r="A232">
        <f t="shared" si="22"/>
        <v>231</v>
      </c>
      <c r="B232" s="3">
        <v>42600</v>
      </c>
      <c r="C232">
        <v>2.1628532479419702</v>
      </c>
      <c r="D232" s="1">
        <f t="shared" si="20"/>
        <v>0</v>
      </c>
      <c r="E232" s="1">
        <f t="shared" si="23"/>
        <v>5.4082779837186026</v>
      </c>
      <c r="F232">
        <f t="shared" si="19"/>
        <v>0</v>
      </c>
      <c r="G232">
        <f t="shared" si="24"/>
        <v>0</v>
      </c>
      <c r="H232" s="1">
        <f t="shared" si="21"/>
        <v>0</v>
      </c>
    </row>
    <row r="233" spans="1:8" x14ac:dyDescent="0.2">
      <c r="A233">
        <f t="shared" si="22"/>
        <v>232</v>
      </c>
      <c r="B233" s="3">
        <v>42601</v>
      </c>
      <c r="C233">
        <v>2.2943648051281</v>
      </c>
      <c r="D233" s="1">
        <f t="shared" si="20"/>
        <v>0</v>
      </c>
      <c r="E233" s="1">
        <f t="shared" si="23"/>
        <v>5.0409594933735713</v>
      </c>
      <c r="F233">
        <f t="shared" si="19"/>
        <v>0</v>
      </c>
      <c r="G233">
        <f t="shared" si="24"/>
        <v>0</v>
      </c>
      <c r="H233" s="1">
        <f t="shared" si="21"/>
        <v>0</v>
      </c>
    </row>
    <row r="234" spans="1:8" x14ac:dyDescent="0.2">
      <c r="A234">
        <f t="shared" si="22"/>
        <v>233</v>
      </c>
      <c r="B234" s="3">
        <v>42602</v>
      </c>
      <c r="C234">
        <v>2.4446827588843498</v>
      </c>
      <c r="D234" s="1">
        <f t="shared" si="20"/>
        <v>0</v>
      </c>
      <c r="E234" s="1">
        <f t="shared" si="23"/>
        <v>4.6695147051006307</v>
      </c>
      <c r="F234">
        <f t="shared" si="19"/>
        <v>0</v>
      </c>
      <c r="G234">
        <f t="shared" si="24"/>
        <v>0</v>
      </c>
      <c r="H234" s="1">
        <f t="shared" si="21"/>
        <v>0</v>
      </c>
    </row>
    <row r="235" spans="1:8" x14ac:dyDescent="0.2">
      <c r="A235">
        <f t="shared" si="22"/>
        <v>234</v>
      </c>
      <c r="B235" s="3">
        <v>42603</v>
      </c>
      <c r="C235">
        <v>2.5326333711033899</v>
      </c>
      <c r="D235" s="1">
        <f t="shared" si="20"/>
        <v>0</v>
      </c>
      <c r="E235" s="1">
        <f t="shared" si="23"/>
        <v>4.472629796693532</v>
      </c>
      <c r="F235">
        <f t="shared" si="19"/>
        <v>0</v>
      </c>
      <c r="G235">
        <f t="shared" si="24"/>
        <v>0</v>
      </c>
      <c r="H235" s="1">
        <f t="shared" si="21"/>
        <v>0</v>
      </c>
    </row>
    <row r="236" spans="1:8" x14ac:dyDescent="0.2">
      <c r="A236">
        <f t="shared" si="22"/>
        <v>235</v>
      </c>
      <c r="B236" s="3">
        <v>42604</v>
      </c>
      <c r="C236">
        <v>4.2945023927957102</v>
      </c>
      <c r="D236" s="1">
        <f t="shared" si="20"/>
        <v>3.0343033047453893E-2</v>
      </c>
      <c r="E236" s="1">
        <f t="shared" si="23"/>
        <v>2.2274204513314677</v>
      </c>
      <c r="F236">
        <f t="shared" si="19"/>
        <v>0</v>
      </c>
      <c r="G236">
        <f t="shared" si="24"/>
        <v>0</v>
      </c>
      <c r="H236" s="1">
        <f t="shared" si="21"/>
        <v>0</v>
      </c>
    </row>
    <row r="237" spans="1:8" x14ac:dyDescent="0.2">
      <c r="A237">
        <f t="shared" si="22"/>
        <v>236</v>
      </c>
      <c r="B237" s="3">
        <v>42605</v>
      </c>
      <c r="C237">
        <v>4.6001083549816499</v>
      </c>
      <c r="D237" s="1">
        <f t="shared" si="20"/>
        <v>9.4761722240920707E-2</v>
      </c>
      <c r="E237" s="1">
        <f t="shared" si="23"/>
        <v>2.013008342681982</v>
      </c>
      <c r="F237">
        <f t="shared" si="19"/>
        <v>0</v>
      </c>
      <c r="G237">
        <f t="shared" si="24"/>
        <v>0</v>
      </c>
      <c r="H237" s="1">
        <f t="shared" si="21"/>
        <v>0</v>
      </c>
    </row>
    <row r="238" spans="1:8" x14ac:dyDescent="0.2">
      <c r="A238">
        <f t="shared" si="22"/>
        <v>237</v>
      </c>
      <c r="B238" s="3">
        <v>42606</v>
      </c>
      <c r="C238">
        <v>4.4254386483503998</v>
      </c>
      <c r="D238" s="1">
        <f t="shared" si="20"/>
        <v>5.9032449513008067E-2</v>
      </c>
      <c r="E238" s="1">
        <f t="shared" si="23"/>
        <v>2.1319301773547874</v>
      </c>
      <c r="F238">
        <f t="shared" si="19"/>
        <v>0</v>
      </c>
      <c r="G238">
        <f t="shared" si="24"/>
        <v>0</v>
      </c>
      <c r="H238" s="1">
        <f t="shared" si="21"/>
        <v>0</v>
      </c>
    </row>
    <row r="239" spans="1:8" x14ac:dyDescent="0.2">
      <c r="A239">
        <f t="shared" si="22"/>
        <v>238</v>
      </c>
      <c r="B239" s="3">
        <v>42607</v>
      </c>
      <c r="C239">
        <v>4.1641941647687402</v>
      </c>
      <c r="D239" s="1">
        <f t="shared" si="20"/>
        <v>0</v>
      </c>
      <c r="E239" s="1">
        <f t="shared" si="23"/>
        <v>2.3284146469597986</v>
      </c>
      <c r="F239">
        <f t="shared" si="19"/>
        <v>0</v>
      </c>
      <c r="G239">
        <f t="shared" si="24"/>
        <v>0</v>
      </c>
      <c r="H239" s="1">
        <f t="shared" si="21"/>
        <v>0</v>
      </c>
    </row>
    <row r="240" spans="1:8" x14ac:dyDescent="0.2">
      <c r="A240">
        <f t="shared" si="22"/>
        <v>239</v>
      </c>
      <c r="B240" s="3">
        <v>42608</v>
      </c>
      <c r="C240">
        <v>4.1779067175138502</v>
      </c>
      <c r="D240" s="1">
        <f t="shared" si="20"/>
        <v>0</v>
      </c>
      <c r="E240" s="1">
        <f t="shared" si="23"/>
        <v>2.3174902619770741</v>
      </c>
      <c r="F240">
        <f t="shared" si="19"/>
        <v>0</v>
      </c>
      <c r="G240">
        <f t="shared" si="24"/>
        <v>0</v>
      </c>
      <c r="H240" s="1">
        <f t="shared" si="21"/>
        <v>0</v>
      </c>
    </row>
    <row r="241" spans="1:8" x14ac:dyDescent="0.2">
      <c r="A241">
        <f t="shared" si="22"/>
        <v>240</v>
      </c>
      <c r="B241" s="3">
        <v>42609</v>
      </c>
      <c r="C241">
        <v>4.9712995247218599</v>
      </c>
      <c r="D241" s="1">
        <f t="shared" si="20"/>
        <v>0</v>
      </c>
      <c r="E241" s="1">
        <f t="shared" si="23"/>
        <v>1.7880365650621834</v>
      </c>
      <c r="F241">
        <f t="shared" si="19"/>
        <v>0</v>
      </c>
      <c r="G241">
        <f t="shared" si="24"/>
        <v>0</v>
      </c>
      <c r="H241" s="1">
        <f t="shared" si="21"/>
        <v>0</v>
      </c>
    </row>
    <row r="242" spans="1:8" x14ac:dyDescent="0.2">
      <c r="A242">
        <f t="shared" si="22"/>
        <v>241</v>
      </c>
      <c r="B242" s="3">
        <v>42610</v>
      </c>
      <c r="C242">
        <v>9.2848368413720195</v>
      </c>
      <c r="D242" s="1">
        <f t="shared" si="20"/>
        <v>0.12956636138134453</v>
      </c>
      <c r="E242" s="1">
        <f t="shared" si="23"/>
        <v>0.4927741959925151</v>
      </c>
      <c r="F242">
        <f t="shared" si="19"/>
        <v>0</v>
      </c>
      <c r="G242">
        <f t="shared" si="24"/>
        <v>0</v>
      </c>
      <c r="H242" s="1">
        <f t="shared" si="21"/>
        <v>0</v>
      </c>
    </row>
    <row r="243" spans="1:8" x14ac:dyDescent="0.2">
      <c r="A243">
        <f t="shared" si="22"/>
        <v>242</v>
      </c>
      <c r="B243" s="3">
        <v>42611</v>
      </c>
      <c r="C243">
        <v>8.5858980368201401</v>
      </c>
      <c r="D243" s="1">
        <f t="shared" si="20"/>
        <v>5.8708328335894545E-2</v>
      </c>
      <c r="E243" s="1">
        <f t="shared" si="23"/>
        <v>0.61429413572840763</v>
      </c>
      <c r="F243">
        <f t="shared" ref="F243:F306" si="25">IF(D243&gt;0.5, 1, 0)</f>
        <v>0</v>
      </c>
      <c r="G243">
        <f t="shared" si="24"/>
        <v>0</v>
      </c>
      <c r="H243" s="1">
        <f t="shared" si="21"/>
        <v>0</v>
      </c>
    </row>
    <row r="244" spans="1:8" x14ac:dyDescent="0.2">
      <c r="A244">
        <f t="shared" si="22"/>
        <v>243</v>
      </c>
      <c r="B244" s="3">
        <v>42612</v>
      </c>
      <c r="C244">
        <v>8.4267005141370603</v>
      </c>
      <c r="D244" s="1">
        <f t="shared" si="20"/>
        <v>4.0925412946918482E-2</v>
      </c>
      <c r="E244" s="1">
        <f t="shared" si="23"/>
        <v>0.64479143735419142</v>
      </c>
      <c r="F244">
        <f t="shared" si="25"/>
        <v>0</v>
      </c>
      <c r="G244">
        <f t="shared" si="24"/>
        <v>0</v>
      </c>
      <c r="H244" s="1">
        <f t="shared" si="21"/>
        <v>0</v>
      </c>
    </row>
    <row r="245" spans="1:8" x14ac:dyDescent="0.2">
      <c r="A245">
        <f t="shared" si="22"/>
        <v>244</v>
      </c>
      <c r="B245" s="3">
        <v>42613</v>
      </c>
      <c r="C245">
        <v>8.3491699481620198</v>
      </c>
      <c r="D245" s="1">
        <f t="shared" si="20"/>
        <v>3.2019426362842218E-2</v>
      </c>
      <c r="E245" s="1">
        <f t="shared" si="23"/>
        <v>0.6600650048873381</v>
      </c>
      <c r="F245">
        <f t="shared" si="25"/>
        <v>0</v>
      </c>
      <c r="G245">
        <f t="shared" si="24"/>
        <v>0</v>
      </c>
      <c r="H245" s="1">
        <f t="shared" si="21"/>
        <v>0</v>
      </c>
    </row>
    <row r="246" spans="1:8" x14ac:dyDescent="0.2">
      <c r="A246">
        <f t="shared" si="22"/>
        <v>245</v>
      </c>
      <c r="B246" s="3">
        <v>42614</v>
      </c>
      <c r="C246">
        <v>8.0818343158159909</v>
      </c>
      <c r="D246" s="1">
        <f t="shared" si="20"/>
        <v>0</v>
      </c>
      <c r="E246" s="1">
        <f t="shared" si="23"/>
        <v>0.71497760399229293</v>
      </c>
      <c r="F246">
        <f t="shared" si="25"/>
        <v>0</v>
      </c>
      <c r="G246">
        <f t="shared" si="24"/>
        <v>0</v>
      </c>
      <c r="H246" s="1">
        <f t="shared" si="21"/>
        <v>0</v>
      </c>
    </row>
    <row r="247" spans="1:8" x14ac:dyDescent="0.2">
      <c r="A247">
        <f t="shared" si="22"/>
        <v>246</v>
      </c>
      <c r="B247" s="3">
        <v>42615</v>
      </c>
      <c r="C247">
        <v>10.0405667125689</v>
      </c>
      <c r="D247" s="1">
        <f t="shared" si="20"/>
        <v>0.26676658867141706</v>
      </c>
      <c r="E247" s="1">
        <f t="shared" si="23"/>
        <v>0.38041658878183454</v>
      </c>
      <c r="F247">
        <f t="shared" si="25"/>
        <v>0</v>
      </c>
      <c r="G247">
        <f t="shared" si="24"/>
        <v>0</v>
      </c>
      <c r="H247" s="1">
        <f t="shared" si="21"/>
        <v>0</v>
      </c>
    </row>
    <row r="248" spans="1:8" x14ac:dyDescent="0.2">
      <c r="A248">
        <f t="shared" si="22"/>
        <v>247</v>
      </c>
      <c r="B248" s="3">
        <v>42616</v>
      </c>
      <c r="C248">
        <v>10.824440962554901</v>
      </c>
      <c r="D248" s="1">
        <f t="shared" si="20"/>
        <v>0.31986520063282481</v>
      </c>
      <c r="E248" s="1">
        <f t="shared" si="23"/>
        <v>0.28045087028026755</v>
      </c>
      <c r="F248">
        <f t="shared" si="25"/>
        <v>0</v>
      </c>
      <c r="G248">
        <f t="shared" si="24"/>
        <v>0</v>
      </c>
      <c r="H248" s="1">
        <f t="shared" si="21"/>
        <v>0</v>
      </c>
    </row>
    <row r="249" spans="1:8" x14ac:dyDescent="0.2">
      <c r="A249">
        <f t="shared" si="22"/>
        <v>248</v>
      </c>
      <c r="B249" s="3">
        <v>42617</v>
      </c>
      <c r="C249">
        <v>13.3919320451561</v>
      </c>
      <c r="D249" s="1">
        <f t="shared" si="20"/>
        <v>0.45026012994204262</v>
      </c>
      <c r="E249" s="1">
        <f t="shared" si="23"/>
        <v>3.4963797909507835E-2</v>
      </c>
      <c r="F249">
        <f t="shared" si="25"/>
        <v>0</v>
      </c>
      <c r="G249">
        <f t="shared" si="24"/>
        <v>0</v>
      </c>
      <c r="H249" s="1">
        <f t="shared" si="21"/>
        <v>0</v>
      </c>
    </row>
    <row r="250" spans="1:8" x14ac:dyDescent="0.2">
      <c r="A250">
        <f t="shared" si="22"/>
        <v>249</v>
      </c>
      <c r="B250" s="3">
        <v>42618</v>
      </c>
      <c r="C250">
        <v>13.8601648508008</v>
      </c>
      <c r="D250" s="1">
        <f t="shared" si="20"/>
        <v>0.46883178796363661</v>
      </c>
      <c r="E250" s="1">
        <f t="shared" si="23"/>
        <v>0</v>
      </c>
      <c r="F250">
        <f t="shared" si="25"/>
        <v>0</v>
      </c>
      <c r="G250">
        <f t="shared" si="24"/>
        <v>0</v>
      </c>
      <c r="H250" s="1">
        <f t="shared" si="21"/>
        <v>0</v>
      </c>
    </row>
    <row r="251" spans="1:8" x14ac:dyDescent="0.2">
      <c r="A251">
        <f t="shared" si="22"/>
        <v>250</v>
      </c>
      <c r="B251" s="3">
        <v>42619</v>
      </c>
      <c r="C251">
        <v>12.3188495861828</v>
      </c>
      <c r="D251" s="1">
        <f t="shared" si="20"/>
        <v>0.46024344974176368</v>
      </c>
      <c r="E251" s="1">
        <f t="shared" si="23"/>
        <v>3.565152726089809E-2</v>
      </c>
      <c r="F251">
        <f t="shared" si="25"/>
        <v>0</v>
      </c>
      <c r="G251">
        <f t="shared" si="24"/>
        <v>0</v>
      </c>
      <c r="H251" s="1">
        <f t="shared" si="21"/>
        <v>0</v>
      </c>
    </row>
    <row r="252" spans="1:8" x14ac:dyDescent="0.2">
      <c r="A252">
        <f t="shared" si="22"/>
        <v>251</v>
      </c>
      <c r="B252" s="3">
        <v>42620</v>
      </c>
      <c r="C252">
        <v>11.8378803642591</v>
      </c>
      <c r="D252" s="1">
        <f t="shared" si="20"/>
        <v>0.43831331698001291</v>
      </c>
      <c r="E252" s="1">
        <f t="shared" si="23"/>
        <v>7.7729711354959277E-2</v>
      </c>
      <c r="F252">
        <f t="shared" si="25"/>
        <v>0</v>
      </c>
      <c r="G252">
        <f t="shared" si="24"/>
        <v>0</v>
      </c>
      <c r="H252" s="1">
        <f t="shared" si="21"/>
        <v>0</v>
      </c>
    </row>
    <row r="253" spans="1:8" x14ac:dyDescent="0.2">
      <c r="A253">
        <f t="shared" si="22"/>
        <v>252</v>
      </c>
      <c r="B253" s="3">
        <v>42621</v>
      </c>
      <c r="C253">
        <v>12.758035388027499</v>
      </c>
      <c r="D253" s="1">
        <f t="shared" si="20"/>
        <v>0.47882416425746022</v>
      </c>
      <c r="E253" s="1">
        <f t="shared" si="23"/>
        <v>0</v>
      </c>
      <c r="F253">
        <f t="shared" si="25"/>
        <v>0</v>
      </c>
      <c r="G253">
        <f t="shared" si="24"/>
        <v>0</v>
      </c>
      <c r="H253" s="1">
        <f t="shared" si="21"/>
        <v>0</v>
      </c>
    </row>
    <row r="254" spans="1:8" x14ac:dyDescent="0.2">
      <c r="A254">
        <f t="shared" si="22"/>
        <v>253</v>
      </c>
      <c r="B254" s="3">
        <v>42622</v>
      </c>
      <c r="C254">
        <v>12.264759800998601</v>
      </c>
      <c r="D254" s="1">
        <f t="shared" si="20"/>
        <v>0.45786302677963969</v>
      </c>
      <c r="E254" s="1">
        <f t="shared" si="23"/>
        <v>0</v>
      </c>
      <c r="F254">
        <f t="shared" si="25"/>
        <v>0</v>
      </c>
      <c r="G254">
        <f t="shared" si="24"/>
        <v>0</v>
      </c>
      <c r="H254" s="1">
        <f t="shared" si="21"/>
        <v>0</v>
      </c>
    </row>
    <row r="255" spans="1:8" x14ac:dyDescent="0.2">
      <c r="A255">
        <f t="shared" si="22"/>
        <v>254</v>
      </c>
      <c r="B255" s="3">
        <v>42623</v>
      </c>
      <c r="C255">
        <v>12.234588642536</v>
      </c>
      <c r="D255" s="1">
        <f t="shared" si="20"/>
        <v>0.45652608763069291</v>
      </c>
      <c r="E255" s="1">
        <f t="shared" si="23"/>
        <v>0</v>
      </c>
      <c r="F255">
        <f t="shared" si="25"/>
        <v>0</v>
      </c>
      <c r="G255">
        <f t="shared" si="24"/>
        <v>0</v>
      </c>
      <c r="H255" s="1">
        <f t="shared" si="21"/>
        <v>0</v>
      </c>
    </row>
    <row r="256" spans="1:8" x14ac:dyDescent="0.2">
      <c r="A256">
        <f t="shared" si="22"/>
        <v>255</v>
      </c>
      <c r="B256" s="3">
        <v>42624</v>
      </c>
      <c r="C256">
        <v>10.7408235542981</v>
      </c>
      <c r="D256" s="1">
        <f t="shared" si="20"/>
        <v>0.38094320959891736</v>
      </c>
      <c r="E256" s="1">
        <f t="shared" si="23"/>
        <v>2.6178925614878137E-2</v>
      </c>
      <c r="F256">
        <f t="shared" si="25"/>
        <v>0</v>
      </c>
      <c r="G256">
        <f t="shared" si="24"/>
        <v>0</v>
      </c>
      <c r="H256" s="1">
        <f t="shared" si="21"/>
        <v>0</v>
      </c>
    </row>
    <row r="257" spans="1:8" x14ac:dyDescent="0.2">
      <c r="A257">
        <f t="shared" si="22"/>
        <v>256</v>
      </c>
      <c r="B257" s="3">
        <v>42625</v>
      </c>
      <c r="C257">
        <v>10.1430310012635</v>
      </c>
      <c r="D257" s="1">
        <f t="shared" si="20"/>
        <v>0.34445830295107516</v>
      </c>
      <c r="E257" s="1">
        <f t="shared" si="23"/>
        <v>8.6658097938930478E-2</v>
      </c>
      <c r="F257">
        <f t="shared" si="25"/>
        <v>0</v>
      </c>
      <c r="G257">
        <f t="shared" si="24"/>
        <v>0</v>
      </c>
      <c r="H257" s="1">
        <f t="shared" si="21"/>
        <v>0</v>
      </c>
    </row>
    <row r="258" spans="1:8" x14ac:dyDescent="0.2">
      <c r="A258">
        <f t="shared" si="22"/>
        <v>257</v>
      </c>
      <c r="B258" s="3">
        <v>42626</v>
      </c>
      <c r="C258">
        <v>10.556463556942701</v>
      </c>
      <c r="D258" s="1">
        <f t="shared" ref="D258:D321" si="26">($C258-MIN($C258:$C287))/$C258</f>
        <v>0.37013188934705843</v>
      </c>
      <c r="E258" s="1">
        <f t="shared" si="23"/>
        <v>4.4100300798151727E-2</v>
      </c>
      <c r="F258">
        <f t="shared" si="25"/>
        <v>0</v>
      </c>
      <c r="G258">
        <f t="shared" si="24"/>
        <v>0</v>
      </c>
      <c r="H258" s="1">
        <f t="shared" ref="H258:H321" si="27">G258/A258</f>
        <v>0</v>
      </c>
    </row>
    <row r="259" spans="1:8" x14ac:dyDescent="0.2">
      <c r="A259">
        <f t="shared" ref="A259:A322" si="28">A258+1</f>
        <v>258</v>
      </c>
      <c r="B259" s="3">
        <v>42627</v>
      </c>
      <c r="C259">
        <v>10.4607335895733</v>
      </c>
      <c r="D259" s="1">
        <f t="shared" si="26"/>
        <v>0.36436773780228215</v>
      </c>
      <c r="E259" s="1">
        <f t="shared" ref="E259:E322" si="29">(MAX($C259:$C288)-$C259)/$C259</f>
        <v>5.365524136421445E-2</v>
      </c>
      <c r="F259">
        <f t="shared" si="25"/>
        <v>0</v>
      </c>
      <c r="G259">
        <f t="shared" ref="G259:G322" si="30">G258+F259</f>
        <v>0</v>
      </c>
      <c r="H259" s="1">
        <f t="shared" si="27"/>
        <v>0</v>
      </c>
    </row>
    <row r="260" spans="1:8" x14ac:dyDescent="0.2">
      <c r="A260">
        <f t="shared" si="28"/>
        <v>259</v>
      </c>
      <c r="B260" s="3">
        <v>42628</v>
      </c>
      <c r="C260">
        <v>9.3873290140562204</v>
      </c>
      <c r="D260" s="1">
        <f t="shared" si="26"/>
        <v>0.29168565991115175</v>
      </c>
      <c r="E260" s="1">
        <f t="shared" si="29"/>
        <v>0.17413662168063754</v>
      </c>
      <c r="F260">
        <f t="shared" si="25"/>
        <v>0</v>
      </c>
      <c r="G260">
        <f t="shared" si="30"/>
        <v>0</v>
      </c>
      <c r="H260" s="1">
        <f t="shared" si="27"/>
        <v>0</v>
      </c>
    </row>
    <row r="261" spans="1:8" x14ac:dyDescent="0.2">
      <c r="A261">
        <f t="shared" si="28"/>
        <v>260</v>
      </c>
      <c r="B261" s="3">
        <v>42629</v>
      </c>
      <c r="C261">
        <v>8.91859375428559</v>
      </c>
      <c r="D261" s="1">
        <f t="shared" si="26"/>
        <v>0.26565813956733236</v>
      </c>
      <c r="E261" s="1">
        <f t="shared" si="29"/>
        <v>0.23584581592499065</v>
      </c>
      <c r="F261">
        <f t="shared" si="25"/>
        <v>0</v>
      </c>
      <c r="G261">
        <f t="shared" si="30"/>
        <v>0</v>
      </c>
      <c r="H261" s="1">
        <f t="shared" si="27"/>
        <v>0</v>
      </c>
    </row>
    <row r="262" spans="1:8" x14ac:dyDescent="0.2">
      <c r="A262">
        <f t="shared" si="28"/>
        <v>261</v>
      </c>
      <c r="B262" s="3">
        <v>42630</v>
      </c>
      <c r="C262">
        <v>9.6168508401692598</v>
      </c>
      <c r="D262" s="1">
        <f t="shared" si="26"/>
        <v>0.33573526099076034</v>
      </c>
      <c r="E262" s="1">
        <f t="shared" si="29"/>
        <v>0.14611393670889145</v>
      </c>
      <c r="F262">
        <f t="shared" si="25"/>
        <v>0</v>
      </c>
      <c r="G262">
        <f t="shared" si="30"/>
        <v>0</v>
      </c>
      <c r="H262" s="1">
        <f t="shared" si="27"/>
        <v>0</v>
      </c>
    </row>
    <row r="263" spans="1:8" x14ac:dyDescent="0.2">
      <c r="A263">
        <f t="shared" si="28"/>
        <v>262</v>
      </c>
      <c r="B263" s="3">
        <v>42631</v>
      </c>
      <c r="C263">
        <v>9.4447933686285506</v>
      </c>
      <c r="D263" s="1">
        <f t="shared" si="26"/>
        <v>0.3363218292911313</v>
      </c>
      <c r="E263" s="1">
        <f t="shared" si="29"/>
        <v>0.16699289703667411</v>
      </c>
      <c r="F263">
        <f t="shared" si="25"/>
        <v>0</v>
      </c>
      <c r="G263">
        <f t="shared" si="30"/>
        <v>0</v>
      </c>
      <c r="H263" s="1">
        <f t="shared" si="27"/>
        <v>0</v>
      </c>
    </row>
    <row r="264" spans="1:8" x14ac:dyDescent="0.2">
      <c r="A264">
        <f t="shared" si="28"/>
        <v>263</v>
      </c>
      <c r="B264" s="3">
        <v>42632</v>
      </c>
      <c r="C264">
        <v>10.619964433159099</v>
      </c>
      <c r="D264" s="1">
        <f t="shared" si="26"/>
        <v>0.40976231840825189</v>
      </c>
      <c r="E264" s="1">
        <f t="shared" si="29"/>
        <v>3.785722113665372E-2</v>
      </c>
      <c r="F264">
        <f t="shared" si="25"/>
        <v>0</v>
      </c>
      <c r="G264">
        <f t="shared" si="30"/>
        <v>0</v>
      </c>
      <c r="H264" s="1">
        <f t="shared" si="27"/>
        <v>0</v>
      </c>
    </row>
    <row r="265" spans="1:8" x14ac:dyDescent="0.2">
      <c r="A265">
        <f t="shared" si="28"/>
        <v>264</v>
      </c>
      <c r="B265" s="3">
        <v>42633</v>
      </c>
      <c r="C265">
        <v>11.022006775168601</v>
      </c>
      <c r="D265" s="1">
        <f t="shared" si="26"/>
        <v>0.43129202209016371</v>
      </c>
      <c r="E265" s="1">
        <f t="shared" si="29"/>
        <v>0</v>
      </c>
      <c r="F265">
        <f t="shared" si="25"/>
        <v>0</v>
      </c>
      <c r="G265">
        <f t="shared" si="30"/>
        <v>0</v>
      </c>
      <c r="H265" s="1">
        <f t="shared" si="27"/>
        <v>0</v>
      </c>
    </row>
    <row r="266" spans="1:8" x14ac:dyDescent="0.2">
      <c r="A266">
        <f t="shared" si="28"/>
        <v>265</v>
      </c>
      <c r="B266" s="3">
        <v>42634</v>
      </c>
      <c r="C266">
        <v>9.7904941426684999</v>
      </c>
      <c r="D266" s="1">
        <f t="shared" si="26"/>
        <v>0.35975619879119197</v>
      </c>
      <c r="E266" s="1">
        <f t="shared" si="29"/>
        <v>9.453772256826308E-2</v>
      </c>
      <c r="F266">
        <f t="shared" si="25"/>
        <v>0</v>
      </c>
      <c r="G266">
        <f t="shared" si="30"/>
        <v>0</v>
      </c>
      <c r="H266" s="1">
        <f t="shared" si="27"/>
        <v>0</v>
      </c>
    </row>
    <row r="267" spans="1:8" x14ac:dyDescent="0.2">
      <c r="A267">
        <f t="shared" si="28"/>
        <v>266</v>
      </c>
      <c r="B267" s="3">
        <v>42635</v>
      </c>
      <c r="C267">
        <v>10.139627158593999</v>
      </c>
      <c r="D267" s="1">
        <f t="shared" si="26"/>
        <v>0.38180141265827</v>
      </c>
      <c r="E267" s="1">
        <f t="shared" si="29"/>
        <v>5.6850019643151374E-2</v>
      </c>
      <c r="F267">
        <f t="shared" si="25"/>
        <v>0</v>
      </c>
      <c r="G267">
        <f t="shared" si="30"/>
        <v>0</v>
      </c>
      <c r="H267" s="1">
        <f t="shared" si="27"/>
        <v>0</v>
      </c>
    </row>
    <row r="268" spans="1:8" x14ac:dyDescent="0.2">
      <c r="A268">
        <f t="shared" si="28"/>
        <v>267</v>
      </c>
      <c r="B268" s="3">
        <v>42636</v>
      </c>
      <c r="C268">
        <v>10.703408388015101</v>
      </c>
      <c r="D268" s="1">
        <f t="shared" si="26"/>
        <v>0.41436382146892192</v>
      </c>
      <c r="E268" s="1">
        <f t="shared" si="29"/>
        <v>1.1824993740658207E-3</v>
      </c>
      <c r="F268">
        <f t="shared" si="25"/>
        <v>0</v>
      </c>
      <c r="G268">
        <f t="shared" si="30"/>
        <v>0</v>
      </c>
      <c r="H268" s="1">
        <f t="shared" si="27"/>
        <v>0</v>
      </c>
    </row>
    <row r="269" spans="1:8" x14ac:dyDescent="0.2">
      <c r="A269">
        <f t="shared" si="28"/>
        <v>268</v>
      </c>
      <c r="B269" s="3">
        <v>42637</v>
      </c>
      <c r="C269">
        <v>10.716065161734299</v>
      </c>
      <c r="D269" s="1">
        <f t="shared" si="26"/>
        <v>0.41505551795280599</v>
      </c>
      <c r="E269" s="1">
        <f t="shared" si="29"/>
        <v>0</v>
      </c>
      <c r="F269">
        <f t="shared" si="25"/>
        <v>0</v>
      </c>
      <c r="G269">
        <f t="shared" si="30"/>
        <v>0</v>
      </c>
      <c r="H269" s="1">
        <f t="shared" si="27"/>
        <v>0</v>
      </c>
    </row>
    <row r="270" spans="1:8" x14ac:dyDescent="0.2">
      <c r="A270">
        <f t="shared" si="28"/>
        <v>269</v>
      </c>
      <c r="B270" s="3">
        <v>42638</v>
      </c>
      <c r="C270">
        <v>10.2467577485157</v>
      </c>
      <c r="D270" s="1">
        <f t="shared" si="26"/>
        <v>0.38826472339285573</v>
      </c>
      <c r="E270" s="1">
        <f t="shared" si="29"/>
        <v>0</v>
      </c>
      <c r="F270">
        <f t="shared" si="25"/>
        <v>0</v>
      </c>
      <c r="G270">
        <f t="shared" si="30"/>
        <v>0</v>
      </c>
      <c r="H270" s="1">
        <f t="shared" si="27"/>
        <v>0</v>
      </c>
    </row>
    <row r="271" spans="1:8" x14ac:dyDescent="0.2">
      <c r="A271">
        <f t="shared" si="28"/>
        <v>270</v>
      </c>
      <c r="B271" s="3">
        <v>42639</v>
      </c>
      <c r="C271">
        <v>9.2640312117689305</v>
      </c>
      <c r="D271" s="1">
        <f t="shared" si="26"/>
        <v>0.3608056963203668</v>
      </c>
      <c r="E271" s="1">
        <f t="shared" si="29"/>
        <v>1.1182157153310111E-2</v>
      </c>
      <c r="F271">
        <f t="shared" si="25"/>
        <v>0</v>
      </c>
      <c r="G271">
        <f t="shared" si="30"/>
        <v>0</v>
      </c>
      <c r="H271" s="1">
        <f t="shared" si="27"/>
        <v>0</v>
      </c>
    </row>
    <row r="272" spans="1:8" x14ac:dyDescent="0.2">
      <c r="A272">
        <f t="shared" si="28"/>
        <v>271</v>
      </c>
      <c r="B272" s="3">
        <v>42640</v>
      </c>
      <c r="C272">
        <v>9.2815562809392294</v>
      </c>
      <c r="D272" s="1">
        <f t="shared" si="26"/>
        <v>0.36201259784056239</v>
      </c>
      <c r="E272" s="1">
        <f t="shared" si="29"/>
        <v>9.2728828127260875E-3</v>
      </c>
      <c r="F272">
        <f t="shared" si="25"/>
        <v>0</v>
      </c>
      <c r="G272">
        <f t="shared" si="30"/>
        <v>0</v>
      </c>
      <c r="H272" s="1">
        <f t="shared" si="27"/>
        <v>0</v>
      </c>
    </row>
    <row r="273" spans="1:8" x14ac:dyDescent="0.2">
      <c r="A273">
        <f t="shared" si="28"/>
        <v>272</v>
      </c>
      <c r="B273" s="3">
        <v>42641</v>
      </c>
      <c r="C273">
        <v>9.3676230646521006</v>
      </c>
      <c r="D273" s="1">
        <f t="shared" si="26"/>
        <v>0.3678742260651639</v>
      </c>
      <c r="E273" s="1">
        <f t="shared" si="29"/>
        <v>0</v>
      </c>
      <c r="F273">
        <f t="shared" si="25"/>
        <v>0</v>
      </c>
      <c r="G273">
        <f t="shared" si="30"/>
        <v>0</v>
      </c>
      <c r="H273" s="1">
        <f t="shared" si="27"/>
        <v>0</v>
      </c>
    </row>
    <row r="274" spans="1:8" x14ac:dyDescent="0.2">
      <c r="A274">
        <f t="shared" si="28"/>
        <v>273</v>
      </c>
      <c r="B274" s="3">
        <v>42642</v>
      </c>
      <c r="C274">
        <v>8.4749423254763396</v>
      </c>
      <c r="D274" s="1">
        <f t="shared" si="26"/>
        <v>0.30129129470622001</v>
      </c>
      <c r="E274" s="1">
        <f t="shared" si="29"/>
        <v>0</v>
      </c>
      <c r="F274">
        <f t="shared" si="25"/>
        <v>0</v>
      </c>
      <c r="G274">
        <f t="shared" si="30"/>
        <v>0</v>
      </c>
      <c r="H274" s="1">
        <f t="shared" si="27"/>
        <v>0</v>
      </c>
    </row>
    <row r="275" spans="1:8" x14ac:dyDescent="0.2">
      <c r="A275">
        <f t="shared" si="28"/>
        <v>274</v>
      </c>
      <c r="B275" s="3">
        <v>42643</v>
      </c>
      <c r="C275">
        <v>8.3872616748575393</v>
      </c>
      <c r="D275" s="1">
        <f t="shared" si="26"/>
        <v>0.39884879553772351</v>
      </c>
      <c r="E275" s="1">
        <f t="shared" si="29"/>
        <v>1.6758670885214321E-3</v>
      </c>
      <c r="F275">
        <f t="shared" si="25"/>
        <v>0</v>
      </c>
      <c r="G275">
        <f t="shared" si="30"/>
        <v>0</v>
      </c>
      <c r="H275" s="1">
        <f t="shared" si="27"/>
        <v>0</v>
      </c>
    </row>
    <row r="276" spans="1:8" x14ac:dyDescent="0.2">
      <c r="A276">
        <f t="shared" si="28"/>
        <v>275</v>
      </c>
      <c r="B276" s="3">
        <v>42644</v>
      </c>
      <c r="C276">
        <v>7.36207898232911</v>
      </c>
      <c r="D276" s="1">
        <f t="shared" si="26"/>
        <v>0.31513741293960151</v>
      </c>
      <c r="E276" s="1">
        <f t="shared" si="29"/>
        <v>0.14116102677335862</v>
      </c>
      <c r="F276">
        <f t="shared" si="25"/>
        <v>0</v>
      </c>
      <c r="G276">
        <f t="shared" si="30"/>
        <v>0</v>
      </c>
      <c r="H276" s="1">
        <f t="shared" si="27"/>
        <v>0</v>
      </c>
    </row>
    <row r="277" spans="1:8" x14ac:dyDescent="0.2">
      <c r="A277">
        <f t="shared" si="28"/>
        <v>276</v>
      </c>
      <c r="B277" s="3">
        <v>42645</v>
      </c>
      <c r="C277">
        <v>8.4013176106612502</v>
      </c>
      <c r="D277" s="1">
        <f t="shared" si="26"/>
        <v>0.42256327543952721</v>
      </c>
      <c r="E277" s="1">
        <f t="shared" si="29"/>
        <v>0</v>
      </c>
      <c r="F277">
        <f t="shared" si="25"/>
        <v>0</v>
      </c>
      <c r="G277">
        <f t="shared" si="30"/>
        <v>0</v>
      </c>
      <c r="H277" s="1">
        <f t="shared" si="27"/>
        <v>0</v>
      </c>
    </row>
    <row r="278" spans="1:8" x14ac:dyDescent="0.2">
      <c r="A278">
        <f t="shared" si="28"/>
        <v>277</v>
      </c>
      <c r="B278" s="3">
        <v>42646</v>
      </c>
      <c r="C278">
        <v>7.8790247460909297</v>
      </c>
      <c r="D278" s="1">
        <f t="shared" si="26"/>
        <v>0.40309616647557822</v>
      </c>
      <c r="E278" s="1">
        <f t="shared" si="29"/>
        <v>0</v>
      </c>
      <c r="F278">
        <f t="shared" si="25"/>
        <v>0</v>
      </c>
      <c r="G278">
        <f t="shared" si="30"/>
        <v>0</v>
      </c>
      <c r="H278" s="1">
        <f t="shared" si="27"/>
        <v>0</v>
      </c>
    </row>
    <row r="279" spans="1:8" x14ac:dyDescent="0.2">
      <c r="A279">
        <f t="shared" si="28"/>
        <v>278</v>
      </c>
      <c r="B279" s="3">
        <v>42647</v>
      </c>
      <c r="C279">
        <v>7.6153098946206104</v>
      </c>
      <c r="D279" s="1">
        <f t="shared" si="26"/>
        <v>0.40839092221597101</v>
      </c>
      <c r="E279" s="1">
        <f t="shared" si="29"/>
        <v>0</v>
      </c>
      <c r="F279">
        <f t="shared" si="25"/>
        <v>0</v>
      </c>
      <c r="G279">
        <f t="shared" si="30"/>
        <v>0</v>
      </c>
      <c r="H279" s="1">
        <f t="shared" si="27"/>
        <v>0</v>
      </c>
    </row>
    <row r="280" spans="1:8" x14ac:dyDescent="0.2">
      <c r="A280">
        <f t="shared" si="28"/>
        <v>279</v>
      </c>
      <c r="B280" s="3">
        <v>42648</v>
      </c>
      <c r="C280">
        <v>6.64917975578813</v>
      </c>
      <c r="D280" s="1">
        <f t="shared" si="26"/>
        <v>0.32242973881489284</v>
      </c>
      <c r="E280" s="1">
        <f t="shared" si="29"/>
        <v>0.14426142586403168</v>
      </c>
      <c r="F280">
        <f t="shared" si="25"/>
        <v>0</v>
      </c>
      <c r="G280">
        <f t="shared" si="30"/>
        <v>0</v>
      </c>
      <c r="H280" s="1">
        <f t="shared" si="27"/>
        <v>0</v>
      </c>
    </row>
    <row r="281" spans="1:8" x14ac:dyDescent="0.2">
      <c r="A281">
        <f t="shared" si="28"/>
        <v>280</v>
      </c>
      <c r="B281" s="3">
        <v>42649</v>
      </c>
      <c r="C281">
        <v>7.16740680435848</v>
      </c>
      <c r="D281" s="1">
        <f t="shared" si="26"/>
        <v>0.37142029373072027</v>
      </c>
      <c r="E281" s="1">
        <f t="shared" si="29"/>
        <v>6.1527567202929373E-2</v>
      </c>
      <c r="F281">
        <f t="shared" si="25"/>
        <v>0</v>
      </c>
      <c r="G281">
        <f t="shared" si="30"/>
        <v>0</v>
      </c>
      <c r="H281" s="1">
        <f t="shared" si="27"/>
        <v>0</v>
      </c>
    </row>
    <row r="282" spans="1:8" x14ac:dyDescent="0.2">
      <c r="A282">
        <f t="shared" si="28"/>
        <v>281</v>
      </c>
      <c r="B282" s="3">
        <v>42650</v>
      </c>
      <c r="C282">
        <v>6.7775309928541603</v>
      </c>
      <c r="D282" s="1">
        <f t="shared" si="26"/>
        <v>0.3352613999779262</v>
      </c>
      <c r="E282" s="1">
        <f t="shared" si="29"/>
        <v>0.12259168068817979</v>
      </c>
      <c r="F282">
        <f t="shared" si="25"/>
        <v>0</v>
      </c>
      <c r="G282">
        <f t="shared" si="30"/>
        <v>0</v>
      </c>
      <c r="H282" s="1">
        <f t="shared" si="27"/>
        <v>0</v>
      </c>
    </row>
    <row r="283" spans="1:8" x14ac:dyDescent="0.2">
      <c r="A283">
        <f t="shared" si="28"/>
        <v>282</v>
      </c>
      <c r="B283" s="3">
        <v>42651</v>
      </c>
      <c r="C283">
        <v>6.8680876724571904</v>
      </c>
      <c r="D283" s="1">
        <f t="shared" si="26"/>
        <v>0.34402606975105232</v>
      </c>
      <c r="E283" s="1">
        <f t="shared" si="29"/>
        <v>0.10779015513969528</v>
      </c>
      <c r="F283">
        <f t="shared" si="25"/>
        <v>0</v>
      </c>
      <c r="G283">
        <f t="shared" si="30"/>
        <v>0</v>
      </c>
      <c r="H283" s="1">
        <f t="shared" si="27"/>
        <v>0</v>
      </c>
    </row>
    <row r="284" spans="1:8" x14ac:dyDescent="0.2">
      <c r="A284">
        <f t="shared" si="28"/>
        <v>283</v>
      </c>
      <c r="B284" s="3">
        <v>42652</v>
      </c>
      <c r="C284">
        <v>7.6083999081843796</v>
      </c>
      <c r="D284" s="1">
        <f t="shared" si="26"/>
        <v>0.40785361992477032</v>
      </c>
      <c r="E284" s="1">
        <f t="shared" si="29"/>
        <v>0</v>
      </c>
      <c r="F284">
        <f t="shared" si="25"/>
        <v>0</v>
      </c>
      <c r="G284">
        <f t="shared" si="30"/>
        <v>0</v>
      </c>
      <c r="H284" s="1">
        <f t="shared" si="27"/>
        <v>0</v>
      </c>
    </row>
    <row r="285" spans="1:8" x14ac:dyDescent="0.2">
      <c r="A285">
        <f t="shared" si="28"/>
        <v>284</v>
      </c>
      <c r="B285" s="3">
        <v>42653</v>
      </c>
      <c r="C285">
        <v>6.8771728567086301</v>
      </c>
      <c r="D285" s="1">
        <f t="shared" si="26"/>
        <v>0.34489265317779277</v>
      </c>
      <c r="E285" s="1">
        <f t="shared" si="29"/>
        <v>6.3793272893201206E-2</v>
      </c>
      <c r="F285">
        <f t="shared" si="25"/>
        <v>0</v>
      </c>
      <c r="G285">
        <f t="shared" si="30"/>
        <v>0</v>
      </c>
      <c r="H285" s="1">
        <f t="shared" si="27"/>
        <v>0</v>
      </c>
    </row>
    <row r="286" spans="1:8" x14ac:dyDescent="0.2">
      <c r="A286">
        <f t="shared" si="28"/>
        <v>285</v>
      </c>
      <c r="B286" s="3">
        <v>42654</v>
      </c>
      <c r="C286">
        <v>7.3158902214903598</v>
      </c>
      <c r="D286" s="1">
        <f t="shared" si="26"/>
        <v>0.38417795683130224</v>
      </c>
      <c r="E286" s="1">
        <f t="shared" si="29"/>
        <v>0</v>
      </c>
      <c r="F286">
        <f t="shared" si="25"/>
        <v>0</v>
      </c>
      <c r="G286">
        <f t="shared" si="30"/>
        <v>0</v>
      </c>
      <c r="H286" s="1">
        <f t="shared" si="27"/>
        <v>0</v>
      </c>
    </row>
    <row r="287" spans="1:8" x14ac:dyDescent="0.2">
      <c r="A287">
        <f t="shared" si="28"/>
        <v>286</v>
      </c>
      <c r="B287" s="3">
        <v>42655</v>
      </c>
      <c r="C287">
        <v>7.3062069071207203</v>
      </c>
      <c r="D287" s="1">
        <f t="shared" si="26"/>
        <v>0.38336177430108337</v>
      </c>
      <c r="E287" s="1">
        <f t="shared" si="29"/>
        <v>0</v>
      </c>
      <c r="F287">
        <f t="shared" si="25"/>
        <v>0</v>
      </c>
      <c r="G287">
        <f t="shared" si="30"/>
        <v>0</v>
      </c>
      <c r="H287" s="1">
        <f t="shared" si="27"/>
        <v>0</v>
      </c>
    </row>
    <row r="288" spans="1:8" x14ac:dyDescent="0.2">
      <c r="A288">
        <f t="shared" si="28"/>
        <v>287</v>
      </c>
      <c r="B288" s="3">
        <v>42656</v>
      </c>
      <c r="C288">
        <v>6.9029436327490199</v>
      </c>
      <c r="D288" s="1">
        <f t="shared" si="26"/>
        <v>0.34733836700881326</v>
      </c>
      <c r="E288" s="1">
        <f t="shared" si="29"/>
        <v>2.2170949675560638E-2</v>
      </c>
      <c r="F288">
        <f t="shared" si="25"/>
        <v>0</v>
      </c>
      <c r="G288">
        <f t="shared" si="30"/>
        <v>0</v>
      </c>
      <c r="H288" s="1">
        <f t="shared" si="27"/>
        <v>0</v>
      </c>
    </row>
    <row r="289" spans="1:8" x14ac:dyDescent="0.2">
      <c r="A289">
        <f t="shared" si="28"/>
        <v>288</v>
      </c>
      <c r="B289" s="3">
        <v>42657</v>
      </c>
      <c r="C289">
        <v>6.9261406392326199</v>
      </c>
      <c r="D289" s="1">
        <f t="shared" si="26"/>
        <v>0.34952425911246693</v>
      </c>
      <c r="E289" s="1">
        <f t="shared" si="29"/>
        <v>7.238844767851689E-2</v>
      </c>
      <c r="F289">
        <f t="shared" si="25"/>
        <v>0</v>
      </c>
      <c r="G289">
        <f t="shared" si="30"/>
        <v>0</v>
      </c>
      <c r="H289" s="1">
        <f t="shared" si="27"/>
        <v>0</v>
      </c>
    </row>
    <row r="290" spans="1:8" x14ac:dyDescent="0.2">
      <c r="A290">
        <f t="shared" si="28"/>
        <v>289</v>
      </c>
      <c r="B290" s="3">
        <v>42658</v>
      </c>
      <c r="C290">
        <v>6.54929672996525</v>
      </c>
      <c r="D290" s="1">
        <f t="shared" si="26"/>
        <v>0.31209614565440602</v>
      </c>
      <c r="E290" s="1">
        <f t="shared" si="29"/>
        <v>0.13409324920741064</v>
      </c>
      <c r="F290">
        <f t="shared" si="25"/>
        <v>0</v>
      </c>
      <c r="G290">
        <f t="shared" si="30"/>
        <v>0</v>
      </c>
      <c r="H290" s="1">
        <f t="shared" si="27"/>
        <v>0</v>
      </c>
    </row>
    <row r="291" spans="1:8" x14ac:dyDescent="0.2">
      <c r="A291">
        <f t="shared" si="28"/>
        <v>290</v>
      </c>
      <c r="B291" s="3">
        <v>42659</v>
      </c>
      <c r="C291">
        <v>6.3881349134358203</v>
      </c>
      <c r="D291" s="1">
        <f t="shared" si="26"/>
        <v>0.29474149734684474</v>
      </c>
      <c r="E291" s="1">
        <f t="shared" si="29"/>
        <v>0.19843739674344077</v>
      </c>
      <c r="F291">
        <f t="shared" si="25"/>
        <v>0</v>
      </c>
      <c r="G291">
        <f t="shared" si="30"/>
        <v>0</v>
      </c>
      <c r="H291" s="1">
        <f t="shared" si="27"/>
        <v>0</v>
      </c>
    </row>
    <row r="292" spans="1:8" x14ac:dyDescent="0.2">
      <c r="A292">
        <f t="shared" si="28"/>
        <v>291</v>
      </c>
      <c r="B292" s="3">
        <v>42660</v>
      </c>
      <c r="C292">
        <v>6.2683031856146503</v>
      </c>
      <c r="D292" s="1">
        <f t="shared" si="26"/>
        <v>0.28125900576484064</v>
      </c>
      <c r="E292" s="1">
        <f t="shared" si="29"/>
        <v>0.22134803454839716</v>
      </c>
      <c r="F292">
        <f t="shared" si="25"/>
        <v>0</v>
      </c>
      <c r="G292">
        <f t="shared" si="30"/>
        <v>0</v>
      </c>
      <c r="H292" s="1">
        <f t="shared" si="27"/>
        <v>0</v>
      </c>
    </row>
    <row r="293" spans="1:8" x14ac:dyDescent="0.2">
      <c r="A293">
        <f t="shared" si="28"/>
        <v>292</v>
      </c>
      <c r="B293" s="3">
        <v>42661</v>
      </c>
      <c r="C293">
        <v>6.6551394090596299</v>
      </c>
      <c r="D293" s="1">
        <f t="shared" si="26"/>
        <v>0.32303650053324928</v>
      </c>
      <c r="E293" s="1">
        <f t="shared" si="29"/>
        <v>0.15035603390698474</v>
      </c>
      <c r="F293">
        <f t="shared" si="25"/>
        <v>0</v>
      </c>
      <c r="G293">
        <f t="shared" si="30"/>
        <v>0</v>
      </c>
      <c r="H293" s="1">
        <f t="shared" si="27"/>
        <v>0</v>
      </c>
    </row>
    <row r="294" spans="1:8" x14ac:dyDescent="0.2">
      <c r="A294">
        <f t="shared" si="28"/>
        <v>293</v>
      </c>
      <c r="B294" s="3">
        <v>42662</v>
      </c>
      <c r="C294">
        <v>6.6278801718317197</v>
      </c>
      <c r="D294" s="1">
        <f t="shared" si="26"/>
        <v>0.3202522756908891</v>
      </c>
      <c r="E294" s="1">
        <f t="shared" si="29"/>
        <v>0.15508723411155362</v>
      </c>
      <c r="F294">
        <f t="shared" si="25"/>
        <v>0</v>
      </c>
      <c r="G294">
        <f t="shared" si="30"/>
        <v>0</v>
      </c>
      <c r="H294" s="1">
        <f t="shared" si="27"/>
        <v>0</v>
      </c>
    </row>
    <row r="295" spans="1:8" x14ac:dyDescent="0.2">
      <c r="A295">
        <f t="shared" si="28"/>
        <v>294</v>
      </c>
      <c r="B295" s="3">
        <v>42663</v>
      </c>
      <c r="C295">
        <v>6.5366144001327697</v>
      </c>
      <c r="D295" s="1">
        <f t="shared" si="26"/>
        <v>0.31076147558825251</v>
      </c>
      <c r="E295" s="1">
        <f t="shared" si="29"/>
        <v>0.1712148379975432</v>
      </c>
      <c r="F295">
        <f t="shared" si="25"/>
        <v>0</v>
      </c>
      <c r="G295">
        <f t="shared" si="30"/>
        <v>0</v>
      </c>
      <c r="H295" s="1">
        <f t="shared" si="27"/>
        <v>0</v>
      </c>
    </row>
    <row r="296" spans="1:8" x14ac:dyDescent="0.2">
      <c r="A296">
        <f t="shared" si="28"/>
        <v>295</v>
      </c>
      <c r="B296" s="3">
        <v>42664</v>
      </c>
      <c r="C296">
        <v>6.7752176717300099</v>
      </c>
      <c r="D296" s="1">
        <f t="shared" si="26"/>
        <v>0.33503443253274939</v>
      </c>
      <c r="E296" s="1">
        <f t="shared" si="29"/>
        <v>0.12996809056749523</v>
      </c>
      <c r="F296">
        <f t="shared" si="25"/>
        <v>0</v>
      </c>
      <c r="G296">
        <f t="shared" si="30"/>
        <v>0</v>
      </c>
      <c r="H296" s="1">
        <f t="shared" si="27"/>
        <v>0</v>
      </c>
    </row>
    <row r="297" spans="1:8" x14ac:dyDescent="0.2">
      <c r="A297">
        <f t="shared" si="28"/>
        <v>296</v>
      </c>
      <c r="B297" s="3">
        <v>42665</v>
      </c>
      <c r="C297">
        <v>6.4610404946073601</v>
      </c>
      <c r="D297" s="1">
        <f t="shared" si="26"/>
        <v>0.30269954699148216</v>
      </c>
      <c r="E297" s="1">
        <f t="shared" si="29"/>
        <v>0.18491437750525266</v>
      </c>
      <c r="F297">
        <f t="shared" si="25"/>
        <v>0</v>
      </c>
      <c r="G297">
        <f t="shared" si="30"/>
        <v>0</v>
      </c>
      <c r="H297" s="1">
        <f t="shared" si="27"/>
        <v>0</v>
      </c>
    </row>
    <row r="298" spans="1:8" x14ac:dyDescent="0.2">
      <c r="A298">
        <f t="shared" si="28"/>
        <v>297</v>
      </c>
      <c r="B298" s="3">
        <v>42666</v>
      </c>
      <c r="C298">
        <v>6.4547506544873103</v>
      </c>
      <c r="D298" s="1">
        <f t="shared" si="26"/>
        <v>0.30202006166356904</v>
      </c>
      <c r="E298" s="1">
        <f t="shared" si="29"/>
        <v>0.18606901885228519</v>
      </c>
      <c r="F298">
        <f t="shared" si="25"/>
        <v>0</v>
      </c>
      <c r="G298">
        <f t="shared" si="30"/>
        <v>0</v>
      </c>
      <c r="H298" s="1">
        <f t="shared" si="27"/>
        <v>0</v>
      </c>
    </row>
    <row r="299" spans="1:8" x14ac:dyDescent="0.2">
      <c r="A299">
        <f t="shared" si="28"/>
        <v>298</v>
      </c>
      <c r="B299" s="3">
        <v>42667</v>
      </c>
      <c r="C299">
        <v>6.3738551141050204</v>
      </c>
      <c r="D299" s="1">
        <f t="shared" si="26"/>
        <v>0.29316145674128702</v>
      </c>
      <c r="E299" s="1">
        <f t="shared" si="29"/>
        <v>0.20121969821536606</v>
      </c>
      <c r="F299">
        <f t="shared" si="25"/>
        <v>0</v>
      </c>
      <c r="G299">
        <f t="shared" si="30"/>
        <v>0</v>
      </c>
      <c r="H299" s="1">
        <f t="shared" si="27"/>
        <v>0</v>
      </c>
    </row>
    <row r="300" spans="1:8" x14ac:dyDescent="0.2">
      <c r="A300">
        <f t="shared" si="28"/>
        <v>299</v>
      </c>
      <c r="B300" s="3">
        <v>42668</v>
      </c>
      <c r="C300">
        <v>5.9215159796730301</v>
      </c>
      <c r="D300" s="1">
        <f t="shared" si="26"/>
        <v>0.23916671351364657</v>
      </c>
      <c r="E300" s="1">
        <f t="shared" si="29"/>
        <v>0.33273291588309167</v>
      </c>
      <c r="F300">
        <f t="shared" si="25"/>
        <v>0</v>
      </c>
      <c r="G300">
        <f t="shared" si="30"/>
        <v>0</v>
      </c>
      <c r="H300" s="1">
        <f t="shared" si="27"/>
        <v>0</v>
      </c>
    </row>
    <row r="301" spans="1:8" x14ac:dyDescent="0.2">
      <c r="A301">
        <f t="shared" si="28"/>
        <v>300</v>
      </c>
      <c r="B301" s="3">
        <v>42669</v>
      </c>
      <c r="C301">
        <v>6.0626867055595604</v>
      </c>
      <c r="D301" s="1">
        <f t="shared" si="26"/>
        <v>0.25688285035994263</v>
      </c>
      <c r="E301" s="1">
        <f t="shared" si="29"/>
        <v>0.3016999956143338</v>
      </c>
      <c r="F301">
        <f t="shared" si="25"/>
        <v>0</v>
      </c>
      <c r="G301">
        <f t="shared" si="30"/>
        <v>0</v>
      </c>
      <c r="H301" s="1">
        <f t="shared" si="27"/>
        <v>0</v>
      </c>
    </row>
    <row r="302" spans="1:8" x14ac:dyDescent="0.2">
      <c r="A302">
        <f t="shared" si="28"/>
        <v>301</v>
      </c>
      <c r="B302" s="3">
        <v>42670</v>
      </c>
      <c r="C302">
        <v>6.2518261036732703</v>
      </c>
      <c r="D302" s="1">
        <f t="shared" si="26"/>
        <v>0.27936471855015255</v>
      </c>
      <c r="E302" s="1">
        <f t="shared" si="29"/>
        <v>0.26231906121015114</v>
      </c>
      <c r="F302">
        <f t="shared" si="25"/>
        <v>0</v>
      </c>
      <c r="G302">
        <f t="shared" si="30"/>
        <v>0</v>
      </c>
      <c r="H302" s="1">
        <f t="shared" si="27"/>
        <v>0</v>
      </c>
    </row>
    <row r="303" spans="1:8" x14ac:dyDescent="0.2">
      <c r="A303">
        <f t="shared" si="28"/>
        <v>302</v>
      </c>
      <c r="B303" s="3">
        <v>42671</v>
      </c>
      <c r="C303">
        <v>6.2904375335579603</v>
      </c>
      <c r="D303" s="1">
        <f t="shared" si="26"/>
        <v>0.28378806088424241</v>
      </c>
      <c r="E303" s="1">
        <f t="shared" si="29"/>
        <v>0.25457080146446454</v>
      </c>
      <c r="F303">
        <f t="shared" si="25"/>
        <v>0</v>
      </c>
      <c r="G303">
        <f t="shared" si="30"/>
        <v>0</v>
      </c>
      <c r="H303" s="1">
        <f t="shared" si="27"/>
        <v>0</v>
      </c>
    </row>
    <row r="304" spans="1:8" x14ac:dyDescent="0.2">
      <c r="A304">
        <f t="shared" si="28"/>
        <v>303</v>
      </c>
      <c r="B304" s="3">
        <v>42672</v>
      </c>
      <c r="C304">
        <v>5.0420124579809</v>
      </c>
      <c r="D304" s="1">
        <f t="shared" si="26"/>
        <v>0.10645074732713858</v>
      </c>
      <c r="E304" s="1">
        <f t="shared" si="29"/>
        <v>0.59112376998976268</v>
      </c>
      <c r="F304">
        <f t="shared" si="25"/>
        <v>0</v>
      </c>
      <c r="G304">
        <f t="shared" si="30"/>
        <v>0</v>
      </c>
      <c r="H304" s="1">
        <f t="shared" si="27"/>
        <v>0</v>
      </c>
    </row>
    <row r="305" spans="1:8" x14ac:dyDescent="0.2">
      <c r="A305">
        <f t="shared" si="28"/>
        <v>304</v>
      </c>
      <c r="B305" s="3">
        <v>42673</v>
      </c>
      <c r="C305">
        <v>5.5785221216751504</v>
      </c>
      <c r="D305" s="1">
        <f t="shared" si="26"/>
        <v>0.19238709365497375</v>
      </c>
      <c r="E305" s="1">
        <f t="shared" si="29"/>
        <v>0.43809878234719407</v>
      </c>
      <c r="F305">
        <f t="shared" si="25"/>
        <v>0</v>
      </c>
      <c r="G305">
        <f t="shared" si="30"/>
        <v>0</v>
      </c>
      <c r="H305" s="1">
        <f t="shared" si="27"/>
        <v>0</v>
      </c>
    </row>
    <row r="306" spans="1:8" x14ac:dyDescent="0.2">
      <c r="A306">
        <f t="shared" si="28"/>
        <v>305</v>
      </c>
      <c r="B306" s="3">
        <v>42674</v>
      </c>
      <c r="C306">
        <v>4.8512293230924497</v>
      </c>
      <c r="D306" s="1">
        <f t="shared" si="26"/>
        <v>7.1310349657071184E-2</v>
      </c>
      <c r="E306" s="1">
        <f t="shared" si="29"/>
        <v>0.65369751380129426</v>
      </c>
      <c r="F306">
        <f t="shared" si="25"/>
        <v>0</v>
      </c>
      <c r="G306">
        <f t="shared" si="30"/>
        <v>0</v>
      </c>
      <c r="H306" s="1">
        <f t="shared" si="27"/>
        <v>0</v>
      </c>
    </row>
    <row r="307" spans="1:8" x14ac:dyDescent="0.2">
      <c r="A307">
        <f t="shared" si="28"/>
        <v>306</v>
      </c>
      <c r="B307" s="3">
        <v>42675</v>
      </c>
      <c r="C307">
        <v>4.7030200753754601</v>
      </c>
      <c r="D307" s="1">
        <f t="shared" si="26"/>
        <v>4.2043965028914727E-2</v>
      </c>
      <c r="E307" s="1">
        <f t="shared" si="29"/>
        <v>0.87877984934002074</v>
      </c>
      <c r="F307">
        <f t="shared" ref="F307:F370" si="31">IF(D307&gt;0.5, 1, 0)</f>
        <v>0</v>
      </c>
      <c r="G307">
        <f t="shared" si="30"/>
        <v>0</v>
      </c>
      <c r="H307" s="1">
        <f t="shared" si="27"/>
        <v>0</v>
      </c>
    </row>
    <row r="308" spans="1:8" x14ac:dyDescent="0.2">
      <c r="A308">
        <f t="shared" si="28"/>
        <v>307</v>
      </c>
      <c r="B308" s="3">
        <v>42676</v>
      </c>
      <c r="C308">
        <v>4.5052864637960903</v>
      </c>
      <c r="D308" s="1">
        <f t="shared" si="26"/>
        <v>0</v>
      </c>
      <c r="E308" s="1">
        <f t="shared" si="29"/>
        <v>0.96123807435142827</v>
      </c>
      <c r="F308">
        <f t="shared" si="31"/>
        <v>0</v>
      </c>
      <c r="G308">
        <f t="shared" si="30"/>
        <v>0</v>
      </c>
      <c r="H308" s="1">
        <f t="shared" si="27"/>
        <v>0</v>
      </c>
    </row>
    <row r="309" spans="1:8" x14ac:dyDescent="0.2">
      <c r="A309">
        <f t="shared" si="28"/>
        <v>308</v>
      </c>
      <c r="B309" s="3">
        <v>42677</v>
      </c>
      <c r="C309">
        <v>4.9284128197707</v>
      </c>
      <c r="D309" s="1">
        <f t="shared" si="26"/>
        <v>2.1484220262864683E-2</v>
      </c>
      <c r="E309" s="1">
        <f t="shared" si="29"/>
        <v>0.79285698495283563</v>
      </c>
      <c r="F309">
        <f t="shared" si="31"/>
        <v>0</v>
      </c>
      <c r="G309">
        <f t="shared" si="30"/>
        <v>0</v>
      </c>
      <c r="H309" s="1">
        <f t="shared" si="27"/>
        <v>0</v>
      </c>
    </row>
    <row r="310" spans="1:8" x14ac:dyDescent="0.2">
      <c r="A310">
        <f t="shared" si="28"/>
        <v>309</v>
      </c>
      <c r="B310" s="3">
        <v>42678</v>
      </c>
      <c r="C310">
        <v>4.8225297132044203</v>
      </c>
      <c r="D310" s="1">
        <f t="shared" si="26"/>
        <v>0</v>
      </c>
      <c r="E310" s="1">
        <f t="shared" si="29"/>
        <v>0.83222082063353309</v>
      </c>
      <c r="F310">
        <f t="shared" si="31"/>
        <v>0</v>
      </c>
      <c r="G310">
        <f t="shared" si="30"/>
        <v>0</v>
      </c>
      <c r="H310" s="1">
        <f t="shared" si="27"/>
        <v>0</v>
      </c>
    </row>
    <row r="311" spans="1:8" x14ac:dyDescent="0.2">
      <c r="A311">
        <f t="shared" si="28"/>
        <v>310</v>
      </c>
      <c r="B311" s="3">
        <v>42679</v>
      </c>
      <c r="C311">
        <v>4.9945993104502699</v>
      </c>
      <c r="D311" s="1">
        <f t="shared" si="26"/>
        <v>0</v>
      </c>
      <c r="E311" s="1">
        <f t="shared" si="29"/>
        <v>0.76909874034728687</v>
      </c>
      <c r="F311">
        <f t="shared" si="31"/>
        <v>0</v>
      </c>
      <c r="G311">
        <f t="shared" si="30"/>
        <v>0</v>
      </c>
      <c r="H311" s="1">
        <f t="shared" si="27"/>
        <v>0</v>
      </c>
    </row>
    <row r="312" spans="1:8" x14ac:dyDescent="0.2">
      <c r="A312">
        <f t="shared" si="28"/>
        <v>311</v>
      </c>
      <c r="B312" s="3">
        <v>42680</v>
      </c>
      <c r="C312">
        <v>5.0079414392263102</v>
      </c>
      <c r="D312" s="1">
        <f t="shared" si="26"/>
        <v>0</v>
      </c>
      <c r="E312" s="1">
        <f t="shared" si="29"/>
        <v>0.76438551765934526</v>
      </c>
      <c r="F312">
        <f t="shared" si="31"/>
        <v>0</v>
      </c>
      <c r="G312">
        <f t="shared" si="30"/>
        <v>0</v>
      </c>
      <c r="H312" s="1">
        <f t="shared" si="27"/>
        <v>0</v>
      </c>
    </row>
    <row r="313" spans="1:8" x14ac:dyDescent="0.2">
      <c r="A313">
        <f t="shared" si="28"/>
        <v>312</v>
      </c>
      <c r="B313" s="3">
        <v>42681</v>
      </c>
      <c r="C313">
        <v>5.7378706169562896</v>
      </c>
      <c r="D313" s="1">
        <f t="shared" si="26"/>
        <v>0</v>
      </c>
      <c r="E313" s="1">
        <f t="shared" si="29"/>
        <v>0.53993352909447645</v>
      </c>
      <c r="F313">
        <f t="shared" si="31"/>
        <v>0</v>
      </c>
      <c r="G313">
        <f t="shared" si="30"/>
        <v>0</v>
      </c>
      <c r="H313" s="1">
        <f t="shared" si="27"/>
        <v>0</v>
      </c>
    </row>
    <row r="314" spans="1:8" x14ac:dyDescent="0.2">
      <c r="A314">
        <f t="shared" si="28"/>
        <v>313</v>
      </c>
      <c r="B314" s="3">
        <v>42682</v>
      </c>
      <c r="C314">
        <v>6.3084774529915801</v>
      </c>
      <c r="D314" s="1">
        <f t="shared" si="26"/>
        <v>3.4951582733123571E-2</v>
      </c>
      <c r="E314" s="1">
        <f t="shared" si="29"/>
        <v>0.40064530855489661</v>
      </c>
      <c r="F314">
        <f t="shared" si="31"/>
        <v>0</v>
      </c>
      <c r="G314">
        <f t="shared" si="30"/>
        <v>0</v>
      </c>
      <c r="H314" s="1">
        <f t="shared" si="27"/>
        <v>0</v>
      </c>
    </row>
    <row r="315" spans="1:8" x14ac:dyDescent="0.2">
      <c r="A315">
        <f t="shared" si="28"/>
        <v>314</v>
      </c>
      <c r="B315" s="3">
        <v>42683</v>
      </c>
      <c r="C315">
        <v>6.1465992427671203</v>
      </c>
      <c r="D315" s="1">
        <f t="shared" si="26"/>
        <v>9.5358521157519298E-3</v>
      </c>
      <c r="E315" s="1">
        <f t="shared" si="29"/>
        <v>0.43753301617223594</v>
      </c>
      <c r="F315">
        <f t="shared" si="31"/>
        <v>0</v>
      </c>
      <c r="G315">
        <f t="shared" si="30"/>
        <v>0</v>
      </c>
      <c r="H315" s="1">
        <f t="shared" si="27"/>
        <v>0</v>
      </c>
    </row>
    <row r="316" spans="1:8" x14ac:dyDescent="0.2">
      <c r="A316">
        <f t="shared" si="28"/>
        <v>315</v>
      </c>
      <c r="B316" s="3">
        <v>42684</v>
      </c>
      <c r="C316">
        <v>6.0879861813733003</v>
      </c>
      <c r="D316" s="1">
        <f t="shared" si="26"/>
        <v>0</v>
      </c>
      <c r="E316" s="1">
        <f t="shared" si="29"/>
        <v>0.45137309537450837</v>
      </c>
      <c r="F316">
        <f t="shared" si="31"/>
        <v>0</v>
      </c>
      <c r="G316">
        <f t="shared" si="30"/>
        <v>0</v>
      </c>
      <c r="H316" s="1">
        <f t="shared" si="27"/>
        <v>0</v>
      </c>
    </row>
    <row r="317" spans="1:8" x14ac:dyDescent="0.2">
      <c r="A317">
        <f t="shared" si="28"/>
        <v>316</v>
      </c>
      <c r="B317" s="3">
        <v>42685</v>
      </c>
      <c r="C317">
        <v>7.0559884486439302</v>
      </c>
      <c r="D317" s="1">
        <f t="shared" si="26"/>
        <v>7.0927762236010022E-2</v>
      </c>
      <c r="E317" s="1">
        <f t="shared" si="29"/>
        <v>0.2522610280569767</v>
      </c>
      <c r="F317">
        <f t="shared" si="31"/>
        <v>0</v>
      </c>
      <c r="G317">
        <f t="shared" si="30"/>
        <v>0</v>
      </c>
      <c r="H317" s="1">
        <f t="shared" si="27"/>
        <v>0</v>
      </c>
    </row>
    <row r="318" spans="1:8" x14ac:dyDescent="0.2">
      <c r="A318">
        <f t="shared" si="28"/>
        <v>317</v>
      </c>
      <c r="B318" s="3">
        <v>42686</v>
      </c>
      <c r="C318">
        <v>7.4275132085097599</v>
      </c>
      <c r="D318" s="1">
        <f t="shared" si="26"/>
        <v>0.11740002426279547</v>
      </c>
      <c r="E318" s="1">
        <f t="shared" si="29"/>
        <v>0.18962283884377279</v>
      </c>
      <c r="F318">
        <f t="shared" si="31"/>
        <v>0</v>
      </c>
      <c r="G318">
        <f t="shared" si="30"/>
        <v>0</v>
      </c>
      <c r="H318" s="1">
        <f t="shared" si="27"/>
        <v>0</v>
      </c>
    </row>
    <row r="319" spans="1:8" x14ac:dyDescent="0.2">
      <c r="A319">
        <f t="shared" si="28"/>
        <v>318</v>
      </c>
      <c r="B319" s="3">
        <v>42687</v>
      </c>
      <c r="C319">
        <v>7.1896096605812501</v>
      </c>
      <c r="D319" s="1">
        <f t="shared" si="26"/>
        <v>8.81948691094179E-2</v>
      </c>
      <c r="E319" s="1">
        <f t="shared" si="29"/>
        <v>0.22898735338889747</v>
      </c>
      <c r="F319">
        <f t="shared" si="31"/>
        <v>0</v>
      </c>
      <c r="G319">
        <f t="shared" si="30"/>
        <v>0</v>
      </c>
      <c r="H319" s="1">
        <f t="shared" si="27"/>
        <v>0</v>
      </c>
    </row>
    <row r="320" spans="1:8" x14ac:dyDescent="0.2">
      <c r="A320">
        <f t="shared" si="28"/>
        <v>319</v>
      </c>
      <c r="B320" s="3">
        <v>42688</v>
      </c>
      <c r="C320">
        <v>7.6557797757039099</v>
      </c>
      <c r="D320" s="1">
        <f t="shared" si="26"/>
        <v>0.14371583696505516</v>
      </c>
      <c r="E320" s="1">
        <f t="shared" si="29"/>
        <v>0.15415275876905438</v>
      </c>
      <c r="F320">
        <f t="shared" si="31"/>
        <v>0</v>
      </c>
      <c r="G320">
        <f t="shared" si="30"/>
        <v>0</v>
      </c>
      <c r="H320" s="1">
        <f t="shared" si="27"/>
        <v>0</v>
      </c>
    </row>
    <row r="321" spans="1:8" x14ac:dyDescent="0.2">
      <c r="A321">
        <f t="shared" si="28"/>
        <v>320</v>
      </c>
      <c r="B321" s="3">
        <v>42689</v>
      </c>
      <c r="C321">
        <v>7.3342189236308197</v>
      </c>
      <c r="D321" s="1">
        <f t="shared" si="26"/>
        <v>0.10617298912408855</v>
      </c>
      <c r="E321" s="1">
        <f t="shared" si="29"/>
        <v>0.20475533123065687</v>
      </c>
      <c r="F321">
        <f t="shared" si="31"/>
        <v>0</v>
      </c>
      <c r="G321">
        <f t="shared" si="30"/>
        <v>0</v>
      </c>
      <c r="H321" s="1">
        <f t="shared" si="27"/>
        <v>0</v>
      </c>
    </row>
    <row r="322" spans="1:8" x14ac:dyDescent="0.2">
      <c r="A322">
        <f t="shared" si="28"/>
        <v>321</v>
      </c>
      <c r="B322" s="3">
        <v>42690</v>
      </c>
      <c r="C322">
        <v>6.7315614673617299</v>
      </c>
      <c r="D322" s="1">
        <f t="shared" ref="D322:D385" si="32">($C322-MIN($C322:$C351))/$C322</f>
        <v>2.6151211809738343E-2</v>
      </c>
      <c r="E322" s="1">
        <f t="shared" si="29"/>
        <v>0.31261363228998773</v>
      </c>
      <c r="F322">
        <f t="shared" si="31"/>
        <v>0</v>
      </c>
      <c r="G322">
        <f t="shared" si="30"/>
        <v>0</v>
      </c>
      <c r="H322" s="1">
        <f t="shared" ref="H322:H385" si="33">G322/A322</f>
        <v>0</v>
      </c>
    </row>
    <row r="323" spans="1:8" x14ac:dyDescent="0.2">
      <c r="A323">
        <f t="shared" ref="A323:A386" si="34">A322+1</f>
        <v>322</v>
      </c>
      <c r="B323" s="3">
        <v>42691</v>
      </c>
      <c r="C323">
        <v>6.7494062096449703</v>
      </c>
      <c r="D323" s="1">
        <f t="shared" si="32"/>
        <v>2.8725968774768504E-2</v>
      </c>
      <c r="E323" s="1">
        <f t="shared" ref="E323:E386" si="35">(MAX($C323:$C352)-$C323)/$C323</f>
        <v>0.30914321559581825</v>
      </c>
      <c r="F323">
        <f t="shared" si="31"/>
        <v>0</v>
      </c>
      <c r="G323">
        <f t="shared" ref="G323:G386" si="36">G322+F323</f>
        <v>0</v>
      </c>
      <c r="H323" s="1">
        <f t="shared" si="33"/>
        <v>0</v>
      </c>
    </row>
    <row r="324" spans="1:8" x14ac:dyDescent="0.2">
      <c r="A324">
        <f t="shared" si="34"/>
        <v>323</v>
      </c>
      <c r="B324" s="3">
        <v>42692</v>
      </c>
      <c r="C324">
        <v>6.7288284406002496</v>
      </c>
      <c r="D324" s="1">
        <f t="shared" si="32"/>
        <v>2.5755666757095917E-2</v>
      </c>
      <c r="E324" s="1">
        <f t="shared" si="35"/>
        <v>0.31314677237762717</v>
      </c>
      <c r="F324">
        <f t="shared" si="31"/>
        <v>0</v>
      </c>
      <c r="G324">
        <f t="shared" si="36"/>
        <v>0</v>
      </c>
      <c r="H324" s="1">
        <f t="shared" si="33"/>
        <v>0</v>
      </c>
    </row>
    <row r="325" spans="1:8" x14ac:dyDescent="0.2">
      <c r="A325">
        <f t="shared" si="34"/>
        <v>324</v>
      </c>
      <c r="B325" s="3">
        <v>42693</v>
      </c>
      <c r="C325">
        <v>6.5555229776184802</v>
      </c>
      <c r="D325" s="1">
        <f t="shared" si="32"/>
        <v>0</v>
      </c>
      <c r="E325" s="1">
        <f t="shared" si="35"/>
        <v>0.34786185310069029</v>
      </c>
      <c r="F325">
        <f t="shared" si="31"/>
        <v>0</v>
      </c>
      <c r="G325">
        <f t="shared" si="36"/>
        <v>0</v>
      </c>
      <c r="H325" s="1">
        <f t="shared" si="33"/>
        <v>0</v>
      </c>
    </row>
    <row r="326" spans="1:8" x14ac:dyDescent="0.2">
      <c r="A326">
        <f t="shared" si="34"/>
        <v>325</v>
      </c>
      <c r="B326" s="3">
        <v>42694</v>
      </c>
      <c r="C326">
        <v>6.6580895711981398</v>
      </c>
      <c r="D326" s="1">
        <f t="shared" si="32"/>
        <v>0</v>
      </c>
      <c r="E326" s="1">
        <f t="shared" si="35"/>
        <v>0.32709829962034448</v>
      </c>
      <c r="F326">
        <f t="shared" si="31"/>
        <v>0</v>
      </c>
      <c r="G326">
        <f t="shared" si="36"/>
        <v>0</v>
      </c>
      <c r="H326" s="1">
        <f t="shared" si="33"/>
        <v>0</v>
      </c>
    </row>
    <row r="327" spans="1:8" x14ac:dyDescent="0.2">
      <c r="A327">
        <f t="shared" si="34"/>
        <v>326</v>
      </c>
      <c r="B327" s="3">
        <v>42695</v>
      </c>
      <c r="C327">
        <v>6.7699164131081897</v>
      </c>
      <c r="D327" s="1">
        <f t="shared" si="32"/>
        <v>0</v>
      </c>
      <c r="E327" s="1">
        <f t="shared" si="35"/>
        <v>0.30517702279875891</v>
      </c>
      <c r="F327">
        <f t="shared" si="31"/>
        <v>0</v>
      </c>
      <c r="G327">
        <f t="shared" si="36"/>
        <v>0</v>
      </c>
      <c r="H327" s="1">
        <f t="shared" si="33"/>
        <v>0</v>
      </c>
    </row>
    <row r="328" spans="1:8" x14ac:dyDescent="0.2">
      <c r="A328">
        <f t="shared" si="34"/>
        <v>327</v>
      </c>
      <c r="B328" s="3">
        <v>42696</v>
      </c>
      <c r="C328">
        <v>7.6564003166337002</v>
      </c>
      <c r="D328" s="1">
        <f t="shared" si="32"/>
        <v>2.7249213874152484E-2</v>
      </c>
      <c r="E328" s="1">
        <f t="shared" si="35"/>
        <v>0.15405921624300717</v>
      </c>
      <c r="F328">
        <f t="shared" si="31"/>
        <v>0</v>
      </c>
      <c r="G328">
        <f t="shared" si="36"/>
        <v>0</v>
      </c>
      <c r="H328" s="1">
        <f t="shared" si="33"/>
        <v>0</v>
      </c>
    </row>
    <row r="329" spans="1:8" x14ac:dyDescent="0.2">
      <c r="A329">
        <f t="shared" si="34"/>
        <v>328</v>
      </c>
      <c r="B329" s="3">
        <v>42697</v>
      </c>
      <c r="C329">
        <v>7.8917992580379597</v>
      </c>
      <c r="D329" s="1">
        <f t="shared" si="32"/>
        <v>5.6264714372465371E-2</v>
      </c>
      <c r="E329" s="1">
        <f t="shared" si="35"/>
        <v>0.12324521097978511</v>
      </c>
      <c r="F329">
        <f t="shared" si="31"/>
        <v>0</v>
      </c>
      <c r="G329">
        <f t="shared" si="36"/>
        <v>0</v>
      </c>
      <c r="H329" s="1">
        <f t="shared" si="33"/>
        <v>0</v>
      </c>
    </row>
    <row r="330" spans="1:8" x14ac:dyDescent="0.2">
      <c r="A330">
        <f t="shared" si="34"/>
        <v>329</v>
      </c>
      <c r="B330" s="3">
        <v>42698</v>
      </c>
      <c r="C330">
        <v>7.7521174504772796</v>
      </c>
      <c r="D330" s="1">
        <f t="shared" si="32"/>
        <v>3.9259986129199051E-2</v>
      </c>
      <c r="E330" s="1">
        <f t="shared" si="35"/>
        <v>0.22109714578831291</v>
      </c>
      <c r="F330">
        <f t="shared" si="31"/>
        <v>0</v>
      </c>
      <c r="G330">
        <f t="shared" si="36"/>
        <v>0</v>
      </c>
      <c r="H330" s="1">
        <f t="shared" si="33"/>
        <v>0</v>
      </c>
    </row>
    <row r="331" spans="1:8" x14ac:dyDescent="0.2">
      <c r="A331">
        <f t="shared" si="34"/>
        <v>330</v>
      </c>
      <c r="B331" s="3">
        <v>42699</v>
      </c>
      <c r="C331">
        <v>7.4477694268996197</v>
      </c>
      <c r="D331" s="1">
        <f t="shared" si="32"/>
        <v>0</v>
      </c>
      <c r="E331" s="1">
        <f t="shared" si="35"/>
        <v>0.28835390909834679</v>
      </c>
      <c r="F331">
        <f t="shared" si="31"/>
        <v>0</v>
      </c>
      <c r="G331">
        <f t="shared" si="36"/>
        <v>0</v>
      </c>
      <c r="H331" s="1">
        <f t="shared" si="33"/>
        <v>0</v>
      </c>
    </row>
    <row r="332" spans="1:8" x14ac:dyDescent="0.2">
      <c r="A332">
        <f t="shared" si="34"/>
        <v>331</v>
      </c>
      <c r="B332" s="3">
        <v>42700</v>
      </c>
      <c r="C332">
        <v>7.5605352055274997</v>
      </c>
      <c r="D332" s="1">
        <f t="shared" si="32"/>
        <v>5.1658584407590115E-3</v>
      </c>
      <c r="E332" s="1">
        <f t="shared" si="35"/>
        <v>0.28482565298904183</v>
      </c>
      <c r="F332">
        <f t="shared" si="31"/>
        <v>0</v>
      </c>
      <c r="G332">
        <f t="shared" si="36"/>
        <v>0</v>
      </c>
      <c r="H332" s="1">
        <f t="shared" si="33"/>
        <v>0</v>
      </c>
    </row>
    <row r="333" spans="1:8" x14ac:dyDescent="0.2">
      <c r="A333">
        <f t="shared" si="34"/>
        <v>332</v>
      </c>
      <c r="B333" s="3">
        <v>42701</v>
      </c>
      <c r="C333">
        <v>8.0224658704779195</v>
      </c>
      <c r="D333" s="1">
        <f t="shared" si="32"/>
        <v>6.2448046230043304E-2</v>
      </c>
      <c r="E333" s="1">
        <f t="shared" si="35"/>
        <v>0.27292176165377013</v>
      </c>
      <c r="F333">
        <f t="shared" si="31"/>
        <v>0</v>
      </c>
      <c r="G333">
        <f t="shared" si="36"/>
        <v>0</v>
      </c>
      <c r="H333" s="1">
        <f t="shared" si="33"/>
        <v>0</v>
      </c>
    </row>
    <row r="334" spans="1:8" x14ac:dyDescent="0.2">
      <c r="A334">
        <f t="shared" si="34"/>
        <v>333</v>
      </c>
      <c r="B334" s="3">
        <v>42702</v>
      </c>
      <c r="C334">
        <v>7.8491952290319098</v>
      </c>
      <c r="D334" s="1">
        <f t="shared" si="32"/>
        <v>4.1751627848471716E-2</v>
      </c>
      <c r="E334" s="1">
        <f t="shared" si="35"/>
        <v>0.5873872529379085</v>
      </c>
      <c r="F334">
        <f t="shared" si="31"/>
        <v>0</v>
      </c>
      <c r="G334">
        <f t="shared" si="36"/>
        <v>0</v>
      </c>
      <c r="H334" s="1">
        <f t="shared" si="33"/>
        <v>0</v>
      </c>
    </row>
    <row r="335" spans="1:8" x14ac:dyDescent="0.2">
      <c r="A335">
        <f t="shared" si="34"/>
        <v>334</v>
      </c>
      <c r="B335" s="3">
        <v>42703</v>
      </c>
      <c r="C335">
        <v>7.5747036050516297</v>
      </c>
      <c r="D335" s="1">
        <f t="shared" si="32"/>
        <v>7.0266847268800926E-3</v>
      </c>
      <c r="E335" s="1">
        <f t="shared" si="35"/>
        <v>0.86496020963533304</v>
      </c>
      <c r="F335">
        <f t="shared" si="31"/>
        <v>0</v>
      </c>
      <c r="G335">
        <f t="shared" si="36"/>
        <v>0</v>
      </c>
      <c r="H335" s="1">
        <f t="shared" si="33"/>
        <v>0</v>
      </c>
    </row>
    <row r="336" spans="1:8" x14ac:dyDescent="0.2">
      <c r="A336">
        <f t="shared" si="34"/>
        <v>335</v>
      </c>
      <c r="B336" s="3">
        <v>42704</v>
      </c>
      <c r="C336">
        <v>8.8359393486569999</v>
      </c>
      <c r="D336" s="1">
        <f t="shared" si="32"/>
        <v>0.14876299461442308</v>
      </c>
      <c r="E336" s="1">
        <f t="shared" si="35"/>
        <v>0.59875710615303523</v>
      </c>
      <c r="F336">
        <f t="shared" si="31"/>
        <v>0</v>
      </c>
      <c r="G336">
        <f t="shared" si="36"/>
        <v>0</v>
      </c>
      <c r="H336" s="1">
        <f t="shared" si="33"/>
        <v>0</v>
      </c>
    </row>
    <row r="337" spans="1:8" x14ac:dyDescent="0.2">
      <c r="A337">
        <f t="shared" si="34"/>
        <v>336</v>
      </c>
      <c r="B337" s="3">
        <v>42705</v>
      </c>
      <c r="C337">
        <v>8.6050573527616496</v>
      </c>
      <c r="D337" s="1">
        <f t="shared" si="32"/>
        <v>0.12592348399566719</v>
      </c>
      <c r="E337" s="1">
        <f t="shared" si="35"/>
        <v>0.64165330271377319</v>
      </c>
      <c r="F337">
        <f t="shared" si="31"/>
        <v>0</v>
      </c>
      <c r="G337">
        <f t="shared" si="36"/>
        <v>0</v>
      </c>
      <c r="H337" s="1">
        <f t="shared" si="33"/>
        <v>0</v>
      </c>
    </row>
    <row r="338" spans="1:8" x14ac:dyDescent="0.2">
      <c r="A338">
        <f t="shared" si="34"/>
        <v>337</v>
      </c>
      <c r="B338" s="3">
        <v>42706</v>
      </c>
      <c r="C338">
        <v>8.0202374039538409</v>
      </c>
      <c r="D338" s="1">
        <f t="shared" si="32"/>
        <v>6.2187542327436771E-2</v>
      </c>
      <c r="E338" s="1">
        <f t="shared" si="35"/>
        <v>0.76135943510081949</v>
      </c>
      <c r="F338">
        <f t="shared" si="31"/>
        <v>0</v>
      </c>
      <c r="G338">
        <f t="shared" si="36"/>
        <v>0</v>
      </c>
      <c r="H338" s="1">
        <f t="shared" si="33"/>
        <v>0</v>
      </c>
    </row>
    <row r="339" spans="1:8" x14ac:dyDescent="0.2">
      <c r="A339">
        <f t="shared" si="34"/>
        <v>338</v>
      </c>
      <c r="B339" s="3">
        <v>42707</v>
      </c>
      <c r="C339">
        <v>8.1819503336442008</v>
      </c>
      <c r="D339" s="1">
        <f t="shared" si="32"/>
        <v>8.072302517029091E-2</v>
      </c>
      <c r="E339" s="1">
        <f t="shared" si="35"/>
        <v>0.72654688028529224</v>
      </c>
      <c r="F339">
        <f t="shared" si="31"/>
        <v>0</v>
      </c>
      <c r="G339">
        <f t="shared" si="36"/>
        <v>0</v>
      </c>
      <c r="H339" s="1">
        <f t="shared" si="33"/>
        <v>0</v>
      </c>
    </row>
    <row r="340" spans="1:8" x14ac:dyDescent="0.2">
      <c r="A340">
        <f t="shared" si="34"/>
        <v>339</v>
      </c>
      <c r="B340" s="3">
        <v>42708</v>
      </c>
      <c r="C340">
        <v>7.7990037328312098</v>
      </c>
      <c r="D340" s="1">
        <f t="shared" si="32"/>
        <v>3.5584696638052811E-2</v>
      </c>
      <c r="E340" s="1">
        <f t="shared" si="35"/>
        <v>1.0517498933924689</v>
      </c>
      <c r="F340">
        <f t="shared" si="31"/>
        <v>0</v>
      </c>
      <c r="G340">
        <f t="shared" si="36"/>
        <v>0</v>
      </c>
      <c r="H340" s="1">
        <f t="shared" si="33"/>
        <v>0</v>
      </c>
    </row>
    <row r="341" spans="1:8" x14ac:dyDescent="0.2">
      <c r="A341">
        <f t="shared" si="34"/>
        <v>340</v>
      </c>
      <c r="B341" s="3">
        <v>42709</v>
      </c>
      <c r="C341">
        <v>7.81450643268475</v>
      </c>
      <c r="D341" s="1">
        <f t="shared" si="32"/>
        <v>3.7497938518518514E-2</v>
      </c>
      <c r="E341" s="1">
        <f t="shared" si="35"/>
        <v>1.0476795579150089</v>
      </c>
      <c r="F341">
        <f t="shared" si="31"/>
        <v>0</v>
      </c>
      <c r="G341">
        <f t="shared" si="36"/>
        <v>0</v>
      </c>
      <c r="H341" s="1">
        <f t="shared" si="33"/>
        <v>0</v>
      </c>
    </row>
    <row r="342" spans="1:8" x14ac:dyDescent="0.2">
      <c r="A342">
        <f t="shared" si="34"/>
        <v>341</v>
      </c>
      <c r="B342" s="3">
        <v>42710</v>
      </c>
      <c r="C342">
        <v>7.5214785509193698</v>
      </c>
      <c r="D342" s="1">
        <f t="shared" si="32"/>
        <v>0</v>
      </c>
      <c r="E342" s="1">
        <f t="shared" si="35"/>
        <v>1.4179829923045222</v>
      </c>
      <c r="F342">
        <f t="shared" si="31"/>
        <v>0</v>
      </c>
      <c r="G342">
        <f t="shared" si="36"/>
        <v>0</v>
      </c>
      <c r="H342" s="1">
        <f t="shared" si="33"/>
        <v>0</v>
      </c>
    </row>
    <row r="343" spans="1:8" x14ac:dyDescent="0.2">
      <c r="A343">
        <f t="shared" si="34"/>
        <v>342</v>
      </c>
      <c r="B343" s="3">
        <v>42711</v>
      </c>
      <c r="C343">
        <v>7.7129726627108903</v>
      </c>
      <c r="D343" s="1">
        <f t="shared" si="32"/>
        <v>0</v>
      </c>
      <c r="E343" s="1">
        <f t="shared" si="35"/>
        <v>1.3579504308412984</v>
      </c>
      <c r="F343">
        <f t="shared" si="31"/>
        <v>0</v>
      </c>
      <c r="G343">
        <f t="shared" si="36"/>
        <v>0</v>
      </c>
      <c r="H343" s="1">
        <f t="shared" si="33"/>
        <v>0</v>
      </c>
    </row>
    <row r="344" spans="1:8" x14ac:dyDescent="0.2">
      <c r="A344">
        <f t="shared" si="34"/>
        <v>343</v>
      </c>
      <c r="B344" s="3">
        <v>42712</v>
      </c>
      <c r="C344">
        <v>7.7688666629688097</v>
      </c>
      <c r="D344" s="1">
        <f t="shared" si="32"/>
        <v>3.5051231136670352E-3</v>
      </c>
      <c r="E344" s="1">
        <f t="shared" si="35"/>
        <v>1.3409858866281992</v>
      </c>
      <c r="F344">
        <f t="shared" si="31"/>
        <v>0</v>
      </c>
      <c r="G344">
        <f t="shared" si="36"/>
        <v>0</v>
      </c>
      <c r="H344" s="1">
        <f t="shared" si="33"/>
        <v>0</v>
      </c>
    </row>
    <row r="345" spans="1:8" x14ac:dyDescent="0.2">
      <c r="A345">
        <f t="shared" si="34"/>
        <v>344</v>
      </c>
      <c r="B345" s="3">
        <v>42713</v>
      </c>
      <c r="C345">
        <v>7.9498587949725303</v>
      </c>
      <c r="D345" s="1">
        <f t="shared" si="32"/>
        <v>2.6192033277719295E-2</v>
      </c>
      <c r="E345" s="1">
        <f t="shared" si="35"/>
        <v>1.2876893391625506</v>
      </c>
      <c r="F345">
        <f t="shared" si="31"/>
        <v>0</v>
      </c>
      <c r="G345">
        <f t="shared" si="36"/>
        <v>0</v>
      </c>
      <c r="H345" s="1">
        <f t="shared" si="33"/>
        <v>0</v>
      </c>
    </row>
    <row r="346" spans="1:8" x14ac:dyDescent="0.2">
      <c r="A346">
        <f t="shared" si="34"/>
        <v>345</v>
      </c>
      <c r="B346" s="3">
        <v>42714</v>
      </c>
      <c r="C346">
        <v>7.7416358288614404</v>
      </c>
      <c r="D346" s="1">
        <f t="shared" si="32"/>
        <v>0</v>
      </c>
      <c r="E346" s="1">
        <f t="shared" si="35"/>
        <v>1.3492201926244607</v>
      </c>
      <c r="F346">
        <f t="shared" si="31"/>
        <v>0</v>
      </c>
      <c r="G346">
        <f t="shared" si="36"/>
        <v>0</v>
      </c>
      <c r="H346" s="1">
        <f t="shared" si="33"/>
        <v>0</v>
      </c>
    </row>
    <row r="347" spans="1:8" x14ac:dyDescent="0.2">
      <c r="A347">
        <f t="shared" si="34"/>
        <v>346</v>
      </c>
      <c r="B347" s="3">
        <v>42715</v>
      </c>
      <c r="C347">
        <v>7.9121826883625603</v>
      </c>
      <c r="D347" s="1">
        <f t="shared" si="32"/>
        <v>0</v>
      </c>
      <c r="E347" s="1">
        <f t="shared" si="35"/>
        <v>1.2985828221403328</v>
      </c>
      <c r="F347">
        <f t="shared" si="31"/>
        <v>0</v>
      </c>
      <c r="G347">
        <f t="shared" si="36"/>
        <v>0</v>
      </c>
      <c r="H347" s="1">
        <f t="shared" si="33"/>
        <v>0</v>
      </c>
    </row>
    <row r="348" spans="1:8" x14ac:dyDescent="0.2">
      <c r="A348">
        <f t="shared" si="34"/>
        <v>347</v>
      </c>
      <c r="B348" s="3">
        <v>42716</v>
      </c>
      <c r="C348">
        <v>7.9460384948786196</v>
      </c>
      <c r="D348" s="1">
        <f t="shared" si="32"/>
        <v>0</v>
      </c>
      <c r="E348" s="1">
        <f t="shared" si="35"/>
        <v>1.2887892155101008</v>
      </c>
      <c r="F348">
        <f t="shared" si="31"/>
        <v>0</v>
      </c>
      <c r="G348">
        <f t="shared" si="36"/>
        <v>0</v>
      </c>
      <c r="H348" s="1">
        <f t="shared" si="33"/>
        <v>0</v>
      </c>
    </row>
    <row r="349" spans="1:8" x14ac:dyDescent="0.2">
      <c r="A349">
        <f t="shared" si="34"/>
        <v>348</v>
      </c>
      <c r="B349" s="3">
        <v>42717</v>
      </c>
      <c r="C349">
        <v>8.0356622911437707</v>
      </c>
      <c r="D349" s="1">
        <f t="shared" si="32"/>
        <v>0</v>
      </c>
      <c r="E349" s="1">
        <f t="shared" si="35"/>
        <v>1.2632617641423611</v>
      </c>
      <c r="F349">
        <f t="shared" si="31"/>
        <v>0</v>
      </c>
      <c r="G349">
        <f t="shared" si="36"/>
        <v>0</v>
      </c>
      <c r="H349" s="1">
        <f t="shared" si="33"/>
        <v>0</v>
      </c>
    </row>
    <row r="350" spans="1:8" x14ac:dyDescent="0.2">
      <c r="A350">
        <f t="shared" si="34"/>
        <v>349</v>
      </c>
      <c r="B350" s="3">
        <v>42718</v>
      </c>
      <c r="C350">
        <v>8.3782786840336598</v>
      </c>
      <c r="D350" s="1">
        <f t="shared" si="32"/>
        <v>5.8274647452981748E-3</v>
      </c>
      <c r="E350" s="1">
        <f t="shared" si="35"/>
        <v>1.1707092708391977</v>
      </c>
      <c r="F350">
        <f t="shared" si="31"/>
        <v>0</v>
      </c>
      <c r="G350">
        <f t="shared" si="36"/>
        <v>0</v>
      </c>
      <c r="H350" s="1">
        <f t="shared" si="33"/>
        <v>0</v>
      </c>
    </row>
    <row r="351" spans="1:8" x14ac:dyDescent="0.2">
      <c r="A351">
        <f t="shared" si="34"/>
        <v>350</v>
      </c>
      <c r="B351" s="3">
        <v>42719</v>
      </c>
      <c r="C351">
        <v>8.4822016822110893</v>
      </c>
      <c r="D351" s="1">
        <f t="shared" si="32"/>
        <v>1.8007956843947806E-2</v>
      </c>
      <c r="E351" s="1">
        <f t="shared" si="35"/>
        <v>1.1441139806010214</v>
      </c>
      <c r="F351">
        <f t="shared" si="31"/>
        <v>0</v>
      </c>
      <c r="G351">
        <f t="shared" si="36"/>
        <v>0</v>
      </c>
      <c r="H351" s="1">
        <f t="shared" si="33"/>
        <v>0</v>
      </c>
    </row>
    <row r="352" spans="1:8" x14ac:dyDescent="0.2">
      <c r="A352">
        <f t="shared" si="34"/>
        <v>351</v>
      </c>
      <c r="B352" s="3">
        <v>42720</v>
      </c>
      <c r="C352">
        <v>8.4560297180285104</v>
      </c>
      <c r="D352" s="1">
        <f t="shared" si="32"/>
        <v>1.4968627343217338E-2</v>
      </c>
      <c r="E352" s="1">
        <f t="shared" si="35"/>
        <v>1.150750153388354</v>
      </c>
      <c r="F352">
        <f t="shared" si="31"/>
        <v>0</v>
      </c>
      <c r="G352">
        <f t="shared" si="36"/>
        <v>0</v>
      </c>
      <c r="H352" s="1">
        <f t="shared" si="33"/>
        <v>0</v>
      </c>
    </row>
    <row r="353" spans="1:8" x14ac:dyDescent="0.2">
      <c r="A353">
        <f t="shared" si="34"/>
        <v>352</v>
      </c>
      <c r="B353" s="3">
        <v>42721</v>
      </c>
      <c r="C353">
        <v>8.3294545603761705</v>
      </c>
      <c r="D353" s="1">
        <f t="shared" si="32"/>
        <v>0</v>
      </c>
      <c r="E353" s="1">
        <f t="shared" si="35"/>
        <v>1.18343315054773</v>
      </c>
      <c r="F353">
        <f t="shared" si="31"/>
        <v>0</v>
      </c>
      <c r="G353">
        <f t="shared" si="36"/>
        <v>0</v>
      </c>
      <c r="H353" s="1">
        <f t="shared" si="33"/>
        <v>0</v>
      </c>
    </row>
    <row r="354" spans="1:8" x14ac:dyDescent="0.2">
      <c r="A354">
        <f t="shared" si="34"/>
        <v>353</v>
      </c>
      <c r="B354" s="3">
        <v>42722</v>
      </c>
      <c r="C354">
        <v>8.59192923240456</v>
      </c>
      <c r="D354" s="1">
        <f t="shared" si="32"/>
        <v>2.1109565690438228E-2</v>
      </c>
      <c r="E354" s="1">
        <f t="shared" si="35"/>
        <v>1.1167314954730476</v>
      </c>
      <c r="F354">
        <f t="shared" si="31"/>
        <v>0</v>
      </c>
      <c r="G354">
        <f t="shared" si="36"/>
        <v>0</v>
      </c>
      <c r="H354" s="1">
        <f t="shared" si="33"/>
        <v>0</v>
      </c>
    </row>
    <row r="355" spans="1:8" x14ac:dyDescent="0.2">
      <c r="A355">
        <f t="shared" si="34"/>
        <v>354</v>
      </c>
      <c r="B355" s="3">
        <v>42723</v>
      </c>
      <c r="C355">
        <v>8.5864583483039496</v>
      </c>
      <c r="D355" s="1">
        <f t="shared" si="32"/>
        <v>2.0485863123434967E-2</v>
      </c>
      <c r="E355" s="1">
        <f t="shared" si="35"/>
        <v>1.1180801764092489</v>
      </c>
      <c r="F355">
        <f t="shared" si="31"/>
        <v>0</v>
      </c>
      <c r="G355">
        <f t="shared" si="36"/>
        <v>0</v>
      </c>
      <c r="H355" s="1">
        <f t="shared" si="33"/>
        <v>0</v>
      </c>
    </row>
    <row r="356" spans="1:8" x14ac:dyDescent="0.2">
      <c r="A356">
        <f t="shared" si="34"/>
        <v>355</v>
      </c>
      <c r="B356" s="3">
        <v>42724</v>
      </c>
      <c r="C356">
        <v>8.4105573378655194</v>
      </c>
      <c r="D356" s="1">
        <f t="shared" si="32"/>
        <v>0</v>
      </c>
      <c r="E356" s="1">
        <f t="shared" si="35"/>
        <v>1.1623783635867648</v>
      </c>
      <c r="F356">
        <f t="shared" si="31"/>
        <v>0</v>
      </c>
      <c r="G356">
        <f t="shared" si="36"/>
        <v>0</v>
      </c>
      <c r="H356" s="1">
        <f t="shared" si="33"/>
        <v>0</v>
      </c>
    </row>
    <row r="357" spans="1:8" x14ac:dyDescent="0.2">
      <c r="A357">
        <f t="shared" si="34"/>
        <v>356</v>
      </c>
      <c r="B357" s="3">
        <v>42725</v>
      </c>
      <c r="C357">
        <v>8.4202786184082292</v>
      </c>
      <c r="D357" s="1">
        <f t="shared" si="32"/>
        <v>0</v>
      </c>
      <c r="E357" s="1">
        <f t="shared" si="35"/>
        <v>1.1598818800777801</v>
      </c>
      <c r="F357">
        <f t="shared" si="31"/>
        <v>0</v>
      </c>
      <c r="G357">
        <f t="shared" si="36"/>
        <v>0</v>
      </c>
      <c r="H357" s="1">
        <f t="shared" si="33"/>
        <v>0</v>
      </c>
    </row>
    <row r="358" spans="1:8" x14ac:dyDescent="0.2">
      <c r="A358">
        <f t="shared" si="34"/>
        <v>357</v>
      </c>
      <c r="B358" s="3">
        <v>42726</v>
      </c>
      <c r="C358">
        <v>8.8644257226049596</v>
      </c>
      <c r="D358" s="1">
        <f t="shared" si="32"/>
        <v>0</v>
      </c>
      <c r="E358" s="1">
        <f t="shared" si="35"/>
        <v>1.0516622037599748</v>
      </c>
      <c r="F358">
        <f t="shared" si="31"/>
        <v>0</v>
      </c>
      <c r="G358">
        <f t="shared" si="36"/>
        <v>0</v>
      </c>
      <c r="H358" s="1">
        <f t="shared" si="33"/>
        <v>0</v>
      </c>
    </row>
    <row r="359" spans="1:8" x14ac:dyDescent="0.2">
      <c r="A359">
        <f t="shared" si="34"/>
        <v>358</v>
      </c>
      <c r="B359" s="3">
        <v>42727</v>
      </c>
      <c r="C359">
        <v>9.4660884925935793</v>
      </c>
      <c r="D359" s="1">
        <f t="shared" si="32"/>
        <v>0</v>
      </c>
      <c r="E359" s="1">
        <f t="shared" si="35"/>
        <v>0.92125894738211578</v>
      </c>
      <c r="F359">
        <f t="shared" si="31"/>
        <v>0</v>
      </c>
      <c r="G359">
        <f t="shared" si="36"/>
        <v>0</v>
      </c>
      <c r="H359" s="1">
        <f t="shared" si="33"/>
        <v>0</v>
      </c>
    </row>
    <row r="360" spans="1:8" x14ac:dyDescent="0.2">
      <c r="A360">
        <f t="shared" si="34"/>
        <v>359</v>
      </c>
      <c r="B360" s="3">
        <v>42728</v>
      </c>
      <c r="C360">
        <v>9.5953628552092791</v>
      </c>
      <c r="D360" s="1">
        <f t="shared" si="32"/>
        <v>0</v>
      </c>
      <c r="E360" s="1">
        <f t="shared" si="35"/>
        <v>0.89537461871311763</v>
      </c>
      <c r="F360">
        <f t="shared" si="31"/>
        <v>0</v>
      </c>
      <c r="G360">
        <f t="shared" si="36"/>
        <v>0</v>
      </c>
      <c r="H360" s="1">
        <f t="shared" si="33"/>
        <v>0</v>
      </c>
    </row>
    <row r="361" spans="1:8" x14ac:dyDescent="0.2">
      <c r="A361">
        <f t="shared" si="34"/>
        <v>360</v>
      </c>
      <c r="B361" s="3">
        <v>42729</v>
      </c>
      <c r="C361">
        <v>9.7139695823885095</v>
      </c>
      <c r="D361" s="1">
        <f t="shared" si="32"/>
        <v>0</v>
      </c>
      <c r="E361" s="1">
        <f t="shared" si="35"/>
        <v>0.87223225879552879</v>
      </c>
      <c r="F361">
        <f t="shared" si="31"/>
        <v>0</v>
      </c>
      <c r="G361">
        <f t="shared" si="36"/>
        <v>0</v>
      </c>
      <c r="H361" s="1">
        <f t="shared" si="33"/>
        <v>0</v>
      </c>
    </row>
    <row r="362" spans="1:8" x14ac:dyDescent="0.2">
      <c r="A362">
        <f t="shared" si="34"/>
        <v>361</v>
      </c>
      <c r="B362" s="3">
        <v>42730</v>
      </c>
      <c r="C362">
        <v>10.211971388656</v>
      </c>
      <c r="D362" s="1">
        <f t="shared" si="32"/>
        <v>0</v>
      </c>
      <c r="E362" s="1">
        <f t="shared" si="35"/>
        <v>0.7809300986985892</v>
      </c>
      <c r="F362">
        <f t="shared" si="31"/>
        <v>0</v>
      </c>
      <c r="G362">
        <f t="shared" si="36"/>
        <v>0</v>
      </c>
      <c r="H362" s="1">
        <f t="shared" si="33"/>
        <v>0</v>
      </c>
    </row>
    <row r="363" spans="1:8" x14ac:dyDescent="0.2">
      <c r="A363">
        <f t="shared" si="34"/>
        <v>362</v>
      </c>
      <c r="B363" s="3">
        <v>42731</v>
      </c>
      <c r="C363">
        <v>12.459712452386301</v>
      </c>
      <c r="D363" s="1">
        <f t="shared" si="32"/>
        <v>0.14905331628769769</v>
      </c>
      <c r="E363" s="1">
        <f t="shared" si="35"/>
        <v>0.45964903143676783</v>
      </c>
      <c r="F363">
        <f t="shared" si="31"/>
        <v>0</v>
      </c>
      <c r="G363">
        <f t="shared" si="36"/>
        <v>0</v>
      </c>
      <c r="H363" s="1">
        <f t="shared" si="33"/>
        <v>0</v>
      </c>
    </row>
    <row r="364" spans="1:8" x14ac:dyDescent="0.2">
      <c r="A364">
        <f t="shared" si="34"/>
        <v>363</v>
      </c>
      <c r="B364" s="3">
        <v>42732</v>
      </c>
      <c r="C364">
        <v>14.1265208232026</v>
      </c>
      <c r="D364" s="1">
        <f t="shared" si="32"/>
        <v>0.24945773102514615</v>
      </c>
      <c r="E364" s="1">
        <f t="shared" si="35"/>
        <v>0.28742295719656169</v>
      </c>
      <c r="F364">
        <f t="shared" si="31"/>
        <v>0</v>
      </c>
      <c r="G364">
        <f t="shared" si="36"/>
        <v>0</v>
      </c>
      <c r="H364" s="1">
        <f t="shared" si="33"/>
        <v>0</v>
      </c>
    </row>
    <row r="365" spans="1:8" x14ac:dyDescent="0.2">
      <c r="A365">
        <f t="shared" si="34"/>
        <v>364</v>
      </c>
      <c r="B365" s="3">
        <v>42733</v>
      </c>
      <c r="C365">
        <v>13.006026887312199</v>
      </c>
      <c r="D365" s="1">
        <f t="shared" si="32"/>
        <v>0.18479708805537437</v>
      </c>
      <c r="E365" s="1">
        <f t="shared" si="35"/>
        <v>0.39833689186419557</v>
      </c>
      <c r="F365">
        <f t="shared" si="31"/>
        <v>0</v>
      </c>
      <c r="G365">
        <f t="shared" si="36"/>
        <v>0</v>
      </c>
      <c r="H365" s="1">
        <f t="shared" si="33"/>
        <v>0</v>
      </c>
    </row>
    <row r="366" spans="1:8" x14ac:dyDescent="0.2">
      <c r="A366">
        <f t="shared" si="34"/>
        <v>365</v>
      </c>
      <c r="B366" s="3">
        <v>42734</v>
      </c>
      <c r="C366">
        <v>12.8503276767575</v>
      </c>
      <c r="D366" s="1">
        <f t="shared" si="32"/>
        <v>0.17491979519371115</v>
      </c>
      <c r="E366" s="1">
        <f t="shared" si="35"/>
        <v>0.41527964660394895</v>
      </c>
      <c r="F366">
        <f t="shared" si="31"/>
        <v>0</v>
      </c>
      <c r="G366">
        <f t="shared" si="36"/>
        <v>0</v>
      </c>
      <c r="H366" s="1">
        <f t="shared" si="33"/>
        <v>0</v>
      </c>
    </row>
    <row r="367" spans="1:8" x14ac:dyDescent="0.2">
      <c r="A367">
        <f t="shared" si="34"/>
        <v>366</v>
      </c>
      <c r="B367" s="3">
        <v>42735</v>
      </c>
      <c r="C367">
        <v>13.845858127575699</v>
      </c>
      <c r="D367" s="1">
        <f t="shared" si="32"/>
        <v>0.2342438515782031</v>
      </c>
      <c r="E367" s="1">
        <f t="shared" si="35"/>
        <v>0.31351968549244885</v>
      </c>
      <c r="F367">
        <f t="shared" si="31"/>
        <v>0</v>
      </c>
      <c r="G367">
        <f t="shared" si="36"/>
        <v>0</v>
      </c>
      <c r="H367" s="1">
        <f t="shared" si="33"/>
        <v>0</v>
      </c>
    </row>
    <row r="368" spans="1:8" x14ac:dyDescent="0.2">
      <c r="A368">
        <f t="shared" si="34"/>
        <v>367</v>
      </c>
      <c r="B368" s="3">
        <v>42736</v>
      </c>
      <c r="C368">
        <v>13.617866398372501</v>
      </c>
      <c r="D368" s="1">
        <f t="shared" si="32"/>
        <v>0.22142348285674673</v>
      </c>
      <c r="E368" s="1">
        <f t="shared" si="35"/>
        <v>0.33551076806568186</v>
      </c>
      <c r="F368">
        <f t="shared" si="31"/>
        <v>0</v>
      </c>
      <c r="G368">
        <f t="shared" si="36"/>
        <v>0</v>
      </c>
      <c r="H368" s="1">
        <f t="shared" si="33"/>
        <v>0</v>
      </c>
    </row>
    <row r="369" spans="1:8" x14ac:dyDescent="0.2">
      <c r="A369">
        <f t="shared" si="34"/>
        <v>368</v>
      </c>
      <c r="B369" s="3">
        <v>42737</v>
      </c>
      <c r="C369">
        <v>16.001605077403902</v>
      </c>
      <c r="D369" s="1">
        <f t="shared" si="32"/>
        <v>0.33740703260205968</v>
      </c>
      <c r="E369" s="1">
        <f t="shared" si="35"/>
        <v>0.13656143400190227</v>
      </c>
      <c r="F369">
        <f t="shared" si="31"/>
        <v>0</v>
      </c>
      <c r="G369">
        <f t="shared" si="36"/>
        <v>0</v>
      </c>
      <c r="H369" s="1">
        <f t="shared" si="33"/>
        <v>0</v>
      </c>
    </row>
    <row r="370" spans="1:8" x14ac:dyDescent="0.2">
      <c r="A370">
        <f t="shared" si="34"/>
        <v>369</v>
      </c>
      <c r="B370" s="3">
        <v>42738</v>
      </c>
      <c r="C370">
        <v>15.7383884863338</v>
      </c>
      <c r="D370" s="1">
        <f t="shared" si="32"/>
        <v>0.32632550018869022</v>
      </c>
      <c r="E370" s="1">
        <f t="shared" si="35"/>
        <v>0.15556984940983931</v>
      </c>
      <c r="F370">
        <f t="shared" si="31"/>
        <v>0</v>
      </c>
      <c r="G370">
        <f t="shared" si="36"/>
        <v>0</v>
      </c>
      <c r="H370" s="1">
        <f t="shared" si="33"/>
        <v>0</v>
      </c>
    </row>
    <row r="371" spans="1:8" x14ac:dyDescent="0.2">
      <c r="A371">
        <f t="shared" si="34"/>
        <v>370</v>
      </c>
      <c r="B371" s="3">
        <v>42739</v>
      </c>
      <c r="C371">
        <v>18.186807213106299</v>
      </c>
      <c r="D371" s="1">
        <f t="shared" si="32"/>
        <v>0.4170196633675049</v>
      </c>
      <c r="E371" s="1">
        <f t="shared" si="35"/>
        <v>0</v>
      </c>
      <c r="F371">
        <f t="shared" ref="F371:F434" si="37">IF(D371&gt;0.5, 1, 0)</f>
        <v>0</v>
      </c>
      <c r="G371">
        <f t="shared" si="36"/>
        <v>0</v>
      </c>
      <c r="H371" s="1">
        <f t="shared" si="33"/>
        <v>0</v>
      </c>
    </row>
    <row r="372" spans="1:8" x14ac:dyDescent="0.2">
      <c r="A372">
        <f t="shared" si="34"/>
        <v>371</v>
      </c>
      <c r="B372" s="3">
        <v>42740</v>
      </c>
      <c r="C372">
        <v>15.8699280307517</v>
      </c>
      <c r="D372" s="1">
        <f t="shared" si="32"/>
        <v>0.33190932114990845</v>
      </c>
      <c r="E372" s="1">
        <f t="shared" si="35"/>
        <v>0</v>
      </c>
      <c r="F372">
        <f t="shared" si="37"/>
        <v>0</v>
      </c>
      <c r="G372">
        <f t="shared" si="36"/>
        <v>0</v>
      </c>
      <c r="H372" s="1">
        <f t="shared" si="33"/>
        <v>0</v>
      </c>
    </row>
    <row r="373" spans="1:8" x14ac:dyDescent="0.2">
      <c r="A373">
        <f t="shared" si="34"/>
        <v>372</v>
      </c>
      <c r="B373" s="3">
        <v>42741</v>
      </c>
      <c r="C373">
        <v>14.0226098241694</v>
      </c>
      <c r="D373" s="1">
        <f t="shared" si="32"/>
        <v>0.2438960276073274</v>
      </c>
      <c r="E373" s="1">
        <f t="shared" si="35"/>
        <v>0</v>
      </c>
      <c r="F373">
        <f t="shared" si="37"/>
        <v>0</v>
      </c>
      <c r="G373">
        <f t="shared" si="36"/>
        <v>0</v>
      </c>
      <c r="H373" s="1">
        <f t="shared" si="33"/>
        <v>0</v>
      </c>
    </row>
    <row r="374" spans="1:8" x14ac:dyDescent="0.2">
      <c r="A374">
        <f t="shared" si="34"/>
        <v>373</v>
      </c>
      <c r="B374" s="3">
        <v>42742</v>
      </c>
      <c r="C374">
        <v>12.903831799169801</v>
      </c>
      <c r="D374" s="1">
        <f t="shared" si="32"/>
        <v>0.17834088692560757</v>
      </c>
      <c r="E374" s="1">
        <f t="shared" si="35"/>
        <v>4.9763217076993618E-2</v>
      </c>
      <c r="F374">
        <f t="shared" si="37"/>
        <v>0</v>
      </c>
      <c r="G374">
        <f t="shared" si="36"/>
        <v>0</v>
      </c>
      <c r="H374" s="1">
        <f t="shared" si="33"/>
        <v>0</v>
      </c>
    </row>
    <row r="375" spans="1:8" x14ac:dyDescent="0.2">
      <c r="A375">
        <f t="shared" si="34"/>
        <v>374</v>
      </c>
      <c r="B375" s="3">
        <v>42743</v>
      </c>
      <c r="C375">
        <v>13.4322543538178</v>
      </c>
      <c r="D375" s="1">
        <f t="shared" si="32"/>
        <v>0.2106648138066656</v>
      </c>
      <c r="E375" s="1">
        <f t="shared" si="35"/>
        <v>8.4657143398107308E-3</v>
      </c>
      <c r="F375">
        <f t="shared" si="37"/>
        <v>0</v>
      </c>
      <c r="G375">
        <f t="shared" si="36"/>
        <v>0</v>
      </c>
      <c r="H375" s="1">
        <f t="shared" si="33"/>
        <v>0</v>
      </c>
    </row>
    <row r="376" spans="1:8" x14ac:dyDescent="0.2">
      <c r="A376">
        <f t="shared" si="34"/>
        <v>375</v>
      </c>
      <c r="B376" s="3">
        <v>42744</v>
      </c>
      <c r="C376">
        <v>13.545967982116901</v>
      </c>
      <c r="D376" s="1">
        <f t="shared" si="32"/>
        <v>0.21729100457314954</v>
      </c>
      <c r="E376" s="1">
        <f t="shared" si="35"/>
        <v>0</v>
      </c>
      <c r="F376">
        <f t="shared" si="37"/>
        <v>0</v>
      </c>
      <c r="G376">
        <f t="shared" si="36"/>
        <v>0</v>
      </c>
      <c r="H376" s="1">
        <f t="shared" si="33"/>
        <v>0</v>
      </c>
    </row>
    <row r="377" spans="1:8" x14ac:dyDescent="0.2">
      <c r="A377">
        <f t="shared" si="34"/>
        <v>376</v>
      </c>
      <c r="B377" s="3">
        <v>42745</v>
      </c>
      <c r="C377">
        <v>13.3014788973077</v>
      </c>
      <c r="D377" s="1">
        <f t="shared" si="32"/>
        <v>0.20290434821401546</v>
      </c>
      <c r="E377" s="1">
        <f t="shared" si="35"/>
        <v>0</v>
      </c>
      <c r="F377">
        <f t="shared" si="37"/>
        <v>0</v>
      </c>
      <c r="G377">
        <f t="shared" si="36"/>
        <v>0</v>
      </c>
      <c r="H377" s="1">
        <f t="shared" si="33"/>
        <v>0</v>
      </c>
    </row>
    <row r="378" spans="1:8" x14ac:dyDescent="0.2">
      <c r="A378">
        <f t="shared" si="34"/>
        <v>377</v>
      </c>
      <c r="B378" s="3">
        <v>42746</v>
      </c>
      <c r="C378">
        <v>11.6061204659492</v>
      </c>
      <c r="D378" s="1">
        <f t="shared" si="32"/>
        <v>8.6468986559853314E-2</v>
      </c>
      <c r="E378" s="1">
        <f t="shared" si="35"/>
        <v>0.14497674061151397</v>
      </c>
      <c r="F378">
        <f t="shared" si="37"/>
        <v>0</v>
      </c>
      <c r="G378">
        <f t="shared" si="36"/>
        <v>0</v>
      </c>
      <c r="H378" s="1">
        <f t="shared" si="33"/>
        <v>0</v>
      </c>
    </row>
    <row r="379" spans="1:8" x14ac:dyDescent="0.2">
      <c r="A379">
        <f t="shared" si="34"/>
        <v>378</v>
      </c>
      <c r="B379" s="3">
        <v>42747</v>
      </c>
      <c r="C379">
        <v>11.8015406647266</v>
      </c>
      <c r="D379" s="1">
        <f t="shared" si="32"/>
        <v>0.10159602948649218</v>
      </c>
      <c r="E379" s="1">
        <f t="shared" si="35"/>
        <v>0.12601721756258116</v>
      </c>
      <c r="F379">
        <f t="shared" si="37"/>
        <v>0</v>
      </c>
      <c r="G379">
        <f t="shared" si="36"/>
        <v>0</v>
      </c>
      <c r="H379" s="1">
        <f t="shared" si="33"/>
        <v>0</v>
      </c>
    </row>
    <row r="380" spans="1:8" x14ac:dyDescent="0.2">
      <c r="A380">
        <f t="shared" si="34"/>
        <v>379</v>
      </c>
      <c r="B380" s="3">
        <v>42748</v>
      </c>
      <c r="C380">
        <v>11.197960820628399</v>
      </c>
      <c r="D380" s="1">
        <f t="shared" si="32"/>
        <v>5.3171272769999424E-2</v>
      </c>
      <c r="E380" s="1">
        <f t="shared" si="35"/>
        <v>0.18671052659580326</v>
      </c>
      <c r="F380">
        <f t="shared" si="37"/>
        <v>0</v>
      </c>
      <c r="G380">
        <f t="shared" si="36"/>
        <v>0</v>
      </c>
      <c r="H380" s="1">
        <f t="shared" si="33"/>
        <v>0</v>
      </c>
    </row>
    <row r="381" spans="1:8" x14ac:dyDescent="0.2">
      <c r="A381">
        <f t="shared" si="34"/>
        <v>380</v>
      </c>
      <c r="B381" s="3">
        <v>42749</v>
      </c>
      <c r="C381">
        <v>11.1080167272265</v>
      </c>
      <c r="D381" s="1">
        <f t="shared" si="32"/>
        <v>4.550458900737607E-2</v>
      </c>
      <c r="E381" s="1">
        <f t="shared" si="35"/>
        <v>0.19631958688678466</v>
      </c>
      <c r="F381">
        <f t="shared" si="37"/>
        <v>0</v>
      </c>
      <c r="G381">
        <f t="shared" si="36"/>
        <v>0</v>
      </c>
      <c r="H381" s="1">
        <f t="shared" si="33"/>
        <v>0</v>
      </c>
    </row>
    <row r="382" spans="1:8" x14ac:dyDescent="0.2">
      <c r="A382">
        <f t="shared" si="34"/>
        <v>381</v>
      </c>
      <c r="B382" s="3">
        <v>42750</v>
      </c>
      <c r="C382">
        <v>10.7248772368307</v>
      </c>
      <c r="D382" s="1">
        <f t="shared" si="32"/>
        <v>1.1405841089128281E-2</v>
      </c>
      <c r="E382" s="1">
        <f t="shared" si="35"/>
        <v>0.23905735131510419</v>
      </c>
      <c r="F382">
        <f t="shared" si="37"/>
        <v>0</v>
      </c>
      <c r="G382">
        <f t="shared" si="36"/>
        <v>0</v>
      </c>
      <c r="H382" s="1">
        <f t="shared" si="33"/>
        <v>0</v>
      </c>
    </row>
    <row r="383" spans="1:8" x14ac:dyDescent="0.2">
      <c r="A383">
        <f t="shared" si="34"/>
        <v>382</v>
      </c>
      <c r="B383" s="3">
        <v>42751</v>
      </c>
      <c r="C383">
        <v>10.602550991367</v>
      </c>
      <c r="D383" s="1">
        <f t="shared" si="32"/>
        <v>0</v>
      </c>
      <c r="E383" s="1">
        <f t="shared" si="35"/>
        <v>0.25335289526711979</v>
      </c>
      <c r="F383">
        <f t="shared" si="37"/>
        <v>0</v>
      </c>
      <c r="G383">
        <f t="shared" si="36"/>
        <v>0</v>
      </c>
      <c r="H383" s="1">
        <f t="shared" si="33"/>
        <v>0</v>
      </c>
    </row>
    <row r="384" spans="1:8" x14ac:dyDescent="0.2">
      <c r="A384">
        <f t="shared" si="34"/>
        <v>383</v>
      </c>
      <c r="B384" s="3">
        <v>42752</v>
      </c>
      <c r="C384">
        <v>12.3679849616307</v>
      </c>
      <c r="D384" s="1">
        <f t="shared" si="32"/>
        <v>5.6490100354236066E-2</v>
      </c>
      <c r="E384" s="1">
        <f t="shared" si="35"/>
        <v>0.10590714643876781</v>
      </c>
      <c r="F384">
        <f t="shared" si="37"/>
        <v>0</v>
      </c>
      <c r="G384">
        <f t="shared" si="36"/>
        <v>0</v>
      </c>
      <c r="H384" s="1">
        <f t="shared" si="33"/>
        <v>0</v>
      </c>
    </row>
    <row r="385" spans="1:8" x14ac:dyDescent="0.2">
      <c r="A385">
        <f t="shared" si="34"/>
        <v>384</v>
      </c>
      <c r="B385" s="3">
        <v>42753</v>
      </c>
      <c r="C385">
        <v>11.922979828619299</v>
      </c>
      <c r="D385" s="1">
        <f t="shared" si="32"/>
        <v>2.1275183074781261E-2</v>
      </c>
      <c r="E385" s="1">
        <f t="shared" si="35"/>
        <v>0.1471832673307909</v>
      </c>
      <c r="F385">
        <f t="shared" si="37"/>
        <v>0</v>
      </c>
      <c r="G385">
        <f t="shared" si="36"/>
        <v>0</v>
      </c>
      <c r="H385" s="1">
        <f t="shared" si="33"/>
        <v>0</v>
      </c>
    </row>
    <row r="386" spans="1:8" x14ac:dyDescent="0.2">
      <c r="A386">
        <f t="shared" si="34"/>
        <v>385</v>
      </c>
      <c r="B386" s="3">
        <v>42754</v>
      </c>
      <c r="C386">
        <v>12.184811727125799</v>
      </c>
      <c r="D386" s="1">
        <f t="shared" ref="D386:D449" si="38">($C386-MIN($C386:$C415))/$C386</f>
        <v>4.2306396578102645E-2</v>
      </c>
      <c r="E386" s="1">
        <f t="shared" si="35"/>
        <v>0.12253215416246595</v>
      </c>
      <c r="F386">
        <f t="shared" si="37"/>
        <v>0</v>
      </c>
      <c r="G386">
        <f t="shared" si="36"/>
        <v>0</v>
      </c>
      <c r="H386" s="1">
        <f t="shared" ref="H386:H449" si="39">G386/A386</f>
        <v>0</v>
      </c>
    </row>
    <row r="387" spans="1:8" x14ac:dyDescent="0.2">
      <c r="A387">
        <f t="shared" ref="A387:A450" si="40">A386+1</f>
        <v>386</v>
      </c>
      <c r="B387" s="3">
        <v>42755</v>
      </c>
      <c r="C387">
        <v>11.6804865310484</v>
      </c>
      <c r="D387" s="1">
        <f t="shared" si="38"/>
        <v>9.5631984594206668E-4</v>
      </c>
      <c r="E387" s="1">
        <f t="shared" ref="E387:E450" si="41">(MAX($C387:$C416)-$C387)/$C387</f>
        <v>0.17099942025162584</v>
      </c>
      <c r="F387">
        <f t="shared" si="37"/>
        <v>0</v>
      </c>
      <c r="G387">
        <f t="shared" ref="G387:G450" si="42">G386+F387</f>
        <v>0</v>
      </c>
      <c r="H387" s="1">
        <f t="shared" si="39"/>
        <v>0</v>
      </c>
    </row>
    <row r="388" spans="1:8" x14ac:dyDescent="0.2">
      <c r="A388">
        <f t="shared" si="40"/>
        <v>387</v>
      </c>
      <c r="B388" s="3">
        <v>42756</v>
      </c>
      <c r="C388">
        <v>12.0305190152755</v>
      </c>
      <c r="D388" s="1">
        <f t="shared" si="38"/>
        <v>3.0023872191080932E-2</v>
      </c>
      <c r="E388" s="1">
        <f t="shared" si="41"/>
        <v>0.13692875085002118</v>
      </c>
      <c r="F388">
        <f t="shared" si="37"/>
        <v>0</v>
      </c>
      <c r="G388">
        <f t="shared" si="42"/>
        <v>0</v>
      </c>
      <c r="H388" s="1">
        <f t="shared" si="39"/>
        <v>0</v>
      </c>
    </row>
    <row r="389" spans="1:8" x14ac:dyDescent="0.2">
      <c r="A389">
        <f t="shared" si="40"/>
        <v>388</v>
      </c>
      <c r="B389" s="3">
        <v>42757</v>
      </c>
      <c r="C389">
        <v>11.997854859897201</v>
      </c>
      <c r="D389" s="1">
        <f t="shared" si="38"/>
        <v>2.7383112545130112E-2</v>
      </c>
      <c r="E389" s="1">
        <f t="shared" si="41"/>
        <v>0.14002403894989229</v>
      </c>
      <c r="F389">
        <f t="shared" si="37"/>
        <v>0</v>
      </c>
      <c r="G389">
        <f t="shared" si="42"/>
        <v>0</v>
      </c>
      <c r="H389" s="1">
        <f t="shared" si="39"/>
        <v>0</v>
      </c>
    </row>
    <row r="390" spans="1:8" x14ac:dyDescent="0.2">
      <c r="A390">
        <f t="shared" si="40"/>
        <v>389</v>
      </c>
      <c r="B390" s="3">
        <v>42758</v>
      </c>
      <c r="C390">
        <v>12.2103018337157</v>
      </c>
      <c r="D390" s="1">
        <f t="shared" si="38"/>
        <v>4.4305668370408682E-2</v>
      </c>
      <c r="E390" s="1">
        <f t="shared" si="41"/>
        <v>0.12018876702512399</v>
      </c>
      <c r="F390">
        <f t="shared" si="37"/>
        <v>0</v>
      </c>
      <c r="G390">
        <f t="shared" si="42"/>
        <v>0</v>
      </c>
      <c r="H390" s="1">
        <f t="shared" si="39"/>
        <v>0</v>
      </c>
    </row>
    <row r="391" spans="1:8" x14ac:dyDescent="0.2">
      <c r="A391">
        <f t="shared" si="40"/>
        <v>390</v>
      </c>
      <c r="B391" s="3">
        <v>42759</v>
      </c>
      <c r="C391">
        <v>11.669316249968499</v>
      </c>
      <c r="D391" s="1">
        <f t="shared" si="38"/>
        <v>0</v>
      </c>
      <c r="E391" s="1">
        <f t="shared" si="41"/>
        <v>0.17212034219670097</v>
      </c>
      <c r="F391">
        <f t="shared" si="37"/>
        <v>0</v>
      </c>
      <c r="G391">
        <f t="shared" si="42"/>
        <v>0</v>
      </c>
      <c r="H391" s="1">
        <f t="shared" si="39"/>
        <v>0</v>
      </c>
    </row>
    <row r="392" spans="1:8" x14ac:dyDescent="0.2">
      <c r="A392">
        <f t="shared" si="40"/>
        <v>391</v>
      </c>
      <c r="B392" s="3">
        <v>42760</v>
      </c>
      <c r="C392">
        <v>11.7672299622611</v>
      </c>
      <c r="D392" s="1">
        <f t="shared" si="38"/>
        <v>0</v>
      </c>
      <c r="E392" s="1">
        <f t="shared" si="41"/>
        <v>0.16236726910080482</v>
      </c>
      <c r="F392">
        <f t="shared" si="37"/>
        <v>0</v>
      </c>
      <c r="G392">
        <f t="shared" si="42"/>
        <v>0</v>
      </c>
      <c r="H392" s="1">
        <f t="shared" si="39"/>
        <v>0</v>
      </c>
    </row>
    <row r="393" spans="1:8" x14ac:dyDescent="0.2">
      <c r="A393">
        <f t="shared" si="40"/>
        <v>392</v>
      </c>
      <c r="B393" s="3">
        <v>42761</v>
      </c>
      <c r="C393">
        <v>11.9375950372887</v>
      </c>
      <c r="D393" s="1">
        <f t="shared" si="38"/>
        <v>0</v>
      </c>
      <c r="E393" s="1">
        <f t="shared" si="41"/>
        <v>0.14577876979324561</v>
      </c>
      <c r="F393">
        <f t="shared" si="37"/>
        <v>0</v>
      </c>
      <c r="G393">
        <f t="shared" si="42"/>
        <v>0</v>
      </c>
      <c r="H393" s="1">
        <f t="shared" si="39"/>
        <v>0</v>
      </c>
    </row>
    <row r="394" spans="1:8" x14ac:dyDescent="0.2">
      <c r="A394">
        <f t="shared" si="40"/>
        <v>393</v>
      </c>
      <c r="B394" s="3">
        <v>42762</v>
      </c>
      <c r="C394">
        <v>12.2049437106869</v>
      </c>
      <c r="D394" s="1">
        <f t="shared" si="38"/>
        <v>2.1256346039575311E-2</v>
      </c>
      <c r="E394" s="1">
        <f t="shared" si="41"/>
        <v>0.1206805439125459</v>
      </c>
      <c r="F394">
        <f t="shared" si="37"/>
        <v>0</v>
      </c>
      <c r="G394">
        <f t="shared" si="42"/>
        <v>0</v>
      </c>
      <c r="H394" s="1">
        <f t="shared" si="39"/>
        <v>0</v>
      </c>
    </row>
    <row r="395" spans="1:8" x14ac:dyDescent="0.2">
      <c r="A395">
        <f t="shared" si="40"/>
        <v>394</v>
      </c>
      <c r="B395" s="3">
        <v>42763</v>
      </c>
      <c r="C395">
        <v>12.9052688585605</v>
      </c>
      <c r="D395" s="1">
        <f t="shared" si="38"/>
        <v>7.4369442845420478E-2</v>
      </c>
      <c r="E395" s="1">
        <f t="shared" si="41"/>
        <v>5.9865013741393379E-2</v>
      </c>
      <c r="F395">
        <f t="shared" si="37"/>
        <v>0</v>
      </c>
      <c r="G395">
        <f t="shared" si="42"/>
        <v>0</v>
      </c>
      <c r="H395" s="1">
        <f t="shared" si="39"/>
        <v>0</v>
      </c>
    </row>
    <row r="396" spans="1:8" x14ac:dyDescent="0.2">
      <c r="A396">
        <f t="shared" si="40"/>
        <v>395</v>
      </c>
      <c r="B396" s="3">
        <v>42764</v>
      </c>
      <c r="C396">
        <v>12.5768869953964</v>
      </c>
      <c r="D396" s="1">
        <f t="shared" si="38"/>
        <v>5.0201277299263804E-2</v>
      </c>
      <c r="E396" s="1">
        <f t="shared" si="41"/>
        <v>8.7538033944424484E-2</v>
      </c>
      <c r="F396">
        <f t="shared" si="37"/>
        <v>0</v>
      </c>
      <c r="G396">
        <f t="shared" si="42"/>
        <v>0</v>
      </c>
      <c r="H396" s="1">
        <f t="shared" si="39"/>
        <v>0</v>
      </c>
    </row>
    <row r="397" spans="1:8" x14ac:dyDescent="0.2">
      <c r="A397">
        <f t="shared" si="40"/>
        <v>396</v>
      </c>
      <c r="B397" s="3">
        <v>42765</v>
      </c>
      <c r="C397">
        <v>12.7062342732067</v>
      </c>
      <c r="D397" s="1">
        <f t="shared" si="38"/>
        <v>5.9870064809981999E-2</v>
      </c>
      <c r="E397" s="1">
        <f t="shared" si="41"/>
        <v>7.6467083953953713E-2</v>
      </c>
      <c r="F397">
        <f t="shared" si="37"/>
        <v>0</v>
      </c>
      <c r="G397">
        <f t="shared" si="42"/>
        <v>0</v>
      </c>
      <c r="H397" s="1">
        <f t="shared" si="39"/>
        <v>0</v>
      </c>
    </row>
    <row r="398" spans="1:8" x14ac:dyDescent="0.2">
      <c r="A398">
        <f t="shared" si="40"/>
        <v>397</v>
      </c>
      <c r="B398" s="3">
        <v>42766</v>
      </c>
      <c r="C398">
        <v>13.1052142658716</v>
      </c>
      <c r="D398" s="1">
        <f t="shared" si="38"/>
        <v>8.8491728449849233E-2</v>
      </c>
      <c r="E398" s="1">
        <f t="shared" si="41"/>
        <v>4.3694721705865684E-2</v>
      </c>
      <c r="F398">
        <f t="shared" si="37"/>
        <v>0</v>
      </c>
      <c r="G398">
        <f t="shared" si="42"/>
        <v>0</v>
      </c>
      <c r="H398" s="1">
        <f t="shared" si="39"/>
        <v>0</v>
      </c>
    </row>
    <row r="399" spans="1:8" x14ac:dyDescent="0.2">
      <c r="A399">
        <f t="shared" si="40"/>
        <v>398</v>
      </c>
      <c r="B399" s="3">
        <v>42767</v>
      </c>
      <c r="C399">
        <v>13.288737982247101</v>
      </c>
      <c r="D399" s="1">
        <f t="shared" si="38"/>
        <v>0.10108008602943069</v>
      </c>
      <c r="E399" s="1">
        <f t="shared" si="41"/>
        <v>2.9280807130618373E-2</v>
      </c>
      <c r="F399">
        <f t="shared" si="37"/>
        <v>0</v>
      </c>
      <c r="G399">
        <f t="shared" si="42"/>
        <v>0</v>
      </c>
      <c r="H399" s="1">
        <f t="shared" si="39"/>
        <v>0</v>
      </c>
    </row>
    <row r="400" spans="1:8" x14ac:dyDescent="0.2">
      <c r="A400">
        <f t="shared" si="40"/>
        <v>399</v>
      </c>
      <c r="B400" s="3">
        <v>42768</v>
      </c>
      <c r="C400">
        <v>13.1118493307167</v>
      </c>
      <c r="D400" s="1">
        <f t="shared" si="38"/>
        <v>8.8952984244972749E-2</v>
      </c>
      <c r="E400" s="1">
        <f t="shared" si="41"/>
        <v>6.4800654321510429E-2</v>
      </c>
      <c r="F400">
        <f t="shared" si="37"/>
        <v>0</v>
      </c>
      <c r="G400">
        <f t="shared" si="42"/>
        <v>0</v>
      </c>
      <c r="H400" s="1">
        <f t="shared" si="39"/>
        <v>0</v>
      </c>
    </row>
    <row r="401" spans="1:8" x14ac:dyDescent="0.2">
      <c r="A401">
        <f t="shared" si="40"/>
        <v>400</v>
      </c>
      <c r="B401" s="3">
        <v>42769</v>
      </c>
      <c r="C401">
        <v>12.681662610564601</v>
      </c>
      <c r="D401" s="1">
        <f t="shared" si="38"/>
        <v>5.8048493276610366E-2</v>
      </c>
      <c r="E401" s="1">
        <f t="shared" si="41"/>
        <v>0.10092076847095836</v>
      </c>
      <c r="F401">
        <f t="shared" si="37"/>
        <v>0</v>
      </c>
      <c r="G401">
        <f t="shared" si="42"/>
        <v>0</v>
      </c>
      <c r="H401" s="1">
        <f t="shared" si="39"/>
        <v>0</v>
      </c>
    </row>
    <row r="402" spans="1:8" x14ac:dyDescent="0.2">
      <c r="A402">
        <f t="shared" si="40"/>
        <v>401</v>
      </c>
      <c r="B402" s="3">
        <v>42770</v>
      </c>
      <c r="C402">
        <v>12.5015732798022</v>
      </c>
      <c r="D402" s="1">
        <f t="shared" si="38"/>
        <v>4.4479367802577656E-2</v>
      </c>
      <c r="E402" s="1">
        <f t="shared" si="41"/>
        <v>0.21920017899228425</v>
      </c>
      <c r="F402">
        <f t="shared" si="37"/>
        <v>0</v>
      </c>
      <c r="G402">
        <f t="shared" si="42"/>
        <v>0</v>
      </c>
      <c r="H402" s="1">
        <f t="shared" si="39"/>
        <v>0</v>
      </c>
    </row>
    <row r="403" spans="1:8" x14ac:dyDescent="0.2">
      <c r="A403">
        <f t="shared" si="40"/>
        <v>402</v>
      </c>
      <c r="B403" s="3">
        <v>42771</v>
      </c>
      <c r="C403">
        <v>12.678582524881399</v>
      </c>
      <c r="D403" s="1">
        <f t="shared" si="38"/>
        <v>5.7819659229552255E-2</v>
      </c>
      <c r="E403" s="1">
        <f t="shared" si="41"/>
        <v>0.22428452838965932</v>
      </c>
      <c r="F403">
        <f t="shared" si="37"/>
        <v>0</v>
      </c>
      <c r="G403">
        <f t="shared" si="42"/>
        <v>0</v>
      </c>
      <c r="H403" s="1">
        <f t="shared" si="39"/>
        <v>0</v>
      </c>
    </row>
    <row r="404" spans="1:8" x14ac:dyDescent="0.2">
      <c r="A404">
        <f t="shared" si="40"/>
        <v>403</v>
      </c>
      <c r="B404" s="3">
        <v>42772</v>
      </c>
      <c r="C404">
        <v>12.7147580235949</v>
      </c>
      <c r="D404" s="1">
        <f t="shared" si="38"/>
        <v>6.0500311401003516E-2</v>
      </c>
      <c r="E404" s="1">
        <f t="shared" si="41"/>
        <v>0.22080124516086869</v>
      </c>
      <c r="F404">
        <f t="shared" si="37"/>
        <v>0</v>
      </c>
      <c r="G404">
        <f t="shared" si="42"/>
        <v>0</v>
      </c>
      <c r="H404" s="1">
        <f t="shared" si="39"/>
        <v>0</v>
      </c>
    </row>
    <row r="405" spans="1:8" x14ac:dyDescent="0.2">
      <c r="A405">
        <f t="shared" si="40"/>
        <v>404</v>
      </c>
      <c r="B405" s="3">
        <v>42773</v>
      </c>
      <c r="C405">
        <v>12.904775984716901</v>
      </c>
      <c r="D405" s="1">
        <f t="shared" si="38"/>
        <v>7.433409011314536E-2</v>
      </c>
      <c r="E405" s="1">
        <f t="shared" si="41"/>
        <v>0.20282540708236238</v>
      </c>
      <c r="F405">
        <f t="shared" si="37"/>
        <v>0</v>
      </c>
      <c r="G405">
        <f t="shared" si="42"/>
        <v>0</v>
      </c>
      <c r="H405" s="1">
        <f t="shared" si="39"/>
        <v>0</v>
      </c>
    </row>
    <row r="406" spans="1:8" x14ac:dyDescent="0.2">
      <c r="A406">
        <f t="shared" si="40"/>
        <v>405</v>
      </c>
      <c r="B406" s="3">
        <v>42774</v>
      </c>
      <c r="C406">
        <v>12.7332087087331</v>
      </c>
      <c r="D406" s="1">
        <f t="shared" si="38"/>
        <v>6.1861666055458231E-2</v>
      </c>
      <c r="E406" s="1">
        <f t="shared" si="41"/>
        <v>0.2190322786806965</v>
      </c>
      <c r="F406">
        <f t="shared" si="37"/>
        <v>0</v>
      </c>
      <c r="G406">
        <f t="shared" si="42"/>
        <v>0</v>
      </c>
      <c r="H406" s="1">
        <f t="shared" si="39"/>
        <v>0</v>
      </c>
    </row>
    <row r="407" spans="1:8" x14ac:dyDescent="0.2">
      <c r="A407">
        <f t="shared" si="40"/>
        <v>406</v>
      </c>
      <c r="B407" s="3">
        <v>42775</v>
      </c>
      <c r="C407">
        <v>11.9966965846147</v>
      </c>
      <c r="D407" s="1">
        <f t="shared" si="38"/>
        <v>4.2666229386298313E-3</v>
      </c>
      <c r="E407" s="1">
        <f t="shared" si="41"/>
        <v>0.29387221870980818</v>
      </c>
      <c r="F407">
        <f t="shared" si="37"/>
        <v>0</v>
      </c>
      <c r="G407">
        <f t="shared" si="42"/>
        <v>0</v>
      </c>
      <c r="H407" s="1">
        <f t="shared" si="39"/>
        <v>0</v>
      </c>
    </row>
    <row r="408" spans="1:8" x14ac:dyDescent="0.2">
      <c r="A408">
        <f t="shared" si="40"/>
        <v>407</v>
      </c>
      <c r="B408" s="3">
        <v>42776</v>
      </c>
      <c r="C408">
        <v>11.9854940076857</v>
      </c>
      <c r="D408" s="1">
        <f t="shared" si="38"/>
        <v>3.3359329103214799E-3</v>
      </c>
      <c r="E408" s="1">
        <f t="shared" si="41"/>
        <v>0.29508157253845285</v>
      </c>
      <c r="F408">
        <f t="shared" si="37"/>
        <v>0</v>
      </c>
      <c r="G408">
        <f t="shared" si="42"/>
        <v>0</v>
      </c>
      <c r="H408" s="1">
        <f t="shared" si="39"/>
        <v>0</v>
      </c>
    </row>
    <row r="409" spans="1:8" x14ac:dyDescent="0.2">
      <c r="A409">
        <f t="shared" si="40"/>
        <v>408</v>
      </c>
      <c r="B409" s="3">
        <v>42777</v>
      </c>
      <c r="C409">
        <v>12.3240128203312</v>
      </c>
      <c r="D409" s="1">
        <f t="shared" si="38"/>
        <v>3.0712530250518476E-2</v>
      </c>
      <c r="E409" s="1">
        <f t="shared" si="41"/>
        <v>0.36389354805163832</v>
      </c>
      <c r="F409">
        <f t="shared" si="37"/>
        <v>0</v>
      </c>
      <c r="G409">
        <f t="shared" si="42"/>
        <v>0</v>
      </c>
      <c r="H409" s="1">
        <f t="shared" si="39"/>
        <v>0</v>
      </c>
    </row>
    <row r="410" spans="1:8" x14ac:dyDescent="0.2">
      <c r="A410">
        <f t="shared" si="40"/>
        <v>409</v>
      </c>
      <c r="B410" s="3">
        <v>42778</v>
      </c>
      <c r="C410">
        <v>12.5271494897487</v>
      </c>
      <c r="D410" s="1">
        <f t="shared" si="38"/>
        <v>4.6430218338630785E-2</v>
      </c>
      <c r="E410" s="1">
        <f t="shared" si="41"/>
        <v>0.46905773208314083</v>
      </c>
      <c r="F410">
        <f t="shared" si="37"/>
        <v>0</v>
      </c>
      <c r="G410">
        <f t="shared" si="42"/>
        <v>0</v>
      </c>
      <c r="H410" s="1">
        <f t="shared" si="39"/>
        <v>0</v>
      </c>
    </row>
    <row r="411" spans="1:8" x14ac:dyDescent="0.2">
      <c r="A411">
        <f t="shared" si="40"/>
        <v>410</v>
      </c>
      <c r="B411" s="3">
        <v>42779</v>
      </c>
      <c r="C411">
        <v>12.263756269296399</v>
      </c>
      <c r="D411" s="1">
        <f t="shared" si="38"/>
        <v>2.5950048136080348E-2</v>
      </c>
      <c r="E411" s="1">
        <f t="shared" si="41"/>
        <v>0.5006092272846947</v>
      </c>
      <c r="F411">
        <f t="shared" si="37"/>
        <v>0</v>
      </c>
      <c r="G411">
        <f t="shared" si="42"/>
        <v>0</v>
      </c>
      <c r="H411" s="1">
        <f t="shared" si="39"/>
        <v>0</v>
      </c>
    </row>
    <row r="412" spans="1:8" x14ac:dyDescent="0.2">
      <c r="A412">
        <f t="shared" si="40"/>
        <v>411</v>
      </c>
      <c r="B412" s="3">
        <v>42780</v>
      </c>
      <c r="C412">
        <v>13.088476998328201</v>
      </c>
      <c r="D412" s="1">
        <f t="shared" si="38"/>
        <v>8.7326110952037558E-2</v>
      </c>
      <c r="E412" s="1">
        <f t="shared" si="41"/>
        <v>0.45251276026792947</v>
      </c>
      <c r="F412">
        <f t="shared" si="37"/>
        <v>0</v>
      </c>
      <c r="G412">
        <f t="shared" si="42"/>
        <v>0</v>
      </c>
      <c r="H412" s="1">
        <f t="shared" si="39"/>
        <v>0</v>
      </c>
    </row>
    <row r="413" spans="1:8" x14ac:dyDescent="0.2">
      <c r="A413">
        <f t="shared" si="40"/>
        <v>412</v>
      </c>
      <c r="B413" s="3">
        <v>42781</v>
      </c>
      <c r="C413">
        <v>13.677842956114601</v>
      </c>
      <c r="D413" s="1">
        <f t="shared" si="38"/>
        <v>0.12665240841657502</v>
      </c>
      <c r="E413" s="1">
        <f t="shared" si="41"/>
        <v>0.60958169875272983</v>
      </c>
      <c r="F413">
        <f t="shared" si="37"/>
        <v>0</v>
      </c>
      <c r="G413">
        <f t="shared" si="42"/>
        <v>0</v>
      </c>
      <c r="H413" s="1">
        <f t="shared" si="39"/>
        <v>0</v>
      </c>
    </row>
    <row r="414" spans="1:8" x14ac:dyDescent="0.2">
      <c r="A414">
        <f t="shared" si="40"/>
        <v>413</v>
      </c>
      <c r="B414" s="3">
        <v>42782</v>
      </c>
      <c r="C414">
        <v>13.1448281571476</v>
      </c>
      <c r="D414" s="1">
        <f t="shared" si="38"/>
        <v>9.1238693958616876E-2</v>
      </c>
      <c r="E414" s="1">
        <f t="shared" si="41"/>
        <v>0.6748492591441636</v>
      </c>
      <c r="F414">
        <f t="shared" si="37"/>
        <v>0</v>
      </c>
      <c r="G414">
        <f t="shared" si="42"/>
        <v>0</v>
      </c>
      <c r="H414" s="1">
        <f t="shared" si="39"/>
        <v>0</v>
      </c>
    </row>
    <row r="415" spans="1:8" x14ac:dyDescent="0.2">
      <c r="A415">
        <f t="shared" si="40"/>
        <v>414</v>
      </c>
      <c r="B415" s="3">
        <v>42783</v>
      </c>
      <c r="C415">
        <v>13.3703697761595</v>
      </c>
      <c r="D415" s="1">
        <f t="shared" si="38"/>
        <v>0.10656837441557841</v>
      </c>
      <c r="E415" s="1">
        <f t="shared" si="41"/>
        <v>0.64659662142117325</v>
      </c>
      <c r="F415">
        <f t="shared" si="37"/>
        <v>0</v>
      </c>
      <c r="G415">
        <f t="shared" si="42"/>
        <v>0</v>
      </c>
      <c r="H415" s="1">
        <f t="shared" si="39"/>
        <v>0</v>
      </c>
    </row>
    <row r="416" spans="1:8" x14ac:dyDescent="0.2">
      <c r="A416">
        <f t="shared" si="40"/>
        <v>415</v>
      </c>
      <c r="B416" s="3">
        <v>42784</v>
      </c>
      <c r="C416">
        <v>13.4150803016223</v>
      </c>
      <c r="D416" s="1">
        <f t="shared" si="38"/>
        <v>0.10954605300913353</v>
      </c>
      <c r="E416" s="1">
        <f t="shared" si="41"/>
        <v>0.71783872560614126</v>
      </c>
      <c r="F416">
        <f t="shared" si="37"/>
        <v>0</v>
      </c>
      <c r="G416">
        <f t="shared" si="42"/>
        <v>0</v>
      </c>
      <c r="H416" s="1">
        <f t="shared" si="39"/>
        <v>0</v>
      </c>
    </row>
    <row r="417" spans="1:8" x14ac:dyDescent="0.2">
      <c r="A417">
        <f t="shared" si="40"/>
        <v>416</v>
      </c>
      <c r="B417" s="3">
        <v>42785</v>
      </c>
      <c r="C417">
        <v>13.0559819011635</v>
      </c>
      <c r="D417" s="1">
        <f t="shared" si="38"/>
        <v>8.5054552448907639E-2</v>
      </c>
      <c r="E417" s="1">
        <f t="shared" si="41"/>
        <v>0.76508704007848094</v>
      </c>
      <c r="F417">
        <f t="shared" si="37"/>
        <v>0</v>
      </c>
      <c r="G417">
        <f t="shared" si="42"/>
        <v>0</v>
      </c>
      <c r="H417" s="1">
        <f t="shared" si="39"/>
        <v>0</v>
      </c>
    </row>
    <row r="418" spans="1:8" x14ac:dyDescent="0.2">
      <c r="A418">
        <f t="shared" si="40"/>
        <v>417</v>
      </c>
      <c r="B418" s="3">
        <v>42786</v>
      </c>
      <c r="C418">
        <v>12.3001522300722</v>
      </c>
      <c r="D418" s="1">
        <f t="shared" si="38"/>
        <v>2.8832246923428353E-2</v>
      </c>
      <c r="E418" s="1">
        <f t="shared" si="41"/>
        <v>0.87354953159857207</v>
      </c>
      <c r="F418">
        <f t="shared" si="37"/>
        <v>0</v>
      </c>
      <c r="G418">
        <f t="shared" si="42"/>
        <v>0</v>
      </c>
      <c r="H418" s="1">
        <f t="shared" si="39"/>
        <v>0</v>
      </c>
    </row>
    <row r="419" spans="1:8" x14ac:dyDescent="0.2">
      <c r="A419">
        <f t="shared" si="40"/>
        <v>418</v>
      </c>
      <c r="B419" s="3">
        <v>42787</v>
      </c>
      <c r="C419">
        <v>12.4294364820336</v>
      </c>
      <c r="D419" s="1">
        <f t="shared" si="38"/>
        <v>3.8933806770250559E-2</v>
      </c>
      <c r="E419" s="1">
        <f t="shared" si="41"/>
        <v>0.85406188627728374</v>
      </c>
      <c r="F419">
        <f t="shared" si="37"/>
        <v>0</v>
      </c>
      <c r="G419">
        <f t="shared" si="42"/>
        <v>0</v>
      </c>
      <c r="H419" s="1">
        <f t="shared" si="39"/>
        <v>0</v>
      </c>
    </row>
    <row r="420" spans="1:8" x14ac:dyDescent="0.2">
      <c r="A420">
        <f t="shared" si="40"/>
        <v>419</v>
      </c>
      <c r="B420" s="3">
        <v>42788</v>
      </c>
      <c r="C420">
        <v>12.817654902648499</v>
      </c>
      <c r="D420" s="1">
        <f t="shared" si="38"/>
        <v>6.8042376354608233E-2</v>
      </c>
      <c r="E420" s="1">
        <f t="shared" si="41"/>
        <v>0.79790645202041977</v>
      </c>
      <c r="F420">
        <f t="shared" si="37"/>
        <v>0</v>
      </c>
      <c r="G420">
        <f t="shared" si="42"/>
        <v>0</v>
      </c>
      <c r="H420" s="1">
        <f t="shared" si="39"/>
        <v>0</v>
      </c>
    </row>
    <row r="421" spans="1:8" x14ac:dyDescent="0.2">
      <c r="A421">
        <f t="shared" si="40"/>
        <v>420</v>
      </c>
      <c r="B421" s="3">
        <v>42789</v>
      </c>
      <c r="C421">
        <v>12.866310700860501</v>
      </c>
      <c r="D421" s="1">
        <f t="shared" si="38"/>
        <v>7.1566707698106261E-2</v>
      </c>
      <c r="E421" s="1">
        <f t="shared" si="41"/>
        <v>0.79110741105464311</v>
      </c>
      <c r="F421">
        <f t="shared" si="37"/>
        <v>0</v>
      </c>
      <c r="G421">
        <f t="shared" si="42"/>
        <v>0</v>
      </c>
      <c r="H421" s="1">
        <f t="shared" si="39"/>
        <v>0</v>
      </c>
    </row>
    <row r="422" spans="1:8" x14ac:dyDescent="0.2">
      <c r="A422">
        <f t="shared" si="40"/>
        <v>421</v>
      </c>
      <c r="B422" s="3">
        <v>42790</v>
      </c>
      <c r="C422">
        <v>11.945511203779001</v>
      </c>
      <c r="D422" s="1">
        <f t="shared" si="38"/>
        <v>0</v>
      </c>
      <c r="E422" s="1">
        <f t="shared" si="41"/>
        <v>0.92917189194486383</v>
      </c>
      <c r="F422">
        <f t="shared" si="37"/>
        <v>0</v>
      </c>
      <c r="G422">
        <f t="shared" si="42"/>
        <v>0</v>
      </c>
      <c r="H422" s="1">
        <f t="shared" si="39"/>
        <v>0</v>
      </c>
    </row>
    <row r="423" spans="1:8" x14ac:dyDescent="0.2">
      <c r="A423">
        <f t="shared" si="40"/>
        <v>422</v>
      </c>
      <c r="B423" s="3">
        <v>42791</v>
      </c>
      <c r="C423">
        <v>11.9561106607522</v>
      </c>
      <c r="D423" s="1">
        <f t="shared" si="38"/>
        <v>0</v>
      </c>
      <c r="E423" s="1">
        <f t="shared" si="41"/>
        <v>0.92746162218885519</v>
      </c>
      <c r="F423">
        <f t="shared" si="37"/>
        <v>0</v>
      </c>
      <c r="G423">
        <f t="shared" si="42"/>
        <v>0</v>
      </c>
      <c r="H423" s="1">
        <f t="shared" si="39"/>
        <v>0</v>
      </c>
    </row>
    <row r="424" spans="1:8" x14ac:dyDescent="0.2">
      <c r="A424">
        <f t="shared" si="40"/>
        <v>423</v>
      </c>
      <c r="B424" s="3">
        <v>42792</v>
      </c>
      <c r="C424">
        <v>12.103433120200901</v>
      </c>
      <c r="D424" s="1">
        <f t="shared" si="38"/>
        <v>0</v>
      </c>
      <c r="E424" s="1">
        <f t="shared" si="41"/>
        <v>0.90400064348522513</v>
      </c>
      <c r="F424">
        <f t="shared" si="37"/>
        <v>0</v>
      </c>
      <c r="G424">
        <f t="shared" si="42"/>
        <v>0</v>
      </c>
      <c r="H424" s="1">
        <f t="shared" si="39"/>
        <v>0</v>
      </c>
    </row>
    <row r="425" spans="1:8" x14ac:dyDescent="0.2">
      <c r="A425">
        <f t="shared" si="40"/>
        <v>424</v>
      </c>
      <c r="B425" s="3">
        <v>42793</v>
      </c>
      <c r="C425">
        <v>12.103736158357201</v>
      </c>
      <c r="D425" s="1">
        <f t="shared" si="38"/>
        <v>0</v>
      </c>
      <c r="E425" s="1">
        <f t="shared" si="41"/>
        <v>0.90395297350654691</v>
      </c>
      <c r="F425">
        <f t="shared" si="37"/>
        <v>0</v>
      </c>
      <c r="G425">
        <f t="shared" si="42"/>
        <v>0</v>
      </c>
      <c r="H425" s="1">
        <f t="shared" si="39"/>
        <v>0</v>
      </c>
    </row>
    <row r="426" spans="1:8" x14ac:dyDescent="0.2">
      <c r="A426">
        <f t="shared" si="40"/>
        <v>425</v>
      </c>
      <c r="B426" s="3">
        <v>42794</v>
      </c>
      <c r="C426">
        <v>12.257812335811</v>
      </c>
      <c r="D426" s="1">
        <f t="shared" si="38"/>
        <v>0</v>
      </c>
      <c r="E426" s="1">
        <f t="shared" si="41"/>
        <v>0.88002098726193334</v>
      </c>
      <c r="F426">
        <f t="shared" si="37"/>
        <v>0</v>
      </c>
      <c r="G426">
        <f t="shared" si="42"/>
        <v>0</v>
      </c>
      <c r="H426" s="1">
        <f t="shared" si="39"/>
        <v>0</v>
      </c>
    </row>
    <row r="427" spans="1:8" x14ac:dyDescent="0.2">
      <c r="A427">
        <f t="shared" si="40"/>
        <v>426</v>
      </c>
      <c r="B427" s="3">
        <v>42795</v>
      </c>
      <c r="C427">
        <v>12.4166511650073</v>
      </c>
      <c r="D427" s="1">
        <f t="shared" si="38"/>
        <v>0</v>
      </c>
      <c r="E427" s="1">
        <f t="shared" si="41"/>
        <v>0.85597099757367245</v>
      </c>
      <c r="F427">
        <f t="shared" si="37"/>
        <v>0</v>
      </c>
      <c r="G427">
        <f t="shared" si="42"/>
        <v>0</v>
      </c>
      <c r="H427" s="1">
        <f t="shared" si="39"/>
        <v>0</v>
      </c>
    </row>
    <row r="428" spans="1:8" x14ac:dyDescent="0.2">
      <c r="A428">
        <f t="shared" si="40"/>
        <v>427</v>
      </c>
      <c r="B428" s="3">
        <v>42796</v>
      </c>
      <c r="C428">
        <v>13.129643255601501</v>
      </c>
      <c r="D428" s="1">
        <f t="shared" si="38"/>
        <v>4.6250490776847931E-2</v>
      </c>
      <c r="E428" s="1">
        <f t="shared" si="41"/>
        <v>0.75518435654458738</v>
      </c>
      <c r="F428">
        <f t="shared" si="37"/>
        <v>0</v>
      </c>
      <c r="G428">
        <f t="shared" si="42"/>
        <v>0</v>
      </c>
      <c r="H428" s="1">
        <f t="shared" si="39"/>
        <v>0</v>
      </c>
    </row>
    <row r="429" spans="1:8" x14ac:dyDescent="0.2">
      <c r="A429">
        <f t="shared" si="40"/>
        <v>428</v>
      </c>
      <c r="B429" s="3">
        <v>42797</v>
      </c>
      <c r="C429">
        <v>13.9615057467122</v>
      </c>
      <c r="D429" s="1">
        <f t="shared" si="38"/>
        <v>0.10307734434347085</v>
      </c>
      <c r="E429" s="1">
        <f t="shared" si="41"/>
        <v>0.65060594948147077</v>
      </c>
      <c r="F429">
        <f t="shared" si="37"/>
        <v>0</v>
      </c>
      <c r="G429">
        <f t="shared" si="42"/>
        <v>0</v>
      </c>
      <c r="H429" s="1">
        <f t="shared" si="39"/>
        <v>0</v>
      </c>
    </row>
    <row r="430" spans="1:8" x14ac:dyDescent="0.2">
      <c r="A430">
        <f t="shared" si="40"/>
        <v>429</v>
      </c>
      <c r="B430" s="3">
        <v>42798</v>
      </c>
      <c r="C430">
        <v>13.8187538919523</v>
      </c>
      <c r="D430" s="1">
        <f t="shared" si="38"/>
        <v>9.3811865439058853E-2</v>
      </c>
      <c r="E430" s="1">
        <f t="shared" si="41"/>
        <v>0.66765720190325606</v>
      </c>
      <c r="F430">
        <f t="shared" si="37"/>
        <v>0</v>
      </c>
      <c r="G430">
        <f t="shared" si="42"/>
        <v>0</v>
      </c>
      <c r="H430" s="1">
        <f t="shared" si="39"/>
        <v>0</v>
      </c>
    </row>
    <row r="431" spans="1:8" x14ac:dyDescent="0.2">
      <c r="A431">
        <f t="shared" si="40"/>
        <v>430</v>
      </c>
      <c r="B431" s="3">
        <v>42799</v>
      </c>
      <c r="C431">
        <v>15.24192038042</v>
      </c>
      <c r="D431" s="1">
        <f t="shared" si="38"/>
        <v>0.17842433900970567</v>
      </c>
      <c r="E431" s="1">
        <f t="shared" si="41"/>
        <v>0.51194494355493314</v>
      </c>
      <c r="F431">
        <f t="shared" si="37"/>
        <v>0</v>
      </c>
      <c r="G431">
        <f t="shared" si="42"/>
        <v>0</v>
      </c>
      <c r="H431" s="1">
        <f t="shared" si="39"/>
        <v>0</v>
      </c>
    </row>
    <row r="432" spans="1:8" x14ac:dyDescent="0.2">
      <c r="A432">
        <f t="shared" si="40"/>
        <v>431</v>
      </c>
      <c r="B432" s="3">
        <v>42800</v>
      </c>
      <c r="C432">
        <v>15.5221924271238</v>
      </c>
      <c r="D432" s="1">
        <f t="shared" si="38"/>
        <v>0.19325888594042198</v>
      </c>
      <c r="E432" s="1">
        <f t="shared" si="41"/>
        <v>0.48464494029681587</v>
      </c>
      <c r="F432">
        <f t="shared" si="37"/>
        <v>0</v>
      </c>
      <c r="G432">
        <f t="shared" si="42"/>
        <v>0</v>
      </c>
      <c r="H432" s="1">
        <f t="shared" si="39"/>
        <v>0</v>
      </c>
    </row>
    <row r="433" spans="1:8" x14ac:dyDescent="0.2">
      <c r="A433">
        <f t="shared" si="40"/>
        <v>432</v>
      </c>
      <c r="B433" s="3">
        <v>42801</v>
      </c>
      <c r="C433">
        <v>13.7997361313088</v>
      </c>
      <c r="D433" s="1">
        <f t="shared" si="38"/>
        <v>9.2563024962902196E-2</v>
      </c>
      <c r="E433" s="1">
        <f t="shared" si="41"/>
        <v>0.66995544189853029</v>
      </c>
      <c r="F433">
        <f t="shared" si="37"/>
        <v>0</v>
      </c>
      <c r="G433">
        <f t="shared" si="42"/>
        <v>0</v>
      </c>
      <c r="H433" s="1">
        <f t="shared" si="39"/>
        <v>0</v>
      </c>
    </row>
    <row r="434" spans="1:8" x14ac:dyDescent="0.2">
      <c r="A434">
        <f t="shared" si="40"/>
        <v>433</v>
      </c>
      <c r="B434" s="3">
        <v>42802</v>
      </c>
      <c r="C434">
        <v>12.522390811305</v>
      </c>
      <c r="D434" s="1">
        <f t="shared" si="38"/>
        <v>0</v>
      </c>
      <c r="E434" s="1">
        <f t="shared" si="41"/>
        <v>0.84029909276097026</v>
      </c>
      <c r="F434">
        <f t="shared" si="37"/>
        <v>0</v>
      </c>
      <c r="G434">
        <f t="shared" si="42"/>
        <v>0</v>
      </c>
      <c r="H434" s="1">
        <f t="shared" si="39"/>
        <v>0</v>
      </c>
    </row>
    <row r="435" spans="1:8" x14ac:dyDescent="0.2">
      <c r="A435">
        <f t="shared" si="40"/>
        <v>434</v>
      </c>
      <c r="B435" s="3">
        <v>42803</v>
      </c>
      <c r="C435">
        <v>13.1090080747966</v>
      </c>
      <c r="D435" s="1">
        <f t="shared" si="38"/>
        <v>5.1233560639593057E-3</v>
      </c>
      <c r="E435" s="1">
        <f t="shared" si="41"/>
        <v>0.75794723122866547</v>
      </c>
      <c r="F435">
        <f t="shared" ref="F435:F498" si="43">IF(D435&gt;0.5, 1, 0)</f>
        <v>0</v>
      </c>
      <c r="G435">
        <f t="shared" si="42"/>
        <v>0</v>
      </c>
      <c r="H435" s="1">
        <f t="shared" si="39"/>
        <v>0</v>
      </c>
    </row>
    <row r="436" spans="1:8" x14ac:dyDescent="0.2">
      <c r="A436">
        <f t="shared" si="40"/>
        <v>435</v>
      </c>
      <c r="B436" s="3">
        <v>42804</v>
      </c>
      <c r="C436">
        <v>13.0418459587841</v>
      </c>
      <c r="D436" s="1">
        <f t="shared" si="38"/>
        <v>0</v>
      </c>
      <c r="E436" s="1">
        <f t="shared" si="41"/>
        <v>0.76700020243080669</v>
      </c>
      <c r="F436">
        <f t="shared" si="43"/>
        <v>0</v>
      </c>
      <c r="G436">
        <f t="shared" si="42"/>
        <v>0</v>
      </c>
      <c r="H436" s="1">
        <f t="shared" si="39"/>
        <v>0</v>
      </c>
    </row>
    <row r="437" spans="1:8" x14ac:dyDescent="0.2">
      <c r="A437">
        <f t="shared" si="40"/>
        <v>436</v>
      </c>
      <c r="B437" s="3">
        <v>42805</v>
      </c>
      <c r="C437">
        <v>14.6319102336545</v>
      </c>
      <c r="D437" s="1">
        <f t="shared" si="38"/>
        <v>0</v>
      </c>
      <c r="E437" s="1">
        <f t="shared" si="41"/>
        <v>0.57497852852034226</v>
      </c>
      <c r="F437">
        <f t="shared" si="43"/>
        <v>0</v>
      </c>
      <c r="G437">
        <f t="shared" si="42"/>
        <v>0</v>
      </c>
      <c r="H437" s="1">
        <f t="shared" si="39"/>
        <v>0</v>
      </c>
    </row>
    <row r="438" spans="1:8" x14ac:dyDescent="0.2">
      <c r="A438">
        <f t="shared" si="40"/>
        <v>437</v>
      </c>
      <c r="B438" s="3">
        <v>42806</v>
      </c>
      <c r="C438">
        <v>16.808641571755398</v>
      </c>
      <c r="D438" s="1">
        <f t="shared" si="38"/>
        <v>0</v>
      </c>
      <c r="E438" s="1">
        <f t="shared" si="41"/>
        <v>0.3710176608183941</v>
      </c>
      <c r="F438">
        <f t="shared" si="43"/>
        <v>0</v>
      </c>
      <c r="G438">
        <f t="shared" si="42"/>
        <v>0</v>
      </c>
      <c r="H438" s="1">
        <f t="shared" si="39"/>
        <v>0</v>
      </c>
    </row>
    <row r="439" spans="1:8" x14ac:dyDescent="0.2">
      <c r="A439">
        <f t="shared" si="40"/>
        <v>438</v>
      </c>
      <c r="B439" s="3">
        <v>42807</v>
      </c>
      <c r="C439">
        <v>18.4031058188767</v>
      </c>
      <c r="D439" s="1">
        <f t="shared" si="38"/>
        <v>2.3754770277660767E-2</v>
      </c>
      <c r="E439" s="1">
        <f t="shared" si="41"/>
        <v>0.25223126335582485</v>
      </c>
      <c r="F439">
        <f t="shared" si="43"/>
        <v>0</v>
      </c>
      <c r="G439">
        <f t="shared" si="42"/>
        <v>0</v>
      </c>
      <c r="H439" s="1">
        <f t="shared" si="39"/>
        <v>0</v>
      </c>
    </row>
    <row r="440" spans="1:8" x14ac:dyDescent="0.2">
      <c r="A440">
        <f t="shared" si="40"/>
        <v>439</v>
      </c>
      <c r="B440" s="3">
        <v>42808</v>
      </c>
      <c r="C440">
        <v>17.965944267753802</v>
      </c>
      <c r="D440" s="1">
        <f t="shared" si="38"/>
        <v>0</v>
      </c>
      <c r="E440" s="1">
        <f t="shared" si="41"/>
        <v>0.28270154386514212</v>
      </c>
      <c r="F440">
        <f t="shared" si="43"/>
        <v>0</v>
      </c>
      <c r="G440">
        <f t="shared" si="42"/>
        <v>0</v>
      </c>
      <c r="H440" s="1">
        <f t="shared" si="39"/>
        <v>0</v>
      </c>
    </row>
    <row r="441" spans="1:8" x14ac:dyDescent="0.2">
      <c r="A441">
        <f t="shared" si="40"/>
        <v>440</v>
      </c>
      <c r="B441" s="3">
        <v>42809</v>
      </c>
      <c r="C441">
        <v>19.011179852544998</v>
      </c>
      <c r="D441" s="1">
        <f t="shared" si="38"/>
        <v>1.5412232306359106E-2</v>
      </c>
      <c r="E441" s="1">
        <f t="shared" si="41"/>
        <v>0.21217855114646708</v>
      </c>
      <c r="F441">
        <f t="shared" si="43"/>
        <v>0</v>
      </c>
      <c r="G441">
        <f t="shared" si="42"/>
        <v>0</v>
      </c>
      <c r="H441" s="1">
        <f t="shared" si="39"/>
        <v>0</v>
      </c>
    </row>
    <row r="442" spans="1:8" x14ac:dyDescent="0.2">
      <c r="A442">
        <f t="shared" si="40"/>
        <v>441</v>
      </c>
      <c r="B442" s="3">
        <v>42810</v>
      </c>
      <c r="C442">
        <v>22.015605700576</v>
      </c>
      <c r="D442" s="1">
        <f t="shared" si="38"/>
        <v>0.1497769633587745</v>
      </c>
      <c r="E442" s="1">
        <f t="shared" si="41"/>
        <v>4.6754959307795517E-2</v>
      </c>
      <c r="F442">
        <f t="shared" si="43"/>
        <v>0</v>
      </c>
      <c r="G442">
        <f t="shared" si="42"/>
        <v>0</v>
      </c>
      <c r="H442" s="1">
        <f t="shared" si="39"/>
        <v>0</v>
      </c>
    </row>
    <row r="443" spans="1:8" x14ac:dyDescent="0.2">
      <c r="A443">
        <f t="shared" si="40"/>
        <v>442</v>
      </c>
      <c r="B443" s="3">
        <v>42811</v>
      </c>
      <c r="C443">
        <v>21.196304999916901</v>
      </c>
      <c r="D443" s="1">
        <f t="shared" si="38"/>
        <v>0.11691329539214572</v>
      </c>
      <c r="E443" s="1">
        <f t="shared" si="41"/>
        <v>8.721517497192309E-2</v>
      </c>
      <c r="F443">
        <f t="shared" si="43"/>
        <v>0</v>
      </c>
      <c r="G443">
        <f t="shared" si="42"/>
        <v>0</v>
      </c>
      <c r="H443" s="1">
        <f t="shared" si="39"/>
        <v>0</v>
      </c>
    </row>
    <row r="444" spans="1:8" x14ac:dyDescent="0.2">
      <c r="A444">
        <f t="shared" si="40"/>
        <v>443</v>
      </c>
      <c r="B444" s="3">
        <v>42812</v>
      </c>
      <c r="C444">
        <v>19.981642083798199</v>
      </c>
      <c r="D444" s="1">
        <f t="shared" si="38"/>
        <v>6.3231387403493766E-2</v>
      </c>
      <c r="E444" s="1">
        <f t="shared" si="41"/>
        <v>0.15330583705773276</v>
      </c>
      <c r="F444">
        <f t="shared" si="43"/>
        <v>0</v>
      </c>
      <c r="G444">
        <f t="shared" si="42"/>
        <v>0</v>
      </c>
      <c r="H444" s="1">
        <f t="shared" si="39"/>
        <v>0</v>
      </c>
    </row>
    <row r="445" spans="1:8" x14ac:dyDescent="0.2">
      <c r="A445">
        <f t="shared" si="40"/>
        <v>444</v>
      </c>
      <c r="B445" s="3">
        <v>42813</v>
      </c>
      <c r="C445">
        <v>23.044944449242902</v>
      </c>
      <c r="D445" s="1">
        <f t="shared" si="38"/>
        <v>0.18775351472567547</v>
      </c>
      <c r="E445" s="1">
        <f t="shared" si="41"/>
        <v>0</v>
      </c>
      <c r="F445">
        <f t="shared" si="43"/>
        <v>0</v>
      </c>
      <c r="G445">
        <f t="shared" si="42"/>
        <v>0</v>
      </c>
      <c r="H445" s="1">
        <f t="shared" si="39"/>
        <v>0</v>
      </c>
    </row>
    <row r="446" spans="1:8" x14ac:dyDescent="0.2">
      <c r="A446">
        <f t="shared" si="40"/>
        <v>445</v>
      </c>
      <c r="B446" s="3">
        <v>42814</v>
      </c>
      <c r="C446">
        <v>22.2671508997431</v>
      </c>
      <c r="D446" s="1">
        <f t="shared" si="38"/>
        <v>0.15938167318677687</v>
      </c>
      <c r="E446" s="1">
        <f t="shared" si="41"/>
        <v>0</v>
      </c>
      <c r="F446">
        <f t="shared" si="43"/>
        <v>0</v>
      </c>
      <c r="G446">
        <f t="shared" si="42"/>
        <v>0</v>
      </c>
      <c r="H446" s="1">
        <f t="shared" si="39"/>
        <v>0</v>
      </c>
    </row>
    <row r="447" spans="1:8" x14ac:dyDescent="0.2">
      <c r="A447">
        <f t="shared" si="40"/>
        <v>446</v>
      </c>
      <c r="B447" s="3">
        <v>42815</v>
      </c>
      <c r="C447">
        <v>21.295292738511399</v>
      </c>
      <c r="D447" s="1">
        <f t="shared" si="38"/>
        <v>0.12101818171352108</v>
      </c>
      <c r="E447" s="1">
        <f t="shared" si="41"/>
        <v>4.1740478964297952E-2</v>
      </c>
      <c r="F447">
        <f t="shared" si="43"/>
        <v>0</v>
      </c>
      <c r="G447">
        <f t="shared" si="42"/>
        <v>0</v>
      </c>
      <c r="H447" s="1">
        <f t="shared" si="39"/>
        <v>0</v>
      </c>
    </row>
    <row r="448" spans="1:8" x14ac:dyDescent="0.2">
      <c r="A448">
        <f t="shared" si="40"/>
        <v>447</v>
      </c>
      <c r="B448" s="3">
        <v>42816</v>
      </c>
      <c r="C448">
        <v>21.100210687943701</v>
      </c>
      <c r="D448" s="1">
        <f t="shared" si="38"/>
        <v>0.11289155311919014</v>
      </c>
      <c r="E448" s="1">
        <f t="shared" si="41"/>
        <v>5.1371893162064752E-2</v>
      </c>
      <c r="F448">
        <f t="shared" si="43"/>
        <v>0</v>
      </c>
      <c r="G448">
        <f t="shared" si="42"/>
        <v>0</v>
      </c>
      <c r="H448" s="1">
        <f t="shared" si="39"/>
        <v>0</v>
      </c>
    </row>
    <row r="449" spans="1:8" x14ac:dyDescent="0.2">
      <c r="A449">
        <f t="shared" si="40"/>
        <v>448</v>
      </c>
      <c r="B449" s="3">
        <v>42817</v>
      </c>
      <c r="C449">
        <v>21.687138680293401</v>
      </c>
      <c r="D449" s="1">
        <f t="shared" si="38"/>
        <v>0.13689973545249787</v>
      </c>
      <c r="E449" s="1">
        <f t="shared" si="41"/>
        <v>2.2918181330211146E-2</v>
      </c>
      <c r="F449">
        <f t="shared" si="43"/>
        <v>0</v>
      </c>
      <c r="G449">
        <f t="shared" si="42"/>
        <v>0</v>
      </c>
      <c r="H449" s="1">
        <f t="shared" si="39"/>
        <v>0</v>
      </c>
    </row>
    <row r="450" spans="1:8" x14ac:dyDescent="0.2">
      <c r="A450">
        <f t="shared" si="40"/>
        <v>449</v>
      </c>
      <c r="B450" s="3">
        <v>42818</v>
      </c>
      <c r="C450">
        <v>21.1752723264972</v>
      </c>
      <c r="D450" s="1">
        <f t="shared" ref="D450:D513" si="44">($C450-MIN($C450:$C479))/$C450</f>
        <v>0.11603615558620071</v>
      </c>
      <c r="E450" s="1">
        <f t="shared" si="41"/>
        <v>4.7645013251713483E-2</v>
      </c>
      <c r="F450">
        <f t="shared" si="43"/>
        <v>0</v>
      </c>
      <c r="G450">
        <f t="shared" si="42"/>
        <v>0</v>
      </c>
      <c r="H450" s="1">
        <f t="shared" ref="H450:H513" si="45">G450/A450</f>
        <v>0</v>
      </c>
    </row>
    <row r="451" spans="1:8" x14ac:dyDescent="0.2">
      <c r="A451">
        <f t="shared" ref="A451:A514" si="46">A450+1</f>
        <v>450</v>
      </c>
      <c r="B451" s="3">
        <v>42819</v>
      </c>
      <c r="C451">
        <v>20.5457882350026</v>
      </c>
      <c r="D451" s="1">
        <f t="shared" si="44"/>
        <v>8.8953175310617041E-2</v>
      </c>
      <c r="E451" s="1">
        <f t="shared" ref="E451:E514" si="47">(MAX($C451:$C480)-$C451)/$C451</f>
        <v>7.974287495614274E-2</v>
      </c>
      <c r="F451">
        <f t="shared" si="43"/>
        <v>0</v>
      </c>
      <c r="G451">
        <f t="shared" ref="G451:G514" si="48">G450+F451</f>
        <v>0</v>
      </c>
      <c r="H451" s="1">
        <f t="shared" si="45"/>
        <v>0</v>
      </c>
    </row>
    <row r="452" spans="1:8" x14ac:dyDescent="0.2">
      <c r="A452">
        <f t="shared" si="46"/>
        <v>451</v>
      </c>
      <c r="B452" s="3">
        <v>42820</v>
      </c>
      <c r="C452">
        <v>19.385780335530601</v>
      </c>
      <c r="D452" s="1">
        <f t="shared" si="44"/>
        <v>3.4437881361288378E-2</v>
      </c>
      <c r="E452" s="1">
        <f t="shared" si="47"/>
        <v>0.14435261687363005</v>
      </c>
      <c r="F452">
        <f t="shared" si="43"/>
        <v>0</v>
      </c>
      <c r="G452">
        <f t="shared" si="48"/>
        <v>0</v>
      </c>
      <c r="H452" s="1">
        <f t="shared" si="45"/>
        <v>0</v>
      </c>
    </row>
    <row r="453" spans="1:8" x14ac:dyDescent="0.2">
      <c r="A453">
        <f t="shared" si="46"/>
        <v>452</v>
      </c>
      <c r="B453" s="3">
        <v>42821</v>
      </c>
      <c r="C453">
        <v>18.718175132239601</v>
      </c>
      <c r="D453" s="1">
        <f t="shared" si="44"/>
        <v>0</v>
      </c>
      <c r="E453" s="1">
        <f t="shared" si="47"/>
        <v>0.18516726659387225</v>
      </c>
      <c r="F453">
        <f t="shared" si="43"/>
        <v>0</v>
      </c>
      <c r="G453">
        <f t="shared" si="48"/>
        <v>0</v>
      </c>
      <c r="H453" s="1">
        <f t="shared" si="45"/>
        <v>0</v>
      </c>
    </row>
    <row r="454" spans="1:8" x14ac:dyDescent="0.2">
      <c r="A454">
        <f t="shared" si="46"/>
        <v>453</v>
      </c>
      <c r="B454" s="3">
        <v>42822</v>
      </c>
      <c r="C454">
        <v>19.6100339737993</v>
      </c>
      <c r="D454" s="1">
        <f t="shared" si="44"/>
        <v>1.8112990499224733E-2</v>
      </c>
      <c r="E454" s="1">
        <f t="shared" si="47"/>
        <v>0.13126619192714134</v>
      </c>
      <c r="F454">
        <f t="shared" si="43"/>
        <v>0</v>
      </c>
      <c r="G454">
        <f t="shared" si="48"/>
        <v>0</v>
      </c>
      <c r="H454" s="1">
        <f t="shared" si="45"/>
        <v>0</v>
      </c>
    </row>
    <row r="455" spans="1:8" x14ac:dyDescent="0.2">
      <c r="A455">
        <f t="shared" si="46"/>
        <v>454</v>
      </c>
      <c r="B455" s="3">
        <v>42823</v>
      </c>
      <c r="C455">
        <v>21.007158929475899</v>
      </c>
      <c r="D455" s="1">
        <f t="shared" si="44"/>
        <v>8.3415435691056486E-2</v>
      </c>
      <c r="E455" s="1">
        <f t="shared" si="47"/>
        <v>5.602897238876018E-2</v>
      </c>
      <c r="F455">
        <f t="shared" si="43"/>
        <v>0</v>
      </c>
      <c r="G455">
        <f t="shared" si="48"/>
        <v>0</v>
      </c>
      <c r="H455" s="1">
        <f t="shared" si="45"/>
        <v>0</v>
      </c>
    </row>
    <row r="456" spans="1:8" x14ac:dyDescent="0.2">
      <c r="A456">
        <f t="shared" si="46"/>
        <v>455</v>
      </c>
      <c r="B456" s="3">
        <v>42824</v>
      </c>
      <c r="C456">
        <v>21.076320585119099</v>
      </c>
      <c r="D456" s="1">
        <f t="shared" si="44"/>
        <v>8.6423195311555207E-2</v>
      </c>
      <c r="E456" s="1">
        <f t="shared" si="47"/>
        <v>7.2478084145305641E-2</v>
      </c>
      <c r="F456">
        <f t="shared" si="43"/>
        <v>0</v>
      </c>
      <c r="G456">
        <f t="shared" si="48"/>
        <v>0</v>
      </c>
      <c r="H456" s="1">
        <f t="shared" si="45"/>
        <v>0</v>
      </c>
    </row>
    <row r="457" spans="1:8" x14ac:dyDescent="0.2">
      <c r="A457">
        <f t="shared" si="46"/>
        <v>456</v>
      </c>
      <c r="B457" s="3">
        <v>42825</v>
      </c>
      <c r="C457">
        <v>20.588591568108399</v>
      </c>
      <c r="D457" s="1">
        <f t="shared" si="44"/>
        <v>6.4781213855928638E-2</v>
      </c>
      <c r="E457" s="1">
        <f t="shared" si="47"/>
        <v>0.11530284526718161</v>
      </c>
      <c r="F457">
        <f t="shared" si="43"/>
        <v>0</v>
      </c>
      <c r="G457">
        <f t="shared" si="48"/>
        <v>0</v>
      </c>
      <c r="H457" s="1">
        <f t="shared" si="45"/>
        <v>0</v>
      </c>
    </row>
    <row r="458" spans="1:8" x14ac:dyDescent="0.2">
      <c r="A458">
        <f t="shared" si="46"/>
        <v>457</v>
      </c>
      <c r="B458" s="3">
        <v>42826</v>
      </c>
      <c r="C458">
        <v>21.145255808335399</v>
      </c>
      <c r="D458" s="1">
        <f t="shared" si="44"/>
        <v>8.9401528679913272E-2</v>
      </c>
      <c r="E458" s="1">
        <f t="shared" si="47"/>
        <v>0.12704833220413445</v>
      </c>
      <c r="F458">
        <f t="shared" si="43"/>
        <v>0</v>
      </c>
      <c r="G458">
        <f t="shared" si="48"/>
        <v>0</v>
      </c>
      <c r="H458" s="1">
        <f t="shared" si="45"/>
        <v>0</v>
      </c>
    </row>
    <row r="459" spans="1:8" x14ac:dyDescent="0.2">
      <c r="A459">
        <f t="shared" si="46"/>
        <v>458</v>
      </c>
      <c r="B459" s="3">
        <v>42827</v>
      </c>
      <c r="C459">
        <v>20.1899040835501</v>
      </c>
      <c r="D459" s="1">
        <f t="shared" si="44"/>
        <v>4.6313566668677468E-2</v>
      </c>
      <c r="E459" s="1">
        <f t="shared" si="47"/>
        <v>0.18037833137757714</v>
      </c>
      <c r="F459">
        <f t="shared" si="43"/>
        <v>0</v>
      </c>
      <c r="G459">
        <f t="shared" si="48"/>
        <v>0</v>
      </c>
      <c r="H459" s="1">
        <f t="shared" si="45"/>
        <v>0</v>
      </c>
    </row>
    <row r="460" spans="1:8" x14ac:dyDescent="0.2">
      <c r="A460">
        <f t="shared" si="46"/>
        <v>459</v>
      </c>
      <c r="B460" s="3">
        <v>42828</v>
      </c>
      <c r="C460">
        <v>20.082317102016798</v>
      </c>
      <c r="D460" s="1">
        <f t="shared" si="44"/>
        <v>4.1204383093388065E-2</v>
      </c>
      <c r="E460" s="1">
        <f t="shared" si="47"/>
        <v>0.18670197127904428</v>
      </c>
      <c r="F460">
        <f t="shared" si="43"/>
        <v>0</v>
      </c>
      <c r="G460">
        <f t="shared" si="48"/>
        <v>0</v>
      </c>
      <c r="H460" s="1">
        <f t="shared" si="45"/>
        <v>0</v>
      </c>
    </row>
    <row r="461" spans="1:8" x14ac:dyDescent="0.2">
      <c r="A461">
        <f t="shared" si="46"/>
        <v>460</v>
      </c>
      <c r="B461" s="3">
        <v>42829</v>
      </c>
      <c r="C461">
        <v>20.273528063576698</v>
      </c>
      <c r="D461" s="1">
        <f t="shared" si="44"/>
        <v>5.0247319836968694E-2</v>
      </c>
      <c r="E461" s="1">
        <f t="shared" si="47"/>
        <v>0.24855200914289238</v>
      </c>
      <c r="F461">
        <f t="shared" si="43"/>
        <v>0</v>
      </c>
      <c r="G461">
        <f t="shared" si="48"/>
        <v>0</v>
      </c>
      <c r="H461" s="1">
        <f t="shared" si="45"/>
        <v>0</v>
      </c>
    </row>
    <row r="462" spans="1:8" x14ac:dyDescent="0.2">
      <c r="A462">
        <f t="shared" si="46"/>
        <v>461</v>
      </c>
      <c r="B462" s="3">
        <v>42830</v>
      </c>
      <c r="C462">
        <v>19.746646848811501</v>
      </c>
      <c r="D462" s="1">
        <f t="shared" si="44"/>
        <v>2.4905961899992279E-2</v>
      </c>
      <c r="E462" s="1">
        <f t="shared" si="47"/>
        <v>0.28924226210234594</v>
      </c>
      <c r="F462">
        <f t="shared" si="43"/>
        <v>0</v>
      </c>
      <c r="G462">
        <f t="shared" si="48"/>
        <v>0</v>
      </c>
      <c r="H462" s="1">
        <f t="shared" si="45"/>
        <v>0</v>
      </c>
    </row>
    <row r="463" spans="1:8" x14ac:dyDescent="0.2">
      <c r="A463">
        <f t="shared" si="46"/>
        <v>462</v>
      </c>
      <c r="B463" s="3">
        <v>42831</v>
      </c>
      <c r="C463">
        <v>19.254837614742399</v>
      </c>
      <c r="D463" s="1">
        <f t="shared" si="44"/>
        <v>0</v>
      </c>
      <c r="E463" s="1">
        <f t="shared" si="47"/>
        <v>0.44273257045922104</v>
      </c>
      <c r="F463">
        <f t="shared" si="43"/>
        <v>0</v>
      </c>
      <c r="G463">
        <f t="shared" si="48"/>
        <v>0</v>
      </c>
      <c r="H463" s="1">
        <f t="shared" si="45"/>
        <v>0</v>
      </c>
    </row>
    <row r="464" spans="1:8" x14ac:dyDescent="0.2">
      <c r="A464">
        <f t="shared" si="46"/>
        <v>463</v>
      </c>
      <c r="B464" s="3">
        <v>42832</v>
      </c>
      <c r="C464">
        <v>19.571183971777302</v>
      </c>
      <c r="D464" s="1">
        <f t="shared" si="44"/>
        <v>1.2316042003468947E-3</v>
      </c>
      <c r="E464" s="1">
        <f t="shared" si="47"/>
        <v>0.4608603420125692</v>
      </c>
      <c r="F464">
        <f t="shared" si="43"/>
        <v>0</v>
      </c>
      <c r="G464">
        <f t="shared" si="48"/>
        <v>0</v>
      </c>
      <c r="H464" s="1">
        <f t="shared" si="45"/>
        <v>0</v>
      </c>
    </row>
    <row r="465" spans="1:8" x14ac:dyDescent="0.2">
      <c r="A465">
        <f t="shared" si="46"/>
        <v>464</v>
      </c>
      <c r="B465" s="3">
        <v>42833</v>
      </c>
      <c r="C465">
        <v>20.9526555341536</v>
      </c>
      <c r="D465" s="1">
        <f t="shared" si="44"/>
        <v>6.7083406801136058E-2</v>
      </c>
      <c r="E465" s="1">
        <f t="shared" si="47"/>
        <v>0.5270892662318819</v>
      </c>
      <c r="F465">
        <f t="shared" si="43"/>
        <v>0</v>
      </c>
      <c r="G465">
        <f t="shared" si="48"/>
        <v>0</v>
      </c>
      <c r="H465" s="1">
        <f t="shared" si="45"/>
        <v>0</v>
      </c>
    </row>
    <row r="466" spans="1:8" x14ac:dyDescent="0.2">
      <c r="A466">
        <f t="shared" si="46"/>
        <v>465</v>
      </c>
      <c r="B466" s="3">
        <v>42834</v>
      </c>
      <c r="C466">
        <v>21.0060621098573</v>
      </c>
      <c r="D466" s="1">
        <f t="shared" si="44"/>
        <v>6.9455287851441685E-2</v>
      </c>
      <c r="E466" s="1">
        <f t="shared" si="47"/>
        <v>0.5232067389844236</v>
      </c>
      <c r="F466">
        <f t="shared" si="43"/>
        <v>0</v>
      </c>
      <c r="G466">
        <f t="shared" si="48"/>
        <v>0</v>
      </c>
      <c r="H466" s="1">
        <f t="shared" si="45"/>
        <v>0</v>
      </c>
    </row>
    <row r="467" spans="1:8" x14ac:dyDescent="0.2">
      <c r="A467">
        <f t="shared" si="46"/>
        <v>466</v>
      </c>
      <c r="B467" s="3">
        <v>42835</v>
      </c>
      <c r="C467">
        <v>22.184168457101801</v>
      </c>
      <c r="D467" s="1">
        <f t="shared" si="44"/>
        <v>0.1188725393430599</v>
      </c>
      <c r="E467" s="1">
        <f t="shared" si="47"/>
        <v>0.44231574093627835</v>
      </c>
      <c r="F467">
        <f t="shared" si="43"/>
        <v>0</v>
      </c>
      <c r="G467">
        <f t="shared" si="48"/>
        <v>0</v>
      </c>
      <c r="H467" s="1">
        <f t="shared" si="45"/>
        <v>0</v>
      </c>
    </row>
    <row r="468" spans="1:8" x14ac:dyDescent="0.2">
      <c r="A468">
        <f t="shared" si="46"/>
        <v>467</v>
      </c>
      <c r="B468" s="3">
        <v>42836</v>
      </c>
      <c r="C468">
        <v>21.663076125991498</v>
      </c>
      <c r="D468" s="1">
        <f t="shared" si="44"/>
        <v>9.7677545621547887E-2</v>
      </c>
      <c r="E468" s="1">
        <f t="shared" si="47"/>
        <v>0.477009782875217</v>
      </c>
      <c r="F468">
        <f t="shared" si="43"/>
        <v>0</v>
      </c>
      <c r="G468">
        <f t="shared" si="48"/>
        <v>0</v>
      </c>
      <c r="H468" s="1">
        <f t="shared" si="45"/>
        <v>0</v>
      </c>
    </row>
    <row r="469" spans="1:8" x14ac:dyDescent="0.2">
      <c r="A469">
        <f t="shared" si="46"/>
        <v>468</v>
      </c>
      <c r="B469" s="3">
        <v>42837</v>
      </c>
      <c r="C469">
        <v>22.045128624763699</v>
      </c>
      <c r="D469" s="1">
        <f t="shared" si="44"/>
        <v>0.11331522024170436</v>
      </c>
      <c r="E469" s="1">
        <f t="shared" si="47"/>
        <v>0.45141250522429061</v>
      </c>
      <c r="F469">
        <f t="shared" si="43"/>
        <v>0</v>
      </c>
      <c r="G469">
        <f t="shared" si="48"/>
        <v>0</v>
      </c>
      <c r="H469" s="1">
        <f t="shared" si="45"/>
        <v>0</v>
      </c>
    </row>
    <row r="470" spans="1:8" x14ac:dyDescent="0.2">
      <c r="A470">
        <f t="shared" si="46"/>
        <v>469</v>
      </c>
      <c r="B470" s="3">
        <v>42838</v>
      </c>
      <c r="C470">
        <v>21.561183188318701</v>
      </c>
      <c r="D470" s="1">
        <f t="shared" si="44"/>
        <v>9.3413387908043544E-2</v>
      </c>
      <c r="E470" s="1">
        <f t="shared" si="47"/>
        <v>0.48398977392831244</v>
      </c>
      <c r="F470">
        <f t="shared" si="43"/>
        <v>0</v>
      </c>
      <c r="G470">
        <f t="shared" si="48"/>
        <v>0</v>
      </c>
      <c r="H470" s="1">
        <f t="shared" si="45"/>
        <v>0</v>
      </c>
    </row>
    <row r="471" spans="1:8" x14ac:dyDescent="0.2">
      <c r="A471">
        <f t="shared" si="46"/>
        <v>470</v>
      </c>
      <c r="B471" s="3">
        <v>42839</v>
      </c>
      <c r="C471">
        <v>20.8166563445522</v>
      </c>
      <c r="D471" s="1">
        <f t="shared" si="44"/>
        <v>6.0988484612830449E-2</v>
      </c>
      <c r="E471" s="1">
        <f t="shared" si="47"/>
        <v>0.53706603191504521</v>
      </c>
      <c r="F471">
        <f t="shared" si="43"/>
        <v>0</v>
      </c>
      <c r="G471">
        <f t="shared" si="48"/>
        <v>0</v>
      </c>
      <c r="H471" s="1">
        <f t="shared" si="45"/>
        <v>0</v>
      </c>
    </row>
    <row r="472" spans="1:8" x14ac:dyDescent="0.2">
      <c r="A472">
        <f t="shared" si="46"/>
        <v>471</v>
      </c>
      <c r="B472" s="3">
        <v>42840</v>
      </c>
      <c r="C472">
        <v>20.812050585632701</v>
      </c>
      <c r="D472" s="1">
        <f t="shared" si="44"/>
        <v>6.0780679012670473E-2</v>
      </c>
      <c r="E472" s="1">
        <f t="shared" si="47"/>
        <v>0.53740618847757249</v>
      </c>
      <c r="F472">
        <f t="shared" si="43"/>
        <v>0</v>
      </c>
      <c r="G472">
        <f t="shared" si="48"/>
        <v>0</v>
      </c>
      <c r="H472" s="1">
        <f t="shared" si="45"/>
        <v>0</v>
      </c>
    </row>
    <row r="473" spans="1:8" x14ac:dyDescent="0.2">
      <c r="A473">
        <f t="shared" si="46"/>
        <v>472</v>
      </c>
      <c r="B473" s="3">
        <v>42841</v>
      </c>
      <c r="C473">
        <v>20.4494715480281</v>
      </c>
      <c r="D473" s="1">
        <f t="shared" si="44"/>
        <v>4.4127865432454998E-2</v>
      </c>
      <c r="E473" s="1">
        <f t="shared" si="47"/>
        <v>0.5646651450191319</v>
      </c>
      <c r="F473">
        <f t="shared" si="43"/>
        <v>0</v>
      </c>
      <c r="G473">
        <f t="shared" si="48"/>
        <v>0</v>
      </c>
      <c r="H473" s="1">
        <f t="shared" si="45"/>
        <v>0</v>
      </c>
    </row>
    <row r="474" spans="1:8" x14ac:dyDescent="0.2">
      <c r="A474">
        <f t="shared" si="46"/>
        <v>473</v>
      </c>
      <c r="B474" s="3">
        <v>42842</v>
      </c>
      <c r="C474">
        <v>20.677826911095799</v>
      </c>
      <c r="D474" s="1">
        <f t="shared" si="44"/>
        <v>5.4684029253438488E-2</v>
      </c>
      <c r="E474" s="1">
        <f t="shared" si="47"/>
        <v>0.5473857820180571</v>
      </c>
      <c r="F474">
        <f t="shared" si="43"/>
        <v>0</v>
      </c>
      <c r="G474">
        <f t="shared" si="48"/>
        <v>0</v>
      </c>
      <c r="H474" s="1">
        <f t="shared" si="45"/>
        <v>0</v>
      </c>
    </row>
    <row r="475" spans="1:8" x14ac:dyDescent="0.2">
      <c r="A475">
        <f t="shared" si="46"/>
        <v>474</v>
      </c>
      <c r="B475" s="3">
        <v>42843</v>
      </c>
      <c r="C475">
        <v>21.070967931043501</v>
      </c>
      <c r="D475" s="1">
        <f t="shared" si="44"/>
        <v>7.232168529887438E-2</v>
      </c>
      <c r="E475" s="1">
        <f t="shared" si="47"/>
        <v>0.51851473885639521</v>
      </c>
      <c r="F475">
        <f t="shared" si="43"/>
        <v>0</v>
      </c>
      <c r="G475">
        <f t="shared" si="48"/>
        <v>0</v>
      </c>
      <c r="H475" s="1">
        <f t="shared" si="45"/>
        <v>0</v>
      </c>
    </row>
    <row r="476" spans="1:8" x14ac:dyDescent="0.2">
      <c r="A476">
        <f t="shared" si="46"/>
        <v>475</v>
      </c>
      <c r="B476" s="3">
        <v>42844</v>
      </c>
      <c r="C476">
        <v>20.578064607745901</v>
      </c>
      <c r="D476" s="1">
        <f t="shared" si="44"/>
        <v>5.0101144495674467E-2</v>
      </c>
      <c r="E476" s="1">
        <f t="shared" si="47"/>
        <v>0.55488749671900606</v>
      </c>
      <c r="F476">
        <f t="shared" si="43"/>
        <v>0</v>
      </c>
      <c r="G476">
        <f t="shared" si="48"/>
        <v>0</v>
      </c>
      <c r="H476" s="1">
        <f t="shared" si="45"/>
        <v>0</v>
      </c>
    </row>
    <row r="477" spans="1:8" x14ac:dyDescent="0.2">
      <c r="A477">
        <f t="shared" si="46"/>
        <v>476</v>
      </c>
      <c r="B477" s="3">
        <v>42845</v>
      </c>
      <c r="C477">
        <v>20.830611393712701</v>
      </c>
      <c r="D477" s="1">
        <f t="shared" si="44"/>
        <v>6.1617556492278951E-2</v>
      </c>
      <c r="E477" s="1">
        <f t="shared" si="47"/>
        <v>0.53603630544024838</v>
      </c>
      <c r="F477">
        <f t="shared" si="43"/>
        <v>0</v>
      </c>
      <c r="G477">
        <f t="shared" si="48"/>
        <v>0</v>
      </c>
      <c r="H477" s="1">
        <f t="shared" si="45"/>
        <v>0</v>
      </c>
    </row>
    <row r="478" spans="1:8" x14ac:dyDescent="0.2">
      <c r="A478">
        <f t="shared" si="46"/>
        <v>477</v>
      </c>
      <c r="B478" s="3">
        <v>42846</v>
      </c>
      <c r="C478">
        <v>20.722409102495</v>
      </c>
      <c r="D478" s="1">
        <f t="shared" si="44"/>
        <v>5.6717782053708712E-2</v>
      </c>
      <c r="E478" s="1">
        <f t="shared" si="47"/>
        <v>0.69837825582663304</v>
      </c>
      <c r="F478">
        <f t="shared" si="43"/>
        <v>0</v>
      </c>
      <c r="G478">
        <f t="shared" si="48"/>
        <v>0</v>
      </c>
      <c r="H478" s="1">
        <f t="shared" si="45"/>
        <v>0</v>
      </c>
    </row>
    <row r="479" spans="1:8" x14ac:dyDescent="0.2">
      <c r="A479">
        <f t="shared" si="46"/>
        <v>478</v>
      </c>
      <c r="B479" s="3">
        <v>42847</v>
      </c>
      <c r="C479">
        <v>20.3789137928052</v>
      </c>
      <c r="D479" s="1">
        <f t="shared" si="44"/>
        <v>4.0818356752015943E-2</v>
      </c>
      <c r="E479" s="1">
        <f t="shared" si="47"/>
        <v>0.72700514786253512</v>
      </c>
      <c r="F479">
        <f t="shared" si="43"/>
        <v>0</v>
      </c>
      <c r="G479">
        <f t="shared" si="48"/>
        <v>0</v>
      </c>
      <c r="H479" s="1">
        <f t="shared" si="45"/>
        <v>0</v>
      </c>
    </row>
    <row r="480" spans="1:8" x14ac:dyDescent="0.2">
      <c r="A480">
        <f t="shared" si="46"/>
        <v>479</v>
      </c>
      <c r="B480" s="3">
        <v>42848</v>
      </c>
      <c r="C480">
        <v>20.305054803070899</v>
      </c>
      <c r="D480" s="1">
        <f t="shared" si="44"/>
        <v>3.7329364093337251E-2</v>
      </c>
      <c r="E480" s="1">
        <f t="shared" si="47"/>
        <v>0.79435836893639455</v>
      </c>
      <c r="F480">
        <f t="shared" si="43"/>
        <v>0</v>
      </c>
      <c r="G480">
        <f t="shared" si="48"/>
        <v>0</v>
      </c>
      <c r="H480" s="1">
        <f t="shared" si="45"/>
        <v>0</v>
      </c>
    </row>
    <row r="481" spans="1:8" x14ac:dyDescent="0.2">
      <c r="A481">
        <f t="shared" si="46"/>
        <v>480</v>
      </c>
      <c r="B481" s="3">
        <v>42849</v>
      </c>
      <c r="C481">
        <v>19.694251753049699</v>
      </c>
      <c r="D481" s="1">
        <f t="shared" si="44"/>
        <v>7.4728268686323511E-3</v>
      </c>
      <c r="E481" s="1">
        <f t="shared" si="47"/>
        <v>1.9246374692470323</v>
      </c>
      <c r="F481">
        <f t="shared" si="43"/>
        <v>0</v>
      </c>
      <c r="G481">
        <f t="shared" si="48"/>
        <v>0</v>
      </c>
      <c r="H481" s="1">
        <f t="shared" si="45"/>
        <v>0</v>
      </c>
    </row>
    <row r="482" spans="1:8" x14ac:dyDescent="0.2">
      <c r="A482">
        <f t="shared" si="46"/>
        <v>481</v>
      </c>
      <c r="B482" s="3">
        <v>42850</v>
      </c>
      <c r="C482">
        <v>19.672488284602</v>
      </c>
      <c r="D482" s="1">
        <f t="shared" si="44"/>
        <v>6.3748044170020123E-3</v>
      </c>
      <c r="E482" s="1">
        <f t="shared" si="47"/>
        <v>1.927872965151876</v>
      </c>
      <c r="F482">
        <f t="shared" si="43"/>
        <v>0</v>
      </c>
      <c r="G482">
        <f t="shared" si="48"/>
        <v>0</v>
      </c>
      <c r="H482" s="1">
        <f t="shared" si="45"/>
        <v>0</v>
      </c>
    </row>
    <row r="483" spans="1:8" x14ac:dyDescent="0.2">
      <c r="A483">
        <f t="shared" si="46"/>
        <v>482</v>
      </c>
      <c r="B483" s="3">
        <v>42851</v>
      </c>
      <c r="C483">
        <v>19.547080019391899</v>
      </c>
      <c r="D483" s="1">
        <f t="shared" si="44"/>
        <v>0</v>
      </c>
      <c r="E483" s="1">
        <f t="shared" si="47"/>
        <v>1.9466573293101537</v>
      </c>
      <c r="F483">
        <f t="shared" si="43"/>
        <v>0</v>
      </c>
      <c r="G483">
        <f t="shared" si="48"/>
        <v>0</v>
      </c>
      <c r="H483" s="1">
        <f t="shared" si="45"/>
        <v>0</v>
      </c>
    </row>
    <row r="484" spans="1:8" x14ac:dyDescent="0.2">
      <c r="A484">
        <f t="shared" si="46"/>
        <v>483</v>
      </c>
      <c r="B484" s="3">
        <v>42852</v>
      </c>
      <c r="C484">
        <v>21.647180143653699</v>
      </c>
      <c r="D484" s="1">
        <f t="shared" si="44"/>
        <v>0</v>
      </c>
      <c r="E484" s="1">
        <f t="shared" si="47"/>
        <v>1.6607875124390905</v>
      </c>
      <c r="F484">
        <f t="shared" si="43"/>
        <v>0</v>
      </c>
      <c r="G484">
        <f t="shared" si="48"/>
        <v>0</v>
      </c>
      <c r="H484" s="1">
        <f t="shared" si="45"/>
        <v>0</v>
      </c>
    </row>
    <row r="485" spans="1:8" x14ac:dyDescent="0.2">
      <c r="A485">
        <f t="shared" si="46"/>
        <v>484</v>
      </c>
      <c r="B485" s="3">
        <v>42853</v>
      </c>
      <c r="C485">
        <v>22.603891921960798</v>
      </c>
      <c r="D485" s="1">
        <f t="shared" si="44"/>
        <v>1.5180119427492552E-2</v>
      </c>
      <c r="E485" s="1">
        <f t="shared" si="47"/>
        <v>1.5481694393430261</v>
      </c>
      <c r="F485">
        <f t="shared" si="43"/>
        <v>0</v>
      </c>
      <c r="G485">
        <f t="shared" si="48"/>
        <v>0</v>
      </c>
      <c r="H485" s="1">
        <f t="shared" si="45"/>
        <v>0</v>
      </c>
    </row>
    <row r="486" spans="1:8" x14ac:dyDescent="0.2">
      <c r="A486">
        <f t="shared" si="46"/>
        <v>485</v>
      </c>
      <c r="B486" s="3">
        <v>42854</v>
      </c>
      <c r="C486">
        <v>22.962514755955201</v>
      </c>
      <c r="D486" s="1">
        <f t="shared" si="44"/>
        <v>3.0560790939237449E-2</v>
      </c>
      <c r="E486" s="1">
        <f t="shared" si="47"/>
        <v>1.5083727639550166</v>
      </c>
      <c r="F486">
        <f t="shared" si="43"/>
        <v>0</v>
      </c>
      <c r="G486">
        <f t="shared" si="48"/>
        <v>0</v>
      </c>
      <c r="H486" s="1">
        <f t="shared" si="45"/>
        <v>0</v>
      </c>
    </row>
    <row r="487" spans="1:8" x14ac:dyDescent="0.2">
      <c r="A487">
        <f t="shared" si="46"/>
        <v>486</v>
      </c>
      <c r="B487" s="3">
        <v>42855</v>
      </c>
      <c r="C487">
        <v>23.831725292814198</v>
      </c>
      <c r="D487" s="1">
        <f t="shared" si="44"/>
        <v>6.5918985321158419E-2</v>
      </c>
      <c r="E487" s="1">
        <f t="shared" si="47"/>
        <v>1.4168853030175057</v>
      </c>
      <c r="F487">
        <f t="shared" si="43"/>
        <v>0</v>
      </c>
      <c r="G487">
        <f t="shared" si="48"/>
        <v>0</v>
      </c>
      <c r="H487" s="1">
        <f t="shared" si="45"/>
        <v>0</v>
      </c>
    </row>
    <row r="488" spans="1:8" x14ac:dyDescent="0.2">
      <c r="A488">
        <f t="shared" si="46"/>
        <v>487</v>
      </c>
      <c r="B488" s="3">
        <v>42856</v>
      </c>
      <c r="C488">
        <v>22.260762143059299</v>
      </c>
      <c r="D488" s="1">
        <f t="shared" si="44"/>
        <v>0</v>
      </c>
      <c r="E488" s="1">
        <f t="shared" si="47"/>
        <v>1.5874471968028236</v>
      </c>
      <c r="F488">
        <f t="shared" si="43"/>
        <v>0</v>
      </c>
      <c r="G488">
        <f t="shared" si="48"/>
        <v>0</v>
      </c>
      <c r="H488" s="1">
        <f t="shared" si="45"/>
        <v>0</v>
      </c>
    </row>
    <row r="489" spans="1:8" x14ac:dyDescent="0.2">
      <c r="A489">
        <f t="shared" si="46"/>
        <v>488</v>
      </c>
      <c r="B489" s="3">
        <v>42857</v>
      </c>
      <c r="C489">
        <v>23.009420156335899</v>
      </c>
      <c r="D489" s="1">
        <f t="shared" si="44"/>
        <v>0</v>
      </c>
      <c r="E489" s="1">
        <f t="shared" si="47"/>
        <v>1.5032593700494794</v>
      </c>
      <c r="F489">
        <f t="shared" si="43"/>
        <v>0</v>
      </c>
      <c r="G489">
        <f t="shared" si="48"/>
        <v>0</v>
      </c>
      <c r="H489" s="1">
        <f t="shared" si="45"/>
        <v>0</v>
      </c>
    </row>
    <row r="490" spans="1:8" x14ac:dyDescent="0.2">
      <c r="A490">
        <f t="shared" si="46"/>
        <v>489</v>
      </c>
      <c r="B490" s="3">
        <v>42858</v>
      </c>
      <c r="C490">
        <v>25.312554196193499</v>
      </c>
      <c r="D490" s="1">
        <f t="shared" si="44"/>
        <v>0</v>
      </c>
      <c r="E490" s="1">
        <f t="shared" si="47"/>
        <v>1.2754932654885875</v>
      </c>
      <c r="F490">
        <f t="shared" si="43"/>
        <v>0</v>
      </c>
      <c r="G490">
        <f t="shared" si="48"/>
        <v>0</v>
      </c>
      <c r="H490" s="1">
        <f t="shared" si="45"/>
        <v>0</v>
      </c>
    </row>
    <row r="491" spans="1:8" x14ac:dyDescent="0.2">
      <c r="A491">
        <f t="shared" si="46"/>
        <v>490</v>
      </c>
      <c r="B491" s="3">
        <v>42859</v>
      </c>
      <c r="C491">
        <v>25.458211652297901</v>
      </c>
      <c r="D491" s="1">
        <f t="shared" si="44"/>
        <v>0</v>
      </c>
      <c r="E491" s="1">
        <f t="shared" si="47"/>
        <v>1.2624741828852795</v>
      </c>
      <c r="F491">
        <f t="shared" si="43"/>
        <v>0</v>
      </c>
      <c r="G491">
        <f t="shared" si="48"/>
        <v>0</v>
      </c>
      <c r="H491" s="1">
        <f t="shared" si="45"/>
        <v>0</v>
      </c>
    </row>
    <row r="492" spans="1:8" x14ac:dyDescent="0.2">
      <c r="A492">
        <f t="shared" si="46"/>
        <v>491</v>
      </c>
      <c r="B492" s="3">
        <v>42860</v>
      </c>
      <c r="C492">
        <v>27.779581365692199</v>
      </c>
      <c r="D492" s="1">
        <f t="shared" si="44"/>
        <v>6.5439167937381942E-2</v>
      </c>
      <c r="E492" s="1">
        <f t="shared" si="47"/>
        <v>1.0734130528290626</v>
      </c>
      <c r="F492">
        <f t="shared" si="43"/>
        <v>0</v>
      </c>
      <c r="G492">
        <f t="shared" si="48"/>
        <v>0</v>
      </c>
      <c r="H492" s="1">
        <f t="shared" si="45"/>
        <v>0</v>
      </c>
    </row>
    <row r="493" spans="1:8" x14ac:dyDescent="0.2">
      <c r="A493">
        <f t="shared" si="46"/>
        <v>492</v>
      </c>
      <c r="B493" s="3">
        <v>42861</v>
      </c>
      <c r="C493">
        <v>28.590766510601501</v>
      </c>
      <c r="D493" s="1">
        <f t="shared" si="44"/>
        <v>9.1954786667022073E-2</v>
      </c>
      <c r="E493" s="1">
        <f t="shared" si="47"/>
        <v>1.014585603516281</v>
      </c>
      <c r="F493">
        <f t="shared" si="43"/>
        <v>0</v>
      </c>
      <c r="G493">
        <f t="shared" si="48"/>
        <v>0</v>
      </c>
      <c r="H493" s="1">
        <f t="shared" si="45"/>
        <v>0</v>
      </c>
    </row>
    <row r="494" spans="1:8" x14ac:dyDescent="0.2">
      <c r="A494">
        <f t="shared" si="46"/>
        <v>493</v>
      </c>
      <c r="B494" s="3">
        <v>42862</v>
      </c>
      <c r="C494">
        <v>31.99657536526</v>
      </c>
      <c r="D494" s="1">
        <f t="shared" si="44"/>
        <v>0.18860976904233953</v>
      </c>
      <c r="E494" s="1">
        <f t="shared" si="47"/>
        <v>0.80014723289075229</v>
      </c>
      <c r="F494">
        <f t="shared" si="43"/>
        <v>0</v>
      </c>
      <c r="G494">
        <f t="shared" si="48"/>
        <v>0</v>
      </c>
      <c r="H494" s="1">
        <f t="shared" si="45"/>
        <v>0</v>
      </c>
    </row>
    <row r="495" spans="1:8" x14ac:dyDescent="0.2">
      <c r="A495">
        <f t="shared" si="46"/>
        <v>494</v>
      </c>
      <c r="B495" s="3">
        <v>42863</v>
      </c>
      <c r="C495">
        <v>29.2276058612266</v>
      </c>
      <c r="D495" s="1">
        <f t="shared" si="44"/>
        <v>0.11174015419739339</v>
      </c>
      <c r="E495" s="1">
        <f t="shared" si="47"/>
        <v>0.97068986352260711</v>
      </c>
      <c r="F495">
        <f t="shared" si="43"/>
        <v>0</v>
      </c>
      <c r="G495">
        <f t="shared" si="48"/>
        <v>0</v>
      </c>
      <c r="H495" s="1">
        <f t="shared" si="45"/>
        <v>0</v>
      </c>
    </row>
    <row r="496" spans="1:8" x14ac:dyDescent="0.2">
      <c r="A496">
        <f t="shared" si="46"/>
        <v>495</v>
      </c>
      <c r="B496" s="3">
        <v>42864</v>
      </c>
      <c r="C496">
        <v>28.174270796331498</v>
      </c>
      <c r="D496" s="1">
        <f t="shared" si="44"/>
        <v>7.853130030776484E-2</v>
      </c>
      <c r="E496" s="1">
        <f t="shared" si="47"/>
        <v>1.0443668985127013</v>
      </c>
      <c r="F496">
        <f t="shared" si="43"/>
        <v>0</v>
      </c>
      <c r="G496">
        <f t="shared" si="48"/>
        <v>0</v>
      </c>
      <c r="H496" s="1">
        <f t="shared" si="45"/>
        <v>0</v>
      </c>
    </row>
    <row r="497" spans="1:8" x14ac:dyDescent="0.2">
      <c r="A497">
        <f t="shared" si="46"/>
        <v>496</v>
      </c>
      <c r="B497" s="3">
        <v>42865</v>
      </c>
      <c r="C497">
        <v>29.526729051983899</v>
      </c>
      <c r="D497" s="1">
        <f t="shared" si="44"/>
        <v>0.12073875064979014</v>
      </c>
      <c r="E497" s="1">
        <f t="shared" si="47"/>
        <v>0.95072561218504348</v>
      </c>
      <c r="F497">
        <f t="shared" si="43"/>
        <v>0</v>
      </c>
      <c r="G497">
        <f t="shared" si="48"/>
        <v>0</v>
      </c>
      <c r="H497" s="1">
        <f t="shared" si="45"/>
        <v>0</v>
      </c>
    </row>
    <row r="498" spans="1:8" x14ac:dyDescent="0.2">
      <c r="A498">
        <f t="shared" si="46"/>
        <v>497</v>
      </c>
      <c r="B498" s="3">
        <v>42866</v>
      </c>
      <c r="C498">
        <v>29.353682973813701</v>
      </c>
      <c r="D498" s="1">
        <f t="shared" si="44"/>
        <v>0.11555532235485293</v>
      </c>
      <c r="E498" s="1">
        <f t="shared" si="47"/>
        <v>0.96222554618228395</v>
      </c>
      <c r="F498">
        <f t="shared" si="43"/>
        <v>0</v>
      </c>
      <c r="G498">
        <f t="shared" si="48"/>
        <v>0</v>
      </c>
      <c r="H498" s="1">
        <f t="shared" si="45"/>
        <v>0</v>
      </c>
    </row>
    <row r="499" spans="1:8" x14ac:dyDescent="0.2">
      <c r="A499">
        <f t="shared" si="46"/>
        <v>498</v>
      </c>
      <c r="B499" s="3">
        <v>42867</v>
      </c>
      <c r="C499">
        <v>28.8430814704125</v>
      </c>
      <c r="D499" s="1">
        <f t="shared" si="44"/>
        <v>9.9898230287763734E-2</v>
      </c>
      <c r="E499" s="1">
        <f t="shared" si="47"/>
        <v>0.99696231017612735</v>
      </c>
      <c r="F499">
        <f t="shared" ref="F499:F562" si="49">IF(D499&gt;0.5, 1, 0)</f>
        <v>0</v>
      </c>
      <c r="G499">
        <f t="shared" si="48"/>
        <v>0</v>
      </c>
      <c r="H499" s="1">
        <f t="shared" si="45"/>
        <v>0</v>
      </c>
    </row>
    <row r="500" spans="1:8" x14ac:dyDescent="0.2">
      <c r="A500">
        <f t="shared" si="46"/>
        <v>499</v>
      </c>
      <c r="B500" s="3">
        <v>42868</v>
      </c>
      <c r="C500">
        <v>28.268921842986298</v>
      </c>
      <c r="D500" s="1">
        <f t="shared" si="44"/>
        <v>8.1616595791262264E-2</v>
      </c>
      <c r="E500" s="1">
        <f t="shared" si="47"/>
        <v>1.0819204426344675</v>
      </c>
      <c r="F500">
        <f t="shared" si="49"/>
        <v>0</v>
      </c>
      <c r="G500">
        <f t="shared" si="48"/>
        <v>0</v>
      </c>
      <c r="H500" s="1">
        <f t="shared" si="45"/>
        <v>0</v>
      </c>
    </row>
    <row r="501" spans="1:8" x14ac:dyDescent="0.2">
      <c r="A501">
        <f t="shared" si="46"/>
        <v>500</v>
      </c>
      <c r="B501" s="3">
        <v>42869</v>
      </c>
      <c r="C501">
        <v>28.200865057811502</v>
      </c>
      <c r="D501" s="1">
        <f t="shared" si="44"/>
        <v>7.940027292598123E-2</v>
      </c>
      <c r="E501" s="1">
        <f t="shared" si="47"/>
        <v>1.0869447144794953</v>
      </c>
      <c r="F501">
        <f t="shared" si="49"/>
        <v>0</v>
      </c>
      <c r="G501">
        <f t="shared" si="48"/>
        <v>0</v>
      </c>
      <c r="H501" s="1">
        <f t="shared" si="45"/>
        <v>0</v>
      </c>
    </row>
    <row r="502" spans="1:8" x14ac:dyDescent="0.2">
      <c r="A502">
        <f t="shared" si="46"/>
        <v>501</v>
      </c>
      <c r="B502" s="3">
        <v>42870</v>
      </c>
      <c r="C502">
        <v>27.2952250534196</v>
      </c>
      <c r="D502" s="1">
        <f t="shared" si="44"/>
        <v>4.8855298878733126E-2</v>
      </c>
      <c r="E502" s="1">
        <f t="shared" si="47"/>
        <v>1.1561883501955554</v>
      </c>
      <c r="F502">
        <f t="shared" si="49"/>
        <v>0</v>
      </c>
      <c r="G502">
        <f t="shared" si="48"/>
        <v>0</v>
      </c>
      <c r="H502" s="1">
        <f t="shared" si="45"/>
        <v>0</v>
      </c>
    </row>
    <row r="503" spans="1:8" x14ac:dyDescent="0.2">
      <c r="A503">
        <f t="shared" si="46"/>
        <v>502</v>
      </c>
      <c r="B503" s="3">
        <v>42871</v>
      </c>
      <c r="C503">
        <v>25.961708675472501</v>
      </c>
      <c r="D503" s="1">
        <f t="shared" si="44"/>
        <v>0</v>
      </c>
      <c r="E503" s="1">
        <f t="shared" si="47"/>
        <v>1.2669404010280563</v>
      </c>
      <c r="F503">
        <f t="shared" si="49"/>
        <v>0</v>
      </c>
      <c r="G503">
        <f t="shared" si="48"/>
        <v>0</v>
      </c>
      <c r="H503" s="1">
        <f t="shared" si="45"/>
        <v>0</v>
      </c>
    </row>
    <row r="504" spans="1:8" x14ac:dyDescent="0.2">
      <c r="A504">
        <f t="shared" si="46"/>
        <v>503</v>
      </c>
      <c r="B504" s="3">
        <v>42872</v>
      </c>
      <c r="C504">
        <v>26.7791608348601</v>
      </c>
      <c r="D504" s="1">
        <f t="shared" si="44"/>
        <v>0</v>
      </c>
      <c r="E504" s="1">
        <f t="shared" si="47"/>
        <v>1.1977404982584721</v>
      </c>
      <c r="F504">
        <f t="shared" si="49"/>
        <v>0</v>
      </c>
      <c r="G504">
        <f t="shared" si="48"/>
        <v>0</v>
      </c>
      <c r="H504" s="1">
        <f t="shared" si="45"/>
        <v>0</v>
      </c>
    </row>
    <row r="505" spans="1:8" x14ac:dyDescent="0.2">
      <c r="A505">
        <f t="shared" si="46"/>
        <v>504</v>
      </c>
      <c r="B505" s="3">
        <v>42873</v>
      </c>
      <c r="C505">
        <v>30.3222027899651</v>
      </c>
      <c r="D505" s="1">
        <f t="shared" si="44"/>
        <v>0</v>
      </c>
      <c r="E505" s="1">
        <f t="shared" si="47"/>
        <v>0.94094230830836478</v>
      </c>
      <c r="F505">
        <f t="shared" si="49"/>
        <v>0</v>
      </c>
      <c r="G505">
        <f t="shared" si="48"/>
        <v>0</v>
      </c>
      <c r="H505" s="1">
        <f t="shared" si="45"/>
        <v>0</v>
      </c>
    </row>
    <row r="506" spans="1:8" x14ac:dyDescent="0.2">
      <c r="A506">
        <f t="shared" si="46"/>
        <v>505</v>
      </c>
      <c r="B506" s="3">
        <v>42874</v>
      </c>
      <c r="C506">
        <v>31.828969384018102</v>
      </c>
      <c r="D506" s="1">
        <f t="shared" si="44"/>
        <v>0</v>
      </c>
      <c r="E506" s="1">
        <f t="shared" si="47"/>
        <v>0.84905912491469715</v>
      </c>
      <c r="F506">
        <f t="shared" si="49"/>
        <v>0</v>
      </c>
      <c r="G506">
        <f t="shared" si="48"/>
        <v>0</v>
      </c>
      <c r="H506" s="1">
        <f t="shared" si="45"/>
        <v>0</v>
      </c>
    </row>
    <row r="507" spans="1:8" x14ac:dyDescent="0.2">
      <c r="A507">
        <f t="shared" si="46"/>
        <v>506</v>
      </c>
      <c r="B507" s="3">
        <v>42875</v>
      </c>
      <c r="C507">
        <v>35.194489028021401</v>
      </c>
      <c r="D507" s="1">
        <f t="shared" si="44"/>
        <v>2.6660993398563707E-2</v>
      </c>
      <c r="E507" s="1">
        <f t="shared" si="47"/>
        <v>0.67224039619642384</v>
      </c>
      <c r="F507">
        <f t="shared" si="49"/>
        <v>0</v>
      </c>
      <c r="G507">
        <f t="shared" si="48"/>
        <v>0</v>
      </c>
      <c r="H507" s="1">
        <f t="shared" si="45"/>
        <v>0</v>
      </c>
    </row>
    <row r="508" spans="1:8" x14ac:dyDescent="0.2">
      <c r="A508">
        <f t="shared" si="46"/>
        <v>507</v>
      </c>
      <c r="B508" s="3">
        <v>42876</v>
      </c>
      <c r="C508">
        <v>34.8117369804718</v>
      </c>
      <c r="D508" s="1">
        <f t="shared" si="44"/>
        <v>1.5959214916622937E-2</v>
      </c>
      <c r="E508" s="1">
        <f t="shared" si="47"/>
        <v>0.69062653521609951</v>
      </c>
      <c r="F508">
        <f t="shared" si="49"/>
        <v>0</v>
      </c>
      <c r="G508">
        <f t="shared" si="48"/>
        <v>0</v>
      </c>
      <c r="H508" s="1">
        <f t="shared" si="45"/>
        <v>0</v>
      </c>
    </row>
    <row r="509" spans="1:8" x14ac:dyDescent="0.2">
      <c r="A509">
        <f t="shared" si="46"/>
        <v>508</v>
      </c>
      <c r="B509" s="3">
        <v>42877</v>
      </c>
      <c r="C509">
        <v>36.434545017602403</v>
      </c>
      <c r="D509" s="1">
        <f t="shared" si="44"/>
        <v>5.9788753452814564E-2</v>
      </c>
      <c r="E509" s="1">
        <f t="shared" si="47"/>
        <v>0.61532540745920083</v>
      </c>
      <c r="F509">
        <f t="shared" si="49"/>
        <v>0</v>
      </c>
      <c r="G509">
        <f t="shared" si="48"/>
        <v>0</v>
      </c>
      <c r="H509" s="1">
        <f t="shared" si="45"/>
        <v>0</v>
      </c>
    </row>
    <row r="510" spans="1:8" x14ac:dyDescent="0.2">
      <c r="A510">
        <f t="shared" si="46"/>
        <v>509</v>
      </c>
      <c r="B510" s="3">
        <v>42878</v>
      </c>
      <c r="C510">
        <v>57.598546605753199</v>
      </c>
      <c r="D510" s="1">
        <f t="shared" si="44"/>
        <v>0.40525983714738661</v>
      </c>
      <c r="E510" s="1">
        <f t="shared" si="47"/>
        <v>2.1790474662265778E-2</v>
      </c>
      <c r="F510">
        <f t="shared" si="49"/>
        <v>0</v>
      </c>
      <c r="G510">
        <f t="shared" si="48"/>
        <v>0</v>
      </c>
      <c r="H510" s="1">
        <f t="shared" si="45"/>
        <v>0</v>
      </c>
    </row>
    <row r="511" spans="1:8" x14ac:dyDescent="0.2">
      <c r="A511">
        <f t="shared" si="46"/>
        <v>510</v>
      </c>
      <c r="B511" s="3">
        <v>42879</v>
      </c>
      <c r="C511">
        <v>46.140172597236997</v>
      </c>
      <c r="D511" s="1">
        <f t="shared" si="44"/>
        <v>0.25756305058922008</v>
      </c>
      <c r="E511" s="1">
        <f t="shared" si="47"/>
        <v>0.27554022803272998</v>
      </c>
      <c r="F511">
        <f t="shared" si="49"/>
        <v>0</v>
      </c>
      <c r="G511">
        <f t="shared" si="48"/>
        <v>0</v>
      </c>
      <c r="H511" s="1">
        <f t="shared" si="45"/>
        <v>0</v>
      </c>
    </row>
    <row r="512" spans="1:8" x14ac:dyDescent="0.2">
      <c r="A512">
        <f t="shared" si="46"/>
        <v>511</v>
      </c>
      <c r="B512" s="3">
        <v>42880</v>
      </c>
      <c r="C512">
        <v>41.350743808719201</v>
      </c>
      <c r="D512" s="1">
        <f t="shared" si="44"/>
        <v>0.17157067000192008</v>
      </c>
      <c r="E512" s="1">
        <f t="shared" si="47"/>
        <v>0.42327902367113751</v>
      </c>
      <c r="F512">
        <f t="shared" si="49"/>
        <v>0</v>
      </c>
      <c r="G512">
        <f t="shared" si="48"/>
        <v>0</v>
      </c>
      <c r="H512" s="1">
        <f t="shared" si="45"/>
        <v>0</v>
      </c>
    </row>
    <row r="513" spans="1:8" x14ac:dyDescent="0.2">
      <c r="A513">
        <f t="shared" si="46"/>
        <v>512</v>
      </c>
      <c r="B513" s="3">
        <v>42881</v>
      </c>
      <c r="C513">
        <v>39.1026233969597</v>
      </c>
      <c r="D513" s="1">
        <f t="shared" si="44"/>
        <v>0.12394192480080558</v>
      </c>
      <c r="E513" s="1">
        <f t="shared" si="47"/>
        <v>0.50510736015541036</v>
      </c>
      <c r="F513">
        <f t="shared" si="49"/>
        <v>0</v>
      </c>
      <c r="G513">
        <f t="shared" si="48"/>
        <v>0</v>
      </c>
      <c r="H513" s="1">
        <f t="shared" si="45"/>
        <v>0</v>
      </c>
    </row>
    <row r="514" spans="1:8" x14ac:dyDescent="0.2">
      <c r="A514">
        <f t="shared" si="46"/>
        <v>513</v>
      </c>
      <c r="B514" s="3">
        <v>42882</v>
      </c>
      <c r="C514">
        <v>34.2561689883795</v>
      </c>
      <c r="D514" s="1">
        <f t="shared" ref="D514:D577" si="50">($C514-MIN($C514:$C543))/$C514</f>
        <v>0</v>
      </c>
      <c r="E514" s="1">
        <f t="shared" si="47"/>
        <v>0.7180451876015016</v>
      </c>
      <c r="F514">
        <f t="shared" si="49"/>
        <v>0</v>
      </c>
      <c r="G514">
        <f t="shared" si="48"/>
        <v>0</v>
      </c>
      <c r="H514" s="1">
        <f t="shared" ref="H514:H577" si="51">G514/A514</f>
        <v>0</v>
      </c>
    </row>
    <row r="515" spans="1:8" x14ac:dyDescent="0.2">
      <c r="A515">
        <f t="shared" ref="A515:A578" si="52">A514+1</f>
        <v>514</v>
      </c>
      <c r="B515" s="3">
        <v>42883</v>
      </c>
      <c r="C515">
        <v>37.710712824488397</v>
      </c>
      <c r="D515" s="1">
        <f t="shared" si="50"/>
        <v>0</v>
      </c>
      <c r="E515" s="1">
        <f t="shared" ref="E515:E578" si="53">(MAX($C515:$C544)-$C515)/$C515</f>
        <v>0.56066119858469254</v>
      </c>
      <c r="F515">
        <f t="shared" si="49"/>
        <v>0</v>
      </c>
      <c r="G515">
        <f t="shared" ref="G515:G578" si="54">G514+F515</f>
        <v>0</v>
      </c>
      <c r="H515" s="1">
        <f t="shared" si="51"/>
        <v>0</v>
      </c>
    </row>
    <row r="516" spans="1:8" x14ac:dyDescent="0.2">
      <c r="A516">
        <f t="shared" si="52"/>
        <v>515</v>
      </c>
      <c r="B516" s="3">
        <v>42884</v>
      </c>
      <c r="C516">
        <v>41.410653378450498</v>
      </c>
      <c r="D516" s="1">
        <f t="shared" si="50"/>
        <v>4.2187791630660922E-2</v>
      </c>
      <c r="E516" s="1">
        <f t="shared" si="53"/>
        <v>0.42121993918540251</v>
      </c>
      <c r="F516">
        <f t="shared" si="49"/>
        <v>0</v>
      </c>
      <c r="G516">
        <f t="shared" si="54"/>
        <v>0</v>
      </c>
      <c r="H516" s="1">
        <f t="shared" si="51"/>
        <v>0</v>
      </c>
    </row>
    <row r="517" spans="1:8" x14ac:dyDescent="0.2">
      <c r="A517">
        <f t="shared" si="52"/>
        <v>516</v>
      </c>
      <c r="B517" s="3">
        <v>42885</v>
      </c>
      <c r="C517">
        <v>39.663629362430903</v>
      </c>
      <c r="D517" s="1">
        <f t="shared" si="50"/>
        <v>0</v>
      </c>
      <c r="E517" s="1">
        <f t="shared" si="53"/>
        <v>0.48381898535727386</v>
      </c>
      <c r="F517">
        <f t="shared" si="49"/>
        <v>0</v>
      </c>
      <c r="G517">
        <f t="shared" si="54"/>
        <v>0</v>
      </c>
      <c r="H517" s="1">
        <f t="shared" si="51"/>
        <v>0</v>
      </c>
    </row>
    <row r="518" spans="1:8" x14ac:dyDescent="0.2">
      <c r="A518">
        <f t="shared" si="52"/>
        <v>517</v>
      </c>
      <c r="B518" s="3">
        <v>42886</v>
      </c>
      <c r="C518">
        <v>42.520146054095299</v>
      </c>
      <c r="D518" s="1">
        <f t="shared" si="50"/>
        <v>0</v>
      </c>
      <c r="E518" s="1">
        <f t="shared" si="53"/>
        <v>0.38413556249957304</v>
      </c>
      <c r="F518">
        <f t="shared" si="49"/>
        <v>0</v>
      </c>
      <c r="G518">
        <f t="shared" si="54"/>
        <v>0</v>
      </c>
      <c r="H518" s="1">
        <f t="shared" si="51"/>
        <v>0</v>
      </c>
    </row>
    <row r="519" spans="1:8" x14ac:dyDescent="0.2">
      <c r="A519">
        <f t="shared" si="52"/>
        <v>518</v>
      </c>
      <c r="B519" s="3">
        <v>42887</v>
      </c>
      <c r="C519">
        <v>44.367380375553097</v>
      </c>
      <c r="D519" s="1">
        <f t="shared" si="50"/>
        <v>3.7249633313303138E-2</v>
      </c>
      <c r="E519" s="1">
        <f t="shared" si="53"/>
        <v>0.32650712703737161</v>
      </c>
      <c r="F519">
        <f t="shared" si="49"/>
        <v>0</v>
      </c>
      <c r="G519">
        <f t="shared" si="54"/>
        <v>0</v>
      </c>
      <c r="H519" s="1">
        <f t="shared" si="51"/>
        <v>0</v>
      </c>
    </row>
    <row r="520" spans="1:8" x14ac:dyDescent="0.2">
      <c r="A520">
        <f t="shared" si="52"/>
        <v>519</v>
      </c>
      <c r="B520" s="3">
        <v>42888</v>
      </c>
      <c r="C520">
        <v>44.683160590922398</v>
      </c>
      <c r="D520" s="1">
        <f t="shared" si="50"/>
        <v>7.2646429923465539E-2</v>
      </c>
      <c r="E520" s="1">
        <f t="shared" si="53"/>
        <v>0.317132572938576</v>
      </c>
      <c r="F520">
        <f t="shared" si="49"/>
        <v>0</v>
      </c>
      <c r="G520">
        <f t="shared" si="54"/>
        <v>0</v>
      </c>
      <c r="H520" s="1">
        <f t="shared" si="51"/>
        <v>0</v>
      </c>
    </row>
    <row r="521" spans="1:8" x14ac:dyDescent="0.2">
      <c r="A521">
        <f t="shared" si="52"/>
        <v>520</v>
      </c>
      <c r="B521" s="3">
        <v>42889</v>
      </c>
      <c r="C521">
        <v>42.714711725491902</v>
      </c>
      <c r="D521" s="1">
        <f t="shared" si="50"/>
        <v>2.9910613406631672E-2</v>
      </c>
      <c r="E521" s="1">
        <f t="shared" si="53"/>
        <v>0.37783081984434114</v>
      </c>
      <c r="F521">
        <f t="shared" si="49"/>
        <v>0</v>
      </c>
      <c r="G521">
        <f t="shared" si="54"/>
        <v>0</v>
      </c>
      <c r="H521" s="1">
        <f t="shared" si="51"/>
        <v>0</v>
      </c>
    </row>
    <row r="522" spans="1:8" x14ac:dyDescent="0.2">
      <c r="A522">
        <f t="shared" si="52"/>
        <v>521</v>
      </c>
      <c r="B522" s="3">
        <v>42890</v>
      </c>
      <c r="C522">
        <v>43.574204646221403</v>
      </c>
      <c r="D522" s="1">
        <f t="shared" si="50"/>
        <v>4.9045442533664906E-2</v>
      </c>
      <c r="E522" s="1">
        <f t="shared" si="53"/>
        <v>0.3506533682939586</v>
      </c>
      <c r="F522">
        <f t="shared" si="49"/>
        <v>0</v>
      </c>
      <c r="G522">
        <f t="shared" si="54"/>
        <v>0</v>
      </c>
      <c r="H522" s="1">
        <f t="shared" si="51"/>
        <v>0</v>
      </c>
    </row>
    <row r="523" spans="1:8" x14ac:dyDescent="0.2">
      <c r="A523">
        <f t="shared" si="52"/>
        <v>522</v>
      </c>
      <c r="B523" s="3">
        <v>42891</v>
      </c>
      <c r="C523">
        <v>48.838879442760501</v>
      </c>
      <c r="D523" s="1">
        <f t="shared" si="50"/>
        <v>0.15155529837944895</v>
      </c>
      <c r="E523" s="1">
        <f t="shared" si="53"/>
        <v>0.20505726068359273</v>
      </c>
      <c r="F523">
        <f t="shared" si="49"/>
        <v>0</v>
      </c>
      <c r="G523">
        <f t="shared" si="54"/>
        <v>0</v>
      </c>
      <c r="H523" s="1">
        <f t="shared" si="51"/>
        <v>0</v>
      </c>
    </row>
    <row r="524" spans="1:8" x14ac:dyDescent="0.2">
      <c r="A524">
        <f t="shared" si="52"/>
        <v>523</v>
      </c>
      <c r="B524" s="3">
        <v>42892</v>
      </c>
      <c r="C524">
        <v>56.291425081858002</v>
      </c>
      <c r="D524" s="1">
        <f t="shared" si="50"/>
        <v>0.2638827594782347</v>
      </c>
      <c r="E524" s="1">
        <f t="shared" si="53"/>
        <v>4.5517078144055874E-2</v>
      </c>
      <c r="F524">
        <f t="shared" si="49"/>
        <v>0</v>
      </c>
      <c r="G524">
        <f t="shared" si="54"/>
        <v>0</v>
      </c>
      <c r="H524" s="1">
        <f t="shared" si="51"/>
        <v>0</v>
      </c>
    </row>
    <row r="525" spans="1:8" x14ac:dyDescent="0.2">
      <c r="A525">
        <f t="shared" si="52"/>
        <v>524</v>
      </c>
      <c r="B525" s="3">
        <v>42893</v>
      </c>
      <c r="C525">
        <v>53.419499862302096</v>
      </c>
      <c r="D525" s="1">
        <f t="shared" si="50"/>
        <v>0.22430781637592667</v>
      </c>
      <c r="E525" s="1">
        <f t="shared" si="53"/>
        <v>0.10172589462377118</v>
      </c>
      <c r="F525">
        <f t="shared" si="49"/>
        <v>0</v>
      </c>
      <c r="G525">
        <f t="shared" si="54"/>
        <v>0</v>
      </c>
      <c r="H525" s="1">
        <f t="shared" si="51"/>
        <v>0</v>
      </c>
    </row>
    <row r="526" spans="1:8" x14ac:dyDescent="0.2">
      <c r="A526">
        <f t="shared" si="52"/>
        <v>525</v>
      </c>
      <c r="B526" s="3">
        <v>42894</v>
      </c>
      <c r="C526">
        <v>56.462741524484798</v>
      </c>
      <c r="D526" s="1">
        <f t="shared" si="50"/>
        <v>0.26611624980473181</v>
      </c>
      <c r="E526" s="1">
        <f t="shared" si="53"/>
        <v>4.2344822215683531E-2</v>
      </c>
      <c r="F526">
        <f t="shared" si="49"/>
        <v>0</v>
      </c>
      <c r="G526">
        <f t="shared" si="54"/>
        <v>0</v>
      </c>
      <c r="H526" s="1">
        <f t="shared" si="51"/>
        <v>0</v>
      </c>
    </row>
    <row r="527" spans="1:8" x14ac:dyDescent="0.2">
      <c r="A527">
        <f t="shared" si="52"/>
        <v>526</v>
      </c>
      <c r="B527" s="3">
        <v>42895</v>
      </c>
      <c r="C527">
        <v>55.770610576747998</v>
      </c>
      <c r="D527" s="1">
        <f t="shared" si="50"/>
        <v>0.25700851993951385</v>
      </c>
      <c r="E527" s="1">
        <f t="shared" si="53"/>
        <v>5.5280651718139631E-2</v>
      </c>
      <c r="F527">
        <f t="shared" si="49"/>
        <v>0</v>
      </c>
      <c r="G527">
        <f t="shared" si="54"/>
        <v>0</v>
      </c>
      <c r="H527" s="1">
        <f t="shared" si="51"/>
        <v>0</v>
      </c>
    </row>
    <row r="528" spans="1:8" x14ac:dyDescent="0.2">
      <c r="A528">
        <f t="shared" si="52"/>
        <v>527</v>
      </c>
      <c r="B528" s="3">
        <v>42896</v>
      </c>
      <c r="C528">
        <v>52.889065574296602</v>
      </c>
      <c r="D528" s="1">
        <f t="shared" si="50"/>
        <v>0.21652825501169595</v>
      </c>
      <c r="E528" s="1">
        <f t="shared" si="53"/>
        <v>0.11277530879182909</v>
      </c>
      <c r="F528">
        <f t="shared" si="49"/>
        <v>0</v>
      </c>
      <c r="G528">
        <f t="shared" si="54"/>
        <v>0</v>
      </c>
      <c r="H528" s="1">
        <f t="shared" si="51"/>
        <v>0</v>
      </c>
    </row>
    <row r="529" spans="1:8" x14ac:dyDescent="0.2">
      <c r="A529">
        <f t="shared" si="52"/>
        <v>528</v>
      </c>
      <c r="B529" s="3">
        <v>42897</v>
      </c>
      <c r="C529">
        <v>58.853646276149199</v>
      </c>
      <c r="D529" s="1">
        <f t="shared" si="50"/>
        <v>0.31801196082482042</v>
      </c>
      <c r="E529" s="1">
        <f t="shared" si="53"/>
        <v>0</v>
      </c>
      <c r="F529">
        <f t="shared" si="49"/>
        <v>0</v>
      </c>
      <c r="G529">
        <f t="shared" si="54"/>
        <v>0</v>
      </c>
      <c r="H529" s="1">
        <f t="shared" si="51"/>
        <v>0</v>
      </c>
    </row>
    <row r="530" spans="1:8" x14ac:dyDescent="0.2">
      <c r="A530">
        <f t="shared" si="52"/>
        <v>529</v>
      </c>
      <c r="B530" s="3">
        <v>42898</v>
      </c>
      <c r="C530">
        <v>50.771440618745402</v>
      </c>
      <c r="D530" s="1">
        <f t="shared" si="50"/>
        <v>0.2582619750410603</v>
      </c>
      <c r="E530" s="1">
        <f t="shared" si="53"/>
        <v>4.8487776405721571E-2</v>
      </c>
      <c r="F530">
        <f t="shared" si="49"/>
        <v>0</v>
      </c>
      <c r="G530">
        <f t="shared" si="54"/>
        <v>0</v>
      </c>
      <c r="H530" s="1">
        <f t="shared" si="51"/>
        <v>0</v>
      </c>
    </row>
    <row r="531" spans="1:8" x14ac:dyDescent="0.2">
      <c r="A531">
        <f t="shared" si="52"/>
        <v>530</v>
      </c>
      <c r="B531" s="3">
        <v>42899</v>
      </c>
      <c r="C531">
        <v>52.310424555625097</v>
      </c>
      <c r="D531" s="1">
        <f t="shared" si="50"/>
        <v>0.28008406720494294</v>
      </c>
      <c r="E531" s="1">
        <f t="shared" si="53"/>
        <v>1.7641040604767351E-2</v>
      </c>
      <c r="F531">
        <f t="shared" si="49"/>
        <v>0</v>
      </c>
      <c r="G531">
        <f t="shared" si="54"/>
        <v>0</v>
      </c>
      <c r="H531" s="1">
        <f t="shared" si="51"/>
        <v>0</v>
      </c>
    </row>
    <row r="532" spans="1:8" x14ac:dyDescent="0.2">
      <c r="A532">
        <f t="shared" si="52"/>
        <v>531</v>
      </c>
      <c r="B532" s="3">
        <v>42900</v>
      </c>
      <c r="C532">
        <v>46.948636216132599</v>
      </c>
      <c r="D532" s="1">
        <f t="shared" si="50"/>
        <v>0.19786577153165971</v>
      </c>
      <c r="E532" s="1">
        <f t="shared" si="53"/>
        <v>0.13386115486292596</v>
      </c>
      <c r="F532">
        <f t="shared" si="49"/>
        <v>0</v>
      </c>
      <c r="G532">
        <f t="shared" si="54"/>
        <v>0</v>
      </c>
      <c r="H532" s="1">
        <f t="shared" si="51"/>
        <v>0</v>
      </c>
    </row>
    <row r="533" spans="1:8" x14ac:dyDescent="0.2">
      <c r="A533">
        <f t="shared" si="52"/>
        <v>532</v>
      </c>
      <c r="B533" s="3">
        <v>42901</v>
      </c>
      <c r="C533">
        <v>46.359966044250498</v>
      </c>
      <c r="D533" s="1">
        <f t="shared" si="50"/>
        <v>0.23349306141729723</v>
      </c>
      <c r="E533" s="1">
        <f t="shared" si="53"/>
        <v>0.14825871158862539</v>
      </c>
      <c r="F533">
        <f t="shared" si="49"/>
        <v>0</v>
      </c>
      <c r="G533">
        <f t="shared" si="54"/>
        <v>0</v>
      </c>
      <c r="H533" s="1">
        <f t="shared" si="51"/>
        <v>0</v>
      </c>
    </row>
    <row r="534" spans="1:8" x14ac:dyDescent="0.2">
      <c r="A534">
        <f t="shared" si="52"/>
        <v>533</v>
      </c>
      <c r="B534" s="3">
        <v>42902</v>
      </c>
      <c r="C534">
        <v>48.407764962517398</v>
      </c>
      <c r="D534" s="1">
        <f t="shared" si="50"/>
        <v>0.32764257959054688</v>
      </c>
      <c r="E534" s="1">
        <f t="shared" si="53"/>
        <v>9.9683799086417432E-2</v>
      </c>
      <c r="F534">
        <f t="shared" si="49"/>
        <v>0</v>
      </c>
      <c r="G534">
        <f t="shared" si="54"/>
        <v>0</v>
      </c>
      <c r="H534" s="1">
        <f t="shared" si="51"/>
        <v>0</v>
      </c>
    </row>
    <row r="535" spans="1:8" x14ac:dyDescent="0.2">
      <c r="A535">
        <f t="shared" si="52"/>
        <v>534</v>
      </c>
      <c r="B535" s="3">
        <v>42903</v>
      </c>
      <c r="C535">
        <v>53.233234879263499</v>
      </c>
      <c r="D535" s="1">
        <f t="shared" si="50"/>
        <v>0.44689013188999227</v>
      </c>
      <c r="E535" s="1">
        <f t="shared" si="53"/>
        <v>0</v>
      </c>
      <c r="F535">
        <f t="shared" si="49"/>
        <v>0</v>
      </c>
      <c r="G535">
        <f t="shared" si="54"/>
        <v>0</v>
      </c>
      <c r="H535" s="1">
        <f t="shared" si="51"/>
        <v>0</v>
      </c>
    </row>
    <row r="536" spans="1:8" x14ac:dyDescent="0.2">
      <c r="A536">
        <f t="shared" si="52"/>
        <v>535</v>
      </c>
      <c r="B536" s="3">
        <v>42904</v>
      </c>
      <c r="C536">
        <v>50.874356284900401</v>
      </c>
      <c r="D536" s="1">
        <f t="shared" si="50"/>
        <v>0.42124422453129928</v>
      </c>
      <c r="E536" s="1">
        <f t="shared" si="53"/>
        <v>3.5152748791797361E-2</v>
      </c>
      <c r="F536">
        <f t="shared" si="49"/>
        <v>0</v>
      </c>
      <c r="G536">
        <f t="shared" si="54"/>
        <v>0</v>
      </c>
      <c r="H536" s="1">
        <f t="shared" si="51"/>
        <v>0</v>
      </c>
    </row>
    <row r="537" spans="1:8" x14ac:dyDescent="0.2">
      <c r="A537">
        <f t="shared" si="52"/>
        <v>536</v>
      </c>
      <c r="B537" s="3">
        <v>42905</v>
      </c>
      <c r="C537">
        <v>51.224227152274601</v>
      </c>
      <c r="D537" s="1">
        <f t="shared" si="50"/>
        <v>0.42519723263738785</v>
      </c>
      <c r="E537" s="1">
        <f t="shared" si="53"/>
        <v>2.8082465642225399E-2</v>
      </c>
      <c r="F537">
        <f t="shared" si="49"/>
        <v>0</v>
      </c>
      <c r="G537">
        <f t="shared" si="54"/>
        <v>0</v>
      </c>
      <c r="H537" s="1">
        <f t="shared" si="51"/>
        <v>0</v>
      </c>
    </row>
    <row r="538" spans="1:8" x14ac:dyDescent="0.2">
      <c r="A538">
        <f t="shared" si="52"/>
        <v>537</v>
      </c>
      <c r="B538" s="3">
        <v>42906</v>
      </c>
      <c r="C538">
        <v>52.662729751327902</v>
      </c>
      <c r="D538" s="1">
        <f t="shared" si="50"/>
        <v>0.44089819000702168</v>
      </c>
      <c r="E538" s="1">
        <f t="shared" si="53"/>
        <v>0</v>
      </c>
      <c r="F538">
        <f t="shared" si="49"/>
        <v>0</v>
      </c>
      <c r="G538">
        <f t="shared" si="54"/>
        <v>0</v>
      </c>
      <c r="H538" s="1">
        <f t="shared" si="51"/>
        <v>0</v>
      </c>
    </row>
    <row r="539" spans="1:8" x14ac:dyDescent="0.2">
      <c r="A539">
        <f t="shared" si="52"/>
        <v>538</v>
      </c>
      <c r="B539" s="3">
        <v>42907</v>
      </c>
      <c r="C539">
        <v>49.880324242845603</v>
      </c>
      <c r="D539" s="1">
        <f t="shared" si="50"/>
        <v>0.40971058287854528</v>
      </c>
      <c r="E539" s="1">
        <f t="shared" si="53"/>
        <v>4.1988018776154892E-2</v>
      </c>
      <c r="F539">
        <f t="shared" si="49"/>
        <v>0</v>
      </c>
      <c r="G539">
        <f t="shared" si="54"/>
        <v>0</v>
      </c>
      <c r="H539" s="1">
        <f t="shared" si="51"/>
        <v>0</v>
      </c>
    </row>
    <row r="540" spans="1:8" x14ac:dyDescent="0.2">
      <c r="A540">
        <f t="shared" si="52"/>
        <v>539</v>
      </c>
      <c r="B540" s="3">
        <v>42908</v>
      </c>
      <c r="C540">
        <v>50.890154390119498</v>
      </c>
      <c r="D540" s="1">
        <f t="shared" si="50"/>
        <v>0.42142389080951342</v>
      </c>
      <c r="E540" s="1">
        <f t="shared" si="53"/>
        <v>2.1311506254851693E-2</v>
      </c>
      <c r="F540">
        <f t="shared" si="49"/>
        <v>0</v>
      </c>
      <c r="G540">
        <f t="shared" si="54"/>
        <v>0</v>
      </c>
      <c r="H540" s="1">
        <f t="shared" si="51"/>
        <v>0</v>
      </c>
    </row>
    <row r="541" spans="1:8" x14ac:dyDescent="0.2">
      <c r="A541">
        <f t="shared" si="52"/>
        <v>540</v>
      </c>
      <c r="B541" s="3">
        <v>42909</v>
      </c>
      <c r="C541">
        <v>51.974700233714898</v>
      </c>
      <c r="D541" s="1">
        <f t="shared" si="50"/>
        <v>0.43349692464336897</v>
      </c>
      <c r="E541" s="1">
        <f t="shared" si="53"/>
        <v>0</v>
      </c>
      <c r="F541">
        <f t="shared" si="49"/>
        <v>0</v>
      </c>
      <c r="G541">
        <f t="shared" si="54"/>
        <v>0</v>
      </c>
      <c r="H541" s="1">
        <f t="shared" si="51"/>
        <v>0</v>
      </c>
    </row>
    <row r="542" spans="1:8" x14ac:dyDescent="0.2">
      <c r="A542">
        <f t="shared" si="52"/>
        <v>541</v>
      </c>
      <c r="B542" s="3">
        <v>42910</v>
      </c>
      <c r="C542">
        <v>49.176027533271302</v>
      </c>
      <c r="D542" s="1">
        <f t="shared" si="50"/>
        <v>0.40125648613610521</v>
      </c>
      <c r="E542" s="1">
        <f t="shared" si="53"/>
        <v>2.2870591659095774E-2</v>
      </c>
      <c r="F542">
        <f t="shared" si="49"/>
        <v>0</v>
      </c>
      <c r="G542">
        <f t="shared" si="54"/>
        <v>0</v>
      </c>
      <c r="H542" s="1">
        <f t="shared" si="51"/>
        <v>0</v>
      </c>
    </row>
    <row r="543" spans="1:8" x14ac:dyDescent="0.2">
      <c r="A543">
        <f t="shared" si="52"/>
        <v>542</v>
      </c>
      <c r="B543" s="3">
        <v>42911</v>
      </c>
      <c r="C543">
        <v>46.787802186279599</v>
      </c>
      <c r="D543" s="1">
        <f t="shared" si="50"/>
        <v>0.37069436589665622</v>
      </c>
      <c r="E543" s="1">
        <f t="shared" si="53"/>
        <v>7.5081752678516578E-2</v>
      </c>
      <c r="F543">
        <f t="shared" si="49"/>
        <v>0</v>
      </c>
      <c r="G543">
        <f t="shared" si="54"/>
        <v>0</v>
      </c>
      <c r="H543" s="1">
        <f t="shared" si="51"/>
        <v>0</v>
      </c>
    </row>
    <row r="544" spans="1:8" x14ac:dyDescent="0.2">
      <c r="A544">
        <f t="shared" si="52"/>
        <v>543</v>
      </c>
      <c r="B544" s="3">
        <v>42912</v>
      </c>
      <c r="C544">
        <v>44.337182100255397</v>
      </c>
      <c r="D544" s="1">
        <f t="shared" si="50"/>
        <v>0.33591116691719358</v>
      </c>
      <c r="E544" s="1">
        <f t="shared" si="53"/>
        <v>0.1345040436864266</v>
      </c>
      <c r="F544">
        <f t="shared" si="49"/>
        <v>0</v>
      </c>
      <c r="G544">
        <f t="shared" si="54"/>
        <v>0</v>
      </c>
      <c r="H544" s="1">
        <f t="shared" si="51"/>
        <v>0</v>
      </c>
    </row>
    <row r="545" spans="1:8" x14ac:dyDescent="0.2">
      <c r="A545">
        <f t="shared" si="52"/>
        <v>544</v>
      </c>
      <c r="B545" s="3">
        <v>42913</v>
      </c>
      <c r="C545">
        <v>43.595336703173601</v>
      </c>
      <c r="D545" s="1">
        <f t="shared" si="50"/>
        <v>0.32461061779125833</v>
      </c>
      <c r="E545" s="1">
        <f t="shared" si="53"/>
        <v>0.15380947097351974</v>
      </c>
      <c r="F545">
        <f t="shared" si="49"/>
        <v>0</v>
      </c>
      <c r="G545">
        <f t="shared" si="54"/>
        <v>0</v>
      </c>
      <c r="H545" s="1">
        <f t="shared" si="51"/>
        <v>0</v>
      </c>
    </row>
    <row r="546" spans="1:8" x14ac:dyDescent="0.2">
      <c r="A546">
        <f t="shared" si="52"/>
        <v>545</v>
      </c>
      <c r="B546" s="3">
        <v>42914</v>
      </c>
      <c r="C546">
        <v>47.496923257034702</v>
      </c>
      <c r="D546" s="1">
        <f t="shared" si="50"/>
        <v>0.38008979310512253</v>
      </c>
      <c r="E546" s="1">
        <f t="shared" si="53"/>
        <v>5.9030963041405718E-2</v>
      </c>
      <c r="F546">
        <f t="shared" si="49"/>
        <v>0</v>
      </c>
      <c r="G546">
        <f t="shared" si="54"/>
        <v>0</v>
      </c>
      <c r="H546" s="1">
        <f t="shared" si="51"/>
        <v>0</v>
      </c>
    </row>
    <row r="547" spans="1:8" x14ac:dyDescent="0.2">
      <c r="A547">
        <f t="shared" si="52"/>
        <v>546</v>
      </c>
      <c r="B547" s="3">
        <v>42915</v>
      </c>
      <c r="C547">
        <v>45.5508331850709</v>
      </c>
      <c r="D547" s="1">
        <f t="shared" si="50"/>
        <v>0.35360507230439436</v>
      </c>
      <c r="E547" s="1">
        <f t="shared" si="53"/>
        <v>0.10427645031281348</v>
      </c>
      <c r="F547">
        <f t="shared" si="49"/>
        <v>0</v>
      </c>
      <c r="G547">
        <f t="shared" si="54"/>
        <v>0</v>
      </c>
      <c r="H547" s="1">
        <f t="shared" si="51"/>
        <v>0</v>
      </c>
    </row>
    <row r="548" spans="1:8" x14ac:dyDescent="0.2">
      <c r="A548">
        <f t="shared" si="52"/>
        <v>547</v>
      </c>
      <c r="B548" s="3">
        <v>42916</v>
      </c>
      <c r="C548">
        <v>44.089472745054401</v>
      </c>
      <c r="D548" s="1">
        <f t="shared" si="50"/>
        <v>0.33218009447751295</v>
      </c>
      <c r="E548" s="1">
        <f t="shared" si="53"/>
        <v>0.14087806559318689</v>
      </c>
      <c r="F548">
        <f t="shared" si="49"/>
        <v>0</v>
      </c>
      <c r="G548">
        <f t="shared" si="54"/>
        <v>0</v>
      </c>
      <c r="H548" s="1">
        <f t="shared" si="51"/>
        <v>0</v>
      </c>
    </row>
    <row r="549" spans="1:8" x14ac:dyDescent="0.2">
      <c r="A549">
        <f t="shared" si="52"/>
        <v>548</v>
      </c>
      <c r="B549" s="3">
        <v>42917</v>
      </c>
      <c r="C549">
        <v>41.437088496294997</v>
      </c>
      <c r="D549" s="1">
        <f t="shared" si="50"/>
        <v>0.2894330033402045</v>
      </c>
      <c r="E549" s="1">
        <f t="shared" si="53"/>
        <v>0.21390556633578936</v>
      </c>
      <c r="F549">
        <f t="shared" si="49"/>
        <v>0</v>
      </c>
      <c r="G549">
        <f t="shared" si="54"/>
        <v>0</v>
      </c>
      <c r="H549" s="1">
        <f t="shared" si="51"/>
        <v>0</v>
      </c>
    </row>
    <row r="550" spans="1:8" x14ac:dyDescent="0.2">
      <c r="A550">
        <f t="shared" si="52"/>
        <v>549</v>
      </c>
      <c r="B550" s="3">
        <v>42918</v>
      </c>
      <c r="C550">
        <v>43.076638687069199</v>
      </c>
      <c r="D550" s="1">
        <f t="shared" si="50"/>
        <v>0.3164780628072314</v>
      </c>
      <c r="E550" s="1">
        <f t="shared" si="53"/>
        <v>0.16770281785009689</v>
      </c>
      <c r="F550">
        <f t="shared" si="49"/>
        <v>0</v>
      </c>
      <c r="G550">
        <f t="shared" si="54"/>
        <v>0</v>
      </c>
      <c r="H550" s="1">
        <f t="shared" si="51"/>
        <v>0</v>
      </c>
    </row>
    <row r="551" spans="1:8" x14ac:dyDescent="0.2">
      <c r="A551">
        <f t="shared" si="52"/>
        <v>550</v>
      </c>
      <c r="B551" s="3">
        <v>42919</v>
      </c>
      <c r="C551">
        <v>43.8438376473052</v>
      </c>
      <c r="D551" s="1">
        <f t="shared" si="50"/>
        <v>0.32843863349748942</v>
      </c>
      <c r="E551" s="1">
        <f t="shared" si="53"/>
        <v>0.1472698348862001</v>
      </c>
      <c r="F551">
        <f t="shared" si="49"/>
        <v>0</v>
      </c>
      <c r="G551">
        <f t="shared" si="54"/>
        <v>0</v>
      </c>
      <c r="H551" s="1">
        <f t="shared" si="51"/>
        <v>0</v>
      </c>
    </row>
    <row r="552" spans="1:8" x14ac:dyDescent="0.2">
      <c r="A552">
        <f t="shared" si="52"/>
        <v>551</v>
      </c>
      <c r="B552" s="3">
        <v>42920</v>
      </c>
      <c r="C552">
        <v>45.6511084680455</v>
      </c>
      <c r="D552" s="1">
        <f t="shared" si="50"/>
        <v>0.35502491590651397</v>
      </c>
      <c r="E552" s="1">
        <f t="shared" si="53"/>
        <v>0.10185084363527107</v>
      </c>
      <c r="F552">
        <f t="shared" si="49"/>
        <v>0</v>
      </c>
      <c r="G552">
        <f t="shared" si="54"/>
        <v>0</v>
      </c>
      <c r="H552" s="1">
        <f t="shared" si="51"/>
        <v>0</v>
      </c>
    </row>
    <row r="553" spans="1:8" x14ac:dyDescent="0.2">
      <c r="A553">
        <f t="shared" si="52"/>
        <v>552</v>
      </c>
      <c r="B553" s="3">
        <v>42921</v>
      </c>
      <c r="C553">
        <v>46.064323293454002</v>
      </c>
      <c r="D553" s="1">
        <f t="shared" si="50"/>
        <v>0.36081059227624362</v>
      </c>
      <c r="E553" s="1">
        <f t="shared" si="53"/>
        <v>9.196681470732064E-2</v>
      </c>
      <c r="F553">
        <f t="shared" si="49"/>
        <v>0</v>
      </c>
      <c r="G553">
        <f t="shared" si="54"/>
        <v>0</v>
      </c>
      <c r="H553" s="1">
        <f t="shared" si="51"/>
        <v>0</v>
      </c>
    </row>
    <row r="554" spans="1:8" x14ac:dyDescent="0.2">
      <c r="A554">
        <f t="shared" si="52"/>
        <v>553</v>
      </c>
      <c r="B554" s="3">
        <v>42922</v>
      </c>
      <c r="C554">
        <v>50.300712378401201</v>
      </c>
      <c r="D554" s="1">
        <f t="shared" si="50"/>
        <v>0.41464392588241977</v>
      </c>
      <c r="E554" s="1">
        <f t="shared" si="53"/>
        <v>0</v>
      </c>
      <c r="F554">
        <f t="shared" si="49"/>
        <v>0</v>
      </c>
      <c r="G554">
        <f t="shared" si="54"/>
        <v>0</v>
      </c>
      <c r="H554" s="1">
        <f t="shared" si="51"/>
        <v>0</v>
      </c>
    </row>
    <row r="555" spans="1:8" x14ac:dyDescent="0.2">
      <c r="A555">
        <f t="shared" si="52"/>
        <v>554</v>
      </c>
      <c r="B555" s="3">
        <v>42923</v>
      </c>
      <c r="C555">
        <v>44.328322493111102</v>
      </c>
      <c r="D555" s="1">
        <f t="shared" si="50"/>
        <v>0.33577843989665407</v>
      </c>
      <c r="E555" s="1">
        <f t="shared" si="53"/>
        <v>9.1562490436238833E-2</v>
      </c>
      <c r="F555">
        <f t="shared" si="49"/>
        <v>0</v>
      </c>
      <c r="G555">
        <f t="shared" si="54"/>
        <v>0</v>
      </c>
      <c r="H555" s="1">
        <f t="shared" si="51"/>
        <v>0</v>
      </c>
    </row>
    <row r="556" spans="1:8" x14ac:dyDescent="0.2">
      <c r="A556">
        <f t="shared" si="52"/>
        <v>555</v>
      </c>
      <c r="B556" s="3">
        <v>42924</v>
      </c>
      <c r="C556">
        <v>46.494091084834999</v>
      </c>
      <c r="D556" s="1">
        <f t="shared" si="50"/>
        <v>0.36671893489832719</v>
      </c>
      <c r="E556" s="1">
        <f t="shared" si="53"/>
        <v>4.0715776315574742E-2</v>
      </c>
      <c r="F556">
        <f t="shared" si="49"/>
        <v>0</v>
      </c>
      <c r="G556">
        <f t="shared" si="54"/>
        <v>0</v>
      </c>
      <c r="H556" s="1">
        <f t="shared" si="51"/>
        <v>0</v>
      </c>
    </row>
    <row r="557" spans="1:8" x14ac:dyDescent="0.2">
      <c r="A557">
        <f t="shared" si="52"/>
        <v>556</v>
      </c>
      <c r="B557" s="3">
        <v>42925</v>
      </c>
      <c r="C557">
        <v>45.326509667358899</v>
      </c>
      <c r="D557" s="1">
        <f t="shared" si="50"/>
        <v>0.35040602642426799</v>
      </c>
      <c r="E557" s="1">
        <f t="shared" si="53"/>
        <v>9.4318077187971763E-2</v>
      </c>
      <c r="F557">
        <f t="shared" si="49"/>
        <v>0</v>
      </c>
      <c r="G557">
        <f t="shared" si="54"/>
        <v>0</v>
      </c>
      <c r="H557" s="1">
        <f t="shared" si="51"/>
        <v>0</v>
      </c>
    </row>
    <row r="558" spans="1:8" x14ac:dyDescent="0.2">
      <c r="A558">
        <f t="shared" si="52"/>
        <v>557</v>
      </c>
      <c r="B558" s="3">
        <v>42926</v>
      </c>
      <c r="C558">
        <v>40.137482822180601</v>
      </c>
      <c r="D558" s="1">
        <f t="shared" si="50"/>
        <v>0.26642565868960327</v>
      </c>
      <c r="E558" s="1">
        <f t="shared" si="53"/>
        <v>0.29128294608294591</v>
      </c>
      <c r="F558">
        <f t="shared" si="49"/>
        <v>0</v>
      </c>
      <c r="G558">
        <f t="shared" si="54"/>
        <v>0</v>
      </c>
      <c r="H558" s="1">
        <f t="shared" si="51"/>
        <v>0</v>
      </c>
    </row>
    <row r="559" spans="1:8" x14ac:dyDescent="0.2">
      <c r="A559">
        <f t="shared" si="52"/>
        <v>558</v>
      </c>
      <c r="B559" s="3">
        <v>42927</v>
      </c>
      <c r="C559">
        <v>37.659108088868301</v>
      </c>
      <c r="D559" s="1">
        <f t="shared" si="50"/>
        <v>0.21814856969908342</v>
      </c>
      <c r="E559" s="1">
        <f t="shared" si="53"/>
        <v>0.37626326530816456</v>
      </c>
      <c r="F559">
        <f t="shared" si="49"/>
        <v>0</v>
      </c>
      <c r="G559">
        <f t="shared" si="54"/>
        <v>0</v>
      </c>
      <c r="H559" s="1">
        <f t="shared" si="51"/>
        <v>0</v>
      </c>
    </row>
    <row r="560" spans="1:8" x14ac:dyDescent="0.2">
      <c r="A560">
        <f t="shared" si="52"/>
        <v>559</v>
      </c>
      <c r="B560" s="3">
        <v>42928</v>
      </c>
      <c r="C560">
        <v>40.306792882323897</v>
      </c>
      <c r="D560" s="1">
        <f t="shared" si="50"/>
        <v>0.26950706276482822</v>
      </c>
      <c r="E560" s="1">
        <f t="shared" si="53"/>
        <v>0.28585886796535415</v>
      </c>
      <c r="F560">
        <f t="shared" si="49"/>
        <v>0</v>
      </c>
      <c r="G560">
        <f t="shared" si="54"/>
        <v>0</v>
      </c>
      <c r="H560" s="1">
        <f t="shared" si="51"/>
        <v>0</v>
      </c>
    </row>
    <row r="561" spans="1:8" x14ac:dyDescent="0.2">
      <c r="A561">
        <f t="shared" si="52"/>
        <v>560</v>
      </c>
      <c r="B561" s="3">
        <v>42929</v>
      </c>
      <c r="C561">
        <v>38.479816153331001</v>
      </c>
      <c r="D561" s="1">
        <f t="shared" si="50"/>
        <v>0.23482411127399067</v>
      </c>
      <c r="E561" s="1">
        <f t="shared" si="53"/>
        <v>0.34690994521532931</v>
      </c>
      <c r="F561">
        <f t="shared" si="49"/>
        <v>0</v>
      </c>
      <c r="G561">
        <f t="shared" si="54"/>
        <v>0</v>
      </c>
      <c r="H561" s="1">
        <f t="shared" si="51"/>
        <v>0</v>
      </c>
    </row>
    <row r="562" spans="1:8" x14ac:dyDescent="0.2">
      <c r="A562">
        <f t="shared" si="52"/>
        <v>561</v>
      </c>
      <c r="B562" s="3">
        <v>42930</v>
      </c>
      <c r="C562">
        <v>35.535235645376503</v>
      </c>
      <c r="D562" s="1">
        <f t="shared" si="50"/>
        <v>0.17141881885988164</v>
      </c>
      <c r="E562" s="1">
        <f t="shared" si="53"/>
        <v>0.45851986417662788</v>
      </c>
      <c r="F562">
        <f t="shared" si="49"/>
        <v>0</v>
      </c>
      <c r="G562">
        <f t="shared" si="54"/>
        <v>0</v>
      </c>
      <c r="H562" s="1">
        <f t="shared" si="51"/>
        <v>0</v>
      </c>
    </row>
    <row r="563" spans="1:8" x14ac:dyDescent="0.2">
      <c r="A563">
        <f t="shared" si="52"/>
        <v>562</v>
      </c>
      <c r="B563" s="3">
        <v>42931</v>
      </c>
      <c r="C563">
        <v>32.547319977985303</v>
      </c>
      <c r="D563" s="1">
        <f t="shared" si="50"/>
        <v>9.5353241279035494E-2</v>
      </c>
      <c r="E563" s="1">
        <f t="shared" si="53"/>
        <v>0.5924152004538481</v>
      </c>
      <c r="F563">
        <f t="shared" ref="F563:F626" si="55">IF(D563&gt;0.5, 1, 0)</f>
        <v>0</v>
      </c>
      <c r="G563">
        <f t="shared" si="54"/>
        <v>0</v>
      </c>
      <c r="H563" s="1">
        <f t="shared" si="51"/>
        <v>0</v>
      </c>
    </row>
    <row r="564" spans="1:8" x14ac:dyDescent="0.2">
      <c r="A564">
        <f t="shared" si="52"/>
        <v>563</v>
      </c>
      <c r="B564" s="3">
        <v>42932</v>
      </c>
      <c r="C564">
        <v>29.443827523138498</v>
      </c>
      <c r="D564" s="1">
        <f t="shared" si="50"/>
        <v>0</v>
      </c>
      <c r="E564" s="1">
        <f t="shared" si="53"/>
        <v>0.76026187581248339</v>
      </c>
      <c r="F564">
        <f t="shared" si="55"/>
        <v>0</v>
      </c>
      <c r="G564">
        <f t="shared" si="54"/>
        <v>0</v>
      </c>
      <c r="H564" s="1">
        <f t="shared" si="51"/>
        <v>0</v>
      </c>
    </row>
    <row r="565" spans="1:8" x14ac:dyDescent="0.2">
      <c r="A565">
        <f t="shared" si="52"/>
        <v>564</v>
      </c>
      <c r="B565" s="3">
        <v>42933</v>
      </c>
      <c r="C565">
        <v>34.356813071987098</v>
      </c>
      <c r="D565" s="1">
        <f t="shared" si="50"/>
        <v>0</v>
      </c>
      <c r="E565" s="1">
        <f t="shared" si="53"/>
        <v>0.50854641140268519</v>
      </c>
      <c r="F565">
        <f t="shared" si="55"/>
        <v>0</v>
      </c>
      <c r="G565">
        <f t="shared" si="54"/>
        <v>0</v>
      </c>
      <c r="H565" s="1">
        <f t="shared" si="51"/>
        <v>0</v>
      </c>
    </row>
    <row r="566" spans="1:8" x14ac:dyDescent="0.2">
      <c r="A566">
        <f t="shared" si="52"/>
        <v>565</v>
      </c>
      <c r="B566" s="3">
        <v>42934</v>
      </c>
      <c r="C566">
        <v>36.551659160406203</v>
      </c>
      <c r="D566" s="1">
        <f t="shared" si="50"/>
        <v>2.8574743379947167E-2</v>
      </c>
      <c r="E566" s="1">
        <f t="shared" si="53"/>
        <v>0.41796154422236143</v>
      </c>
      <c r="F566">
        <f t="shared" si="55"/>
        <v>0</v>
      </c>
      <c r="G566">
        <f t="shared" si="54"/>
        <v>0</v>
      </c>
      <c r="H566" s="1">
        <f t="shared" si="51"/>
        <v>0</v>
      </c>
    </row>
    <row r="567" spans="1:8" x14ac:dyDescent="0.2">
      <c r="A567">
        <f t="shared" si="52"/>
        <v>566</v>
      </c>
      <c r="B567" s="3">
        <v>42935</v>
      </c>
      <c r="C567">
        <v>35.5072048797863</v>
      </c>
      <c r="D567" s="1">
        <f t="shared" si="50"/>
        <v>0</v>
      </c>
      <c r="E567" s="1">
        <f t="shared" si="53"/>
        <v>0.45967127636352922</v>
      </c>
      <c r="F567">
        <f t="shared" si="55"/>
        <v>0</v>
      </c>
      <c r="G567">
        <f t="shared" si="54"/>
        <v>0</v>
      </c>
      <c r="H567" s="1">
        <f t="shared" si="51"/>
        <v>0</v>
      </c>
    </row>
    <row r="568" spans="1:8" x14ac:dyDescent="0.2">
      <c r="A568">
        <f t="shared" si="52"/>
        <v>567</v>
      </c>
      <c r="B568" s="3">
        <v>42936</v>
      </c>
      <c r="C568">
        <v>39.658028906242897</v>
      </c>
      <c r="D568" s="1">
        <f t="shared" si="50"/>
        <v>0</v>
      </c>
      <c r="E568" s="1">
        <f t="shared" si="53"/>
        <v>0.3068941774567166</v>
      </c>
      <c r="F568">
        <f t="shared" si="55"/>
        <v>0</v>
      </c>
      <c r="G568">
        <f t="shared" si="54"/>
        <v>0</v>
      </c>
      <c r="H568" s="1">
        <f t="shared" si="51"/>
        <v>0</v>
      </c>
    </row>
    <row r="569" spans="1:8" x14ac:dyDescent="0.2">
      <c r="A569">
        <f t="shared" si="52"/>
        <v>568</v>
      </c>
      <c r="B569" s="3">
        <v>42937</v>
      </c>
      <c r="C569">
        <v>40.172453999776799</v>
      </c>
      <c r="D569" s="1">
        <f t="shared" si="50"/>
        <v>1.1191501491651316E-2</v>
      </c>
      <c r="E569" s="1">
        <f t="shared" si="53"/>
        <v>0.3698232066947702</v>
      </c>
      <c r="F569">
        <f t="shared" si="55"/>
        <v>0</v>
      </c>
      <c r="G569">
        <f t="shared" si="54"/>
        <v>0</v>
      </c>
      <c r="H569" s="1">
        <f t="shared" si="51"/>
        <v>0</v>
      </c>
    </row>
    <row r="570" spans="1:8" x14ac:dyDescent="0.2">
      <c r="A570">
        <f t="shared" si="52"/>
        <v>569</v>
      </c>
      <c r="B570" s="3">
        <v>42938</v>
      </c>
      <c r="C570">
        <v>44.2664849105591</v>
      </c>
      <c r="D570" s="1">
        <f t="shared" si="50"/>
        <v>0.10264246187210327</v>
      </c>
      <c r="E570" s="1">
        <f t="shared" si="53"/>
        <v>0.24313371323608365</v>
      </c>
      <c r="F570">
        <f t="shared" si="55"/>
        <v>0</v>
      </c>
      <c r="G570">
        <f t="shared" si="54"/>
        <v>0</v>
      </c>
      <c r="H570" s="1">
        <f t="shared" si="51"/>
        <v>0</v>
      </c>
    </row>
    <row r="571" spans="1:8" x14ac:dyDescent="0.2">
      <c r="A571">
        <f t="shared" si="52"/>
        <v>570</v>
      </c>
      <c r="B571" s="3">
        <v>42939</v>
      </c>
      <c r="C571">
        <v>42.433127643870399</v>
      </c>
      <c r="D571" s="1">
        <f t="shared" si="50"/>
        <v>6.3871410698308553E-2</v>
      </c>
      <c r="E571" s="1">
        <f t="shared" si="53"/>
        <v>0.80025204270524775</v>
      </c>
      <c r="F571">
        <f t="shared" si="55"/>
        <v>0</v>
      </c>
      <c r="G571">
        <f t="shared" si="54"/>
        <v>0</v>
      </c>
      <c r="H571" s="1">
        <f t="shared" si="51"/>
        <v>0</v>
      </c>
    </row>
    <row r="572" spans="1:8" x14ac:dyDescent="0.2">
      <c r="A572">
        <f t="shared" si="52"/>
        <v>571</v>
      </c>
      <c r="B572" s="3">
        <v>42940</v>
      </c>
      <c r="C572">
        <v>45.496355818392203</v>
      </c>
      <c r="D572" s="1">
        <f t="shared" si="50"/>
        <v>0.12690009548288322</v>
      </c>
      <c r="E572" s="1">
        <f t="shared" si="53"/>
        <v>0.96301562889385139</v>
      </c>
      <c r="F572">
        <f t="shared" si="55"/>
        <v>0</v>
      </c>
      <c r="G572">
        <f t="shared" si="54"/>
        <v>0</v>
      </c>
      <c r="H572" s="1">
        <f t="shared" si="51"/>
        <v>0</v>
      </c>
    </row>
    <row r="573" spans="1:8" x14ac:dyDescent="0.2">
      <c r="A573">
        <f t="shared" si="52"/>
        <v>572</v>
      </c>
      <c r="B573" s="3">
        <v>42941</v>
      </c>
      <c r="C573">
        <v>40.907423810566598</v>
      </c>
      <c r="D573" s="1">
        <f t="shared" si="50"/>
        <v>2.8957088452625006E-2</v>
      </c>
      <c r="E573" s="1">
        <f t="shared" si="53"/>
        <v>1.1832237088014903</v>
      </c>
      <c r="F573">
        <f t="shared" si="55"/>
        <v>0</v>
      </c>
      <c r="G573">
        <f t="shared" si="54"/>
        <v>0</v>
      </c>
      <c r="H573" s="1">
        <f t="shared" si="51"/>
        <v>0</v>
      </c>
    </row>
    <row r="574" spans="1:8" x14ac:dyDescent="0.2">
      <c r="A574">
        <f t="shared" si="52"/>
        <v>573</v>
      </c>
      <c r="B574" s="3">
        <v>42942</v>
      </c>
      <c r="C574">
        <v>46.0336309006859</v>
      </c>
      <c r="D574" s="1">
        <f t="shared" si="50"/>
        <v>0.13709035885928492</v>
      </c>
      <c r="E574" s="1">
        <f t="shared" si="53"/>
        <v>0.94010456663519215</v>
      </c>
      <c r="F574">
        <f t="shared" si="55"/>
        <v>0</v>
      </c>
      <c r="G574">
        <f t="shared" si="54"/>
        <v>0</v>
      </c>
      <c r="H574" s="1">
        <f t="shared" si="51"/>
        <v>0</v>
      </c>
    </row>
    <row r="575" spans="1:8" x14ac:dyDescent="0.2">
      <c r="A575">
        <f t="shared" si="52"/>
        <v>574</v>
      </c>
      <c r="B575" s="3">
        <v>42943</v>
      </c>
      <c r="C575">
        <v>45.153501856051598</v>
      </c>
      <c r="D575" s="1">
        <f t="shared" si="50"/>
        <v>0.12027058172474314</v>
      </c>
      <c r="E575" s="1">
        <f t="shared" si="53"/>
        <v>1.3201909960681406</v>
      </c>
      <c r="F575">
        <f t="shared" si="55"/>
        <v>0</v>
      </c>
      <c r="G575">
        <f t="shared" si="54"/>
        <v>0</v>
      </c>
      <c r="H575" s="1">
        <f t="shared" si="51"/>
        <v>0</v>
      </c>
    </row>
    <row r="576" spans="1:8" x14ac:dyDescent="0.2">
      <c r="A576">
        <f t="shared" si="52"/>
        <v>575</v>
      </c>
      <c r="B576" s="3">
        <v>42944</v>
      </c>
      <c r="C576">
        <v>43.861353775951699</v>
      </c>
      <c r="D576" s="1">
        <f t="shared" si="50"/>
        <v>9.4353901527447756E-2</v>
      </c>
      <c r="E576" s="1">
        <f t="shared" si="53"/>
        <v>1.9961152001328215</v>
      </c>
      <c r="F576">
        <f t="shared" si="55"/>
        <v>0</v>
      </c>
      <c r="G576">
        <f t="shared" si="54"/>
        <v>0</v>
      </c>
      <c r="H576" s="1">
        <f t="shared" si="51"/>
        <v>0</v>
      </c>
    </row>
    <row r="577" spans="1:8" x14ac:dyDescent="0.2">
      <c r="A577">
        <f t="shared" si="52"/>
        <v>576</v>
      </c>
      <c r="B577" s="3">
        <v>42945</v>
      </c>
      <c r="C577">
        <v>43.886444345675002</v>
      </c>
      <c r="D577" s="1">
        <f t="shared" si="50"/>
        <v>9.4871673630363695E-2</v>
      </c>
      <c r="E577" s="1">
        <f t="shared" si="53"/>
        <v>1.9944022740015572</v>
      </c>
      <c r="F577">
        <f t="shared" si="55"/>
        <v>0</v>
      </c>
      <c r="G577">
        <f t="shared" si="54"/>
        <v>0</v>
      </c>
      <c r="H577" s="1">
        <f t="shared" si="51"/>
        <v>0</v>
      </c>
    </row>
    <row r="578" spans="1:8" x14ac:dyDescent="0.2">
      <c r="A578">
        <f t="shared" si="52"/>
        <v>577</v>
      </c>
      <c r="B578" s="3">
        <v>42946</v>
      </c>
      <c r="C578">
        <v>39.722863920915003</v>
      </c>
      <c r="D578" s="1">
        <f t="shared" ref="D578:D641" si="56">($C578-MIN($C578:$C607))/$C578</f>
        <v>0</v>
      </c>
      <c r="E578" s="1">
        <f t="shared" si="53"/>
        <v>2.5526345990248109</v>
      </c>
      <c r="F578">
        <f t="shared" si="55"/>
        <v>0</v>
      </c>
      <c r="G578">
        <f t="shared" si="54"/>
        <v>0</v>
      </c>
      <c r="H578" s="1">
        <f t="shared" ref="H578:H641" si="57">G578/A578</f>
        <v>0</v>
      </c>
    </row>
    <row r="579" spans="1:8" x14ac:dyDescent="0.2">
      <c r="A579">
        <f t="shared" ref="A579:A642" si="58">A578+1</f>
        <v>578</v>
      </c>
      <c r="B579" s="3">
        <v>42947</v>
      </c>
      <c r="C579">
        <v>40.137610022683198</v>
      </c>
      <c r="D579" s="1">
        <f t="shared" si="56"/>
        <v>0</v>
      </c>
      <c r="E579" s="1">
        <f t="shared" ref="E579:E642" si="59">(MAX($C579:$C608)-$C579)/$C579</f>
        <v>2.51592485596538</v>
      </c>
      <c r="F579">
        <f t="shared" si="55"/>
        <v>0</v>
      </c>
      <c r="G579">
        <f t="shared" ref="G579:G642" si="60">G578+F579</f>
        <v>0</v>
      </c>
      <c r="H579" s="1">
        <f t="shared" si="57"/>
        <v>0</v>
      </c>
    </row>
    <row r="580" spans="1:8" x14ac:dyDescent="0.2">
      <c r="A580">
        <f t="shared" si="58"/>
        <v>579</v>
      </c>
      <c r="B580" s="3">
        <v>42948</v>
      </c>
      <c r="C580">
        <v>44.359541054956203</v>
      </c>
      <c r="D580" s="1">
        <f t="shared" si="56"/>
        <v>2.0598170562524686E-2</v>
      </c>
      <c r="E580" s="1">
        <f t="shared" si="59"/>
        <v>2.1812957794798886</v>
      </c>
      <c r="F580">
        <f t="shared" si="55"/>
        <v>0</v>
      </c>
      <c r="G580">
        <f t="shared" si="60"/>
        <v>0</v>
      </c>
      <c r="H580" s="1">
        <f t="shared" si="57"/>
        <v>0</v>
      </c>
    </row>
    <row r="581" spans="1:8" x14ac:dyDescent="0.2">
      <c r="A581">
        <f t="shared" si="58"/>
        <v>580</v>
      </c>
      <c r="B581" s="3">
        <v>42949</v>
      </c>
      <c r="C581">
        <v>43.618910232132102</v>
      </c>
      <c r="D581" s="1">
        <f t="shared" si="56"/>
        <v>3.968337791568472E-3</v>
      </c>
      <c r="E581" s="1">
        <f t="shared" si="59"/>
        <v>2.23531284910093</v>
      </c>
      <c r="F581">
        <f t="shared" si="55"/>
        <v>0</v>
      </c>
      <c r="G581">
        <f t="shared" si="60"/>
        <v>0</v>
      </c>
      <c r="H581" s="1">
        <f t="shared" si="57"/>
        <v>0</v>
      </c>
    </row>
    <row r="582" spans="1:8" x14ac:dyDescent="0.2">
      <c r="A582">
        <f t="shared" si="58"/>
        <v>581</v>
      </c>
      <c r="B582" s="3">
        <v>42950</v>
      </c>
      <c r="C582">
        <v>43.445815662230899</v>
      </c>
      <c r="D582" s="1">
        <f t="shared" si="56"/>
        <v>0</v>
      </c>
      <c r="E582" s="1">
        <f t="shared" si="59"/>
        <v>2.2618727474450435</v>
      </c>
      <c r="F582">
        <f t="shared" si="55"/>
        <v>0</v>
      </c>
      <c r="G582">
        <f t="shared" si="60"/>
        <v>0</v>
      </c>
      <c r="H582" s="1">
        <f t="shared" si="57"/>
        <v>0</v>
      </c>
    </row>
    <row r="583" spans="1:8" x14ac:dyDescent="0.2">
      <c r="A583">
        <f t="shared" si="58"/>
        <v>582</v>
      </c>
      <c r="B583" s="3">
        <v>42951</v>
      </c>
      <c r="C583">
        <v>45.1797712435054</v>
      </c>
      <c r="D583" s="1">
        <f t="shared" si="56"/>
        <v>0</v>
      </c>
      <c r="E583" s="1">
        <f t="shared" si="59"/>
        <v>2.1366852509135605</v>
      </c>
      <c r="F583">
        <f t="shared" si="55"/>
        <v>0</v>
      </c>
      <c r="G583">
        <f t="shared" si="60"/>
        <v>0</v>
      </c>
      <c r="H583" s="1">
        <f t="shared" si="57"/>
        <v>0</v>
      </c>
    </row>
    <row r="584" spans="1:8" x14ac:dyDescent="0.2">
      <c r="A584">
        <f t="shared" si="58"/>
        <v>583</v>
      </c>
      <c r="B584" s="3">
        <v>42952</v>
      </c>
      <c r="C584">
        <v>48.387134097441098</v>
      </c>
      <c r="D584" s="1">
        <f t="shared" si="56"/>
        <v>3.5926539103421043E-2</v>
      </c>
      <c r="E584" s="1">
        <f t="shared" si="59"/>
        <v>1.9287686642852118</v>
      </c>
      <c r="F584">
        <f t="shared" si="55"/>
        <v>0</v>
      </c>
      <c r="G584">
        <f t="shared" si="60"/>
        <v>0</v>
      </c>
      <c r="H584" s="1">
        <f t="shared" si="57"/>
        <v>0</v>
      </c>
    </row>
    <row r="585" spans="1:8" x14ac:dyDescent="0.2">
      <c r="A585">
        <f t="shared" si="58"/>
        <v>584</v>
      </c>
      <c r="B585" s="3">
        <v>42953</v>
      </c>
      <c r="C585">
        <v>47.452091299832503</v>
      </c>
      <c r="D585" s="1">
        <f t="shared" si="56"/>
        <v>1.6929484995078299E-2</v>
      </c>
      <c r="E585" s="1">
        <f t="shared" si="59"/>
        <v>1.9864800099896172</v>
      </c>
      <c r="F585">
        <f t="shared" si="55"/>
        <v>0</v>
      </c>
      <c r="G585">
        <f t="shared" si="60"/>
        <v>0</v>
      </c>
      <c r="H585" s="1">
        <f t="shared" si="57"/>
        <v>0</v>
      </c>
    </row>
    <row r="586" spans="1:8" x14ac:dyDescent="0.2">
      <c r="A586">
        <f t="shared" si="58"/>
        <v>585</v>
      </c>
      <c r="B586" s="3">
        <v>42954</v>
      </c>
      <c r="C586">
        <v>49.601618904826204</v>
      </c>
      <c r="D586" s="1">
        <f t="shared" si="56"/>
        <v>5.9531667268867876E-2</v>
      </c>
      <c r="E586" s="1">
        <f t="shared" si="59"/>
        <v>1.8570584030950499</v>
      </c>
      <c r="F586">
        <f t="shared" si="55"/>
        <v>0</v>
      </c>
      <c r="G586">
        <f t="shared" si="60"/>
        <v>0</v>
      </c>
      <c r="H586" s="1">
        <f t="shared" si="57"/>
        <v>0</v>
      </c>
    </row>
    <row r="587" spans="1:8" x14ac:dyDescent="0.2">
      <c r="A587">
        <f t="shared" si="58"/>
        <v>586</v>
      </c>
      <c r="B587" s="3">
        <v>42955</v>
      </c>
      <c r="C587">
        <v>51.828847066979002</v>
      </c>
      <c r="D587" s="1">
        <f t="shared" si="56"/>
        <v>9.9946179163464766E-2</v>
      </c>
      <c r="E587" s="1">
        <f t="shared" si="59"/>
        <v>1.7342827425046226</v>
      </c>
      <c r="F587">
        <f t="shared" si="55"/>
        <v>0</v>
      </c>
      <c r="G587">
        <f t="shared" si="60"/>
        <v>0</v>
      </c>
      <c r="H587" s="1">
        <f t="shared" si="57"/>
        <v>0</v>
      </c>
    </row>
    <row r="588" spans="1:8" x14ac:dyDescent="0.2">
      <c r="A588">
        <f t="shared" si="58"/>
        <v>587</v>
      </c>
      <c r="B588" s="3">
        <v>42956</v>
      </c>
      <c r="C588">
        <v>50.832018444269202</v>
      </c>
      <c r="D588" s="1">
        <f t="shared" si="56"/>
        <v>8.2295898138861345E-2</v>
      </c>
      <c r="E588" s="1">
        <f t="shared" si="59"/>
        <v>1.7879027124316149</v>
      </c>
      <c r="F588">
        <f t="shared" si="55"/>
        <v>0</v>
      </c>
      <c r="G588">
        <f t="shared" si="60"/>
        <v>0</v>
      </c>
      <c r="H588" s="1">
        <f t="shared" si="57"/>
        <v>0</v>
      </c>
    </row>
    <row r="589" spans="1:8" x14ac:dyDescent="0.2">
      <c r="A589">
        <f t="shared" si="58"/>
        <v>588</v>
      </c>
      <c r="B589" s="3">
        <v>42957</v>
      </c>
      <c r="C589">
        <v>48.946949116260399</v>
      </c>
      <c r="D589" s="1">
        <f t="shared" si="56"/>
        <v>4.6952819850216647E-2</v>
      </c>
      <c r="E589" s="1">
        <f t="shared" si="59"/>
        <v>1.8952718128058716</v>
      </c>
      <c r="F589">
        <f t="shared" si="55"/>
        <v>0</v>
      </c>
      <c r="G589">
        <f t="shared" si="60"/>
        <v>0</v>
      </c>
      <c r="H589" s="1">
        <f t="shared" si="57"/>
        <v>0</v>
      </c>
    </row>
    <row r="590" spans="1:8" x14ac:dyDescent="0.2">
      <c r="A590">
        <f t="shared" si="58"/>
        <v>589</v>
      </c>
      <c r="B590" s="3">
        <v>42958</v>
      </c>
      <c r="C590">
        <v>49.945100362768301</v>
      </c>
      <c r="D590" s="1">
        <f t="shared" si="56"/>
        <v>6.5999437515169526E-2</v>
      </c>
      <c r="E590" s="1">
        <f t="shared" si="59"/>
        <v>1.8374098974640081</v>
      </c>
      <c r="F590">
        <f t="shared" si="55"/>
        <v>0</v>
      </c>
      <c r="G590">
        <f t="shared" si="60"/>
        <v>0</v>
      </c>
      <c r="H590" s="1">
        <f t="shared" si="57"/>
        <v>0</v>
      </c>
    </row>
    <row r="591" spans="1:8" x14ac:dyDescent="0.2">
      <c r="A591">
        <f t="shared" si="58"/>
        <v>590</v>
      </c>
      <c r="B591" s="3">
        <v>42959</v>
      </c>
      <c r="C591">
        <v>48.711290335086801</v>
      </c>
      <c r="D591" s="1">
        <f t="shared" si="56"/>
        <v>4.2342103621390806E-2</v>
      </c>
      <c r="E591" s="1">
        <f t="shared" si="59"/>
        <v>1.909278754972227</v>
      </c>
      <c r="F591">
        <f t="shared" si="55"/>
        <v>0</v>
      </c>
      <c r="G591">
        <f t="shared" si="60"/>
        <v>0</v>
      </c>
      <c r="H591" s="1">
        <f t="shared" si="57"/>
        <v>0</v>
      </c>
    </row>
    <row r="592" spans="1:8" x14ac:dyDescent="0.2">
      <c r="A592">
        <f t="shared" si="58"/>
        <v>591</v>
      </c>
      <c r="B592" s="3">
        <v>42960</v>
      </c>
      <c r="C592">
        <v>47.4425725999034</v>
      </c>
      <c r="D592" s="1">
        <f t="shared" si="56"/>
        <v>1.6732245411963876E-2</v>
      </c>
      <c r="E592" s="1">
        <f t="shared" si="59"/>
        <v>1.987079206144073</v>
      </c>
      <c r="F592">
        <f t="shared" si="55"/>
        <v>0</v>
      </c>
      <c r="G592">
        <f t="shared" si="60"/>
        <v>0</v>
      </c>
      <c r="H592" s="1">
        <f t="shared" si="57"/>
        <v>0</v>
      </c>
    </row>
    <row r="593" spans="1:8" x14ac:dyDescent="0.2">
      <c r="A593">
        <f t="shared" si="58"/>
        <v>592</v>
      </c>
      <c r="B593" s="3">
        <v>42961</v>
      </c>
      <c r="C593">
        <v>48.423584330073801</v>
      </c>
      <c r="D593" s="1">
        <f t="shared" si="56"/>
        <v>3.665223304803205E-2</v>
      </c>
      <c r="E593" s="1">
        <f t="shared" si="59"/>
        <v>1.9265640712007166</v>
      </c>
      <c r="F593">
        <f t="shared" si="55"/>
        <v>0</v>
      </c>
      <c r="G593">
        <f t="shared" si="60"/>
        <v>0</v>
      </c>
      <c r="H593" s="1">
        <f t="shared" si="57"/>
        <v>0</v>
      </c>
    </row>
    <row r="594" spans="1:8" x14ac:dyDescent="0.2">
      <c r="A594">
        <f t="shared" si="58"/>
        <v>593</v>
      </c>
      <c r="B594" s="3">
        <v>42962</v>
      </c>
      <c r="C594">
        <v>48.573708742614897</v>
      </c>
      <c r="D594" s="1">
        <f t="shared" si="56"/>
        <v>3.9629605402957069E-2</v>
      </c>
      <c r="E594" s="1">
        <f t="shared" si="59"/>
        <v>1.9175190811572151</v>
      </c>
      <c r="F594">
        <f t="shared" si="55"/>
        <v>0</v>
      </c>
      <c r="G594">
        <f t="shared" si="60"/>
        <v>0</v>
      </c>
      <c r="H594" s="1">
        <f t="shared" si="57"/>
        <v>0</v>
      </c>
    </row>
    <row r="595" spans="1:8" x14ac:dyDescent="0.2">
      <c r="A595">
        <f t="shared" si="58"/>
        <v>594</v>
      </c>
      <c r="B595" s="3">
        <v>42963</v>
      </c>
      <c r="C595">
        <v>47.5522248606134</v>
      </c>
      <c r="D595" s="1">
        <f t="shared" si="56"/>
        <v>1.899959530967869E-2</v>
      </c>
      <c r="E595" s="1">
        <f t="shared" si="59"/>
        <v>1.9801912006126048</v>
      </c>
      <c r="F595">
        <f t="shared" si="55"/>
        <v>0</v>
      </c>
      <c r="G595">
        <f t="shared" si="60"/>
        <v>0</v>
      </c>
      <c r="H595" s="1">
        <f t="shared" si="57"/>
        <v>0</v>
      </c>
    </row>
    <row r="596" spans="1:8" x14ac:dyDescent="0.2">
      <c r="A596">
        <f t="shared" si="58"/>
        <v>595</v>
      </c>
      <c r="B596" s="3">
        <v>42964</v>
      </c>
      <c r="C596">
        <v>47.933149461531599</v>
      </c>
      <c r="D596" s="1">
        <f t="shared" si="56"/>
        <v>2.6795602704459878E-2</v>
      </c>
      <c r="E596" s="1">
        <f t="shared" si="59"/>
        <v>1.9565076297121706</v>
      </c>
      <c r="F596">
        <f t="shared" si="55"/>
        <v>0</v>
      </c>
      <c r="G596">
        <f t="shared" si="60"/>
        <v>0</v>
      </c>
      <c r="H596" s="1">
        <f t="shared" si="57"/>
        <v>0</v>
      </c>
    </row>
    <row r="597" spans="1:8" x14ac:dyDescent="0.2">
      <c r="A597">
        <f t="shared" si="58"/>
        <v>596</v>
      </c>
      <c r="B597" s="3">
        <v>42965</v>
      </c>
      <c r="C597">
        <v>46.648751832186903</v>
      </c>
      <c r="D597" s="1">
        <f t="shared" si="56"/>
        <v>0</v>
      </c>
      <c r="E597" s="1">
        <f t="shared" si="59"/>
        <v>2.037910266258637</v>
      </c>
      <c r="F597">
        <f t="shared" si="55"/>
        <v>0</v>
      </c>
      <c r="G597">
        <f t="shared" si="60"/>
        <v>0</v>
      </c>
      <c r="H597" s="1">
        <f t="shared" si="57"/>
        <v>0</v>
      </c>
    </row>
    <row r="598" spans="1:8" x14ac:dyDescent="0.2">
      <c r="A598">
        <f t="shared" si="58"/>
        <v>597</v>
      </c>
      <c r="B598" s="3">
        <v>42966</v>
      </c>
      <c r="C598">
        <v>55.029159758772401</v>
      </c>
      <c r="D598" s="1">
        <f t="shared" si="56"/>
        <v>1.5517935812726535E-2</v>
      </c>
      <c r="E598" s="1">
        <f t="shared" si="59"/>
        <v>1.5752659629981125</v>
      </c>
      <c r="F598">
        <f t="shared" si="55"/>
        <v>0</v>
      </c>
      <c r="G598">
        <f t="shared" si="60"/>
        <v>0</v>
      </c>
      <c r="H598" s="1">
        <f t="shared" si="57"/>
        <v>0</v>
      </c>
    </row>
    <row r="599" spans="1:8" x14ac:dyDescent="0.2">
      <c r="A599">
        <f t="shared" si="58"/>
        <v>598</v>
      </c>
      <c r="B599" s="3">
        <v>42967</v>
      </c>
      <c r="C599">
        <v>54.175220789807497</v>
      </c>
      <c r="D599" s="1">
        <f t="shared" si="56"/>
        <v>0</v>
      </c>
      <c r="E599" s="1">
        <f t="shared" si="59"/>
        <v>1.6158586902485526</v>
      </c>
      <c r="F599">
        <f t="shared" si="55"/>
        <v>0</v>
      </c>
      <c r="G599">
        <f t="shared" si="60"/>
        <v>0</v>
      </c>
      <c r="H599" s="1">
        <f t="shared" si="57"/>
        <v>0</v>
      </c>
    </row>
    <row r="600" spans="1:8" x14ac:dyDescent="0.2">
      <c r="A600">
        <f t="shared" si="58"/>
        <v>599</v>
      </c>
      <c r="B600" s="3">
        <v>42968</v>
      </c>
      <c r="C600">
        <v>76.390324719250202</v>
      </c>
      <c r="D600" s="1">
        <f t="shared" si="56"/>
        <v>0</v>
      </c>
      <c r="E600" s="1">
        <f t="shared" si="59"/>
        <v>0.85513967403571178</v>
      </c>
      <c r="F600">
        <f t="shared" si="55"/>
        <v>0</v>
      </c>
      <c r="G600">
        <f t="shared" si="60"/>
        <v>0</v>
      </c>
      <c r="H600" s="1">
        <f t="shared" si="57"/>
        <v>0</v>
      </c>
    </row>
    <row r="601" spans="1:8" x14ac:dyDescent="0.2">
      <c r="A601">
        <f t="shared" si="58"/>
        <v>600</v>
      </c>
      <c r="B601" s="3">
        <v>42969</v>
      </c>
      <c r="C601">
        <v>89.310057529219605</v>
      </c>
      <c r="D601" s="1">
        <f t="shared" si="56"/>
        <v>6.2304632349462846E-2</v>
      </c>
      <c r="E601" s="1">
        <f t="shared" si="59"/>
        <v>0.58677226305432773</v>
      </c>
      <c r="F601">
        <f t="shared" si="55"/>
        <v>0</v>
      </c>
      <c r="G601">
        <f t="shared" si="60"/>
        <v>0</v>
      </c>
      <c r="H601" s="1">
        <f t="shared" si="57"/>
        <v>0</v>
      </c>
    </row>
    <row r="602" spans="1:8" x14ac:dyDescent="0.2">
      <c r="A602">
        <f t="shared" si="58"/>
        <v>601</v>
      </c>
      <c r="B602" s="3">
        <v>42970</v>
      </c>
      <c r="C602">
        <v>89.132386447748303</v>
      </c>
      <c r="D602" s="1">
        <f t="shared" si="56"/>
        <v>6.0435487398892408E-2</v>
      </c>
      <c r="E602" s="1">
        <f t="shared" si="59"/>
        <v>0.58993523843579365</v>
      </c>
      <c r="F602">
        <f t="shared" si="55"/>
        <v>0</v>
      </c>
      <c r="G602">
        <f t="shared" si="60"/>
        <v>0</v>
      </c>
      <c r="H602" s="1">
        <f t="shared" si="57"/>
        <v>0</v>
      </c>
    </row>
    <row r="603" spans="1:8" x14ac:dyDescent="0.2">
      <c r="A603">
        <f t="shared" si="58"/>
        <v>602</v>
      </c>
      <c r="B603" s="3">
        <v>42971</v>
      </c>
      <c r="C603">
        <v>83.745627229752202</v>
      </c>
      <c r="D603" s="1">
        <f t="shared" si="56"/>
        <v>0</v>
      </c>
      <c r="E603" s="1">
        <f t="shared" si="59"/>
        <v>0.69220443845222279</v>
      </c>
      <c r="F603">
        <f t="shared" si="55"/>
        <v>0</v>
      </c>
      <c r="G603">
        <f t="shared" si="60"/>
        <v>0</v>
      </c>
      <c r="H603" s="1">
        <f t="shared" si="57"/>
        <v>0</v>
      </c>
    </row>
    <row r="604" spans="1:8" x14ac:dyDescent="0.2">
      <c r="A604">
        <f t="shared" si="58"/>
        <v>603</v>
      </c>
      <c r="B604" s="3">
        <v>42972</v>
      </c>
      <c r="C604">
        <v>104.76474844735699</v>
      </c>
      <c r="D604" s="1">
        <f t="shared" si="56"/>
        <v>0.19448373481312176</v>
      </c>
      <c r="E604" s="1">
        <f t="shared" si="59"/>
        <v>0.35269472030815707</v>
      </c>
      <c r="F604">
        <f t="shared" si="55"/>
        <v>0</v>
      </c>
      <c r="G604">
        <f t="shared" si="60"/>
        <v>0</v>
      </c>
      <c r="H604" s="1">
        <f t="shared" si="57"/>
        <v>0</v>
      </c>
    </row>
    <row r="605" spans="1:8" x14ac:dyDescent="0.2">
      <c r="A605">
        <f t="shared" si="58"/>
        <v>604</v>
      </c>
      <c r="B605" s="3">
        <v>42973</v>
      </c>
      <c r="C605">
        <v>131.41366874653201</v>
      </c>
      <c r="D605" s="1">
        <f t="shared" si="56"/>
        <v>0.35783157340103677</v>
      </c>
      <c r="E605" s="1">
        <f t="shared" si="59"/>
        <v>7.83864680963169E-2</v>
      </c>
      <c r="F605">
        <f t="shared" si="55"/>
        <v>0</v>
      </c>
      <c r="G605">
        <f t="shared" si="60"/>
        <v>0</v>
      </c>
      <c r="H605" s="1">
        <f t="shared" si="57"/>
        <v>0</v>
      </c>
    </row>
    <row r="606" spans="1:8" x14ac:dyDescent="0.2">
      <c r="A606">
        <f t="shared" si="58"/>
        <v>605</v>
      </c>
      <c r="B606" s="3">
        <v>42974</v>
      </c>
      <c r="C606">
        <v>125.47827592269699</v>
      </c>
      <c r="D606" s="1">
        <f t="shared" si="56"/>
        <v>0.32745562311879783</v>
      </c>
      <c r="E606" s="1">
        <f t="shared" si="59"/>
        <v>0.12939647167656129</v>
      </c>
      <c r="F606">
        <f t="shared" si="55"/>
        <v>0</v>
      </c>
      <c r="G606">
        <f t="shared" si="60"/>
        <v>0</v>
      </c>
      <c r="H606" s="1">
        <f t="shared" si="57"/>
        <v>0</v>
      </c>
    </row>
    <row r="607" spans="1:8" x14ac:dyDescent="0.2">
      <c r="A607">
        <f t="shared" si="58"/>
        <v>606</v>
      </c>
      <c r="B607" s="3">
        <v>42975</v>
      </c>
      <c r="C607">
        <v>141.120820737797</v>
      </c>
      <c r="D607" s="1">
        <f t="shared" si="56"/>
        <v>0.4020038400332564</v>
      </c>
      <c r="E607" s="1">
        <f t="shared" si="59"/>
        <v>4.208460227555404E-3</v>
      </c>
      <c r="F607">
        <f t="shared" si="55"/>
        <v>0</v>
      </c>
      <c r="G607">
        <f t="shared" si="60"/>
        <v>0</v>
      </c>
      <c r="H607" s="1">
        <f t="shared" si="57"/>
        <v>0</v>
      </c>
    </row>
    <row r="608" spans="1:8" x14ac:dyDescent="0.2">
      <c r="A608">
        <f t="shared" si="58"/>
        <v>607</v>
      </c>
      <c r="B608" s="3">
        <v>42976</v>
      </c>
      <c r="C608">
        <v>128.531443829837</v>
      </c>
      <c r="D608" s="1">
        <f t="shared" si="56"/>
        <v>0.34343140963792884</v>
      </c>
      <c r="E608" s="1">
        <f t="shared" si="59"/>
        <v>0.10256850679097919</v>
      </c>
      <c r="F608">
        <f t="shared" si="55"/>
        <v>0</v>
      </c>
      <c r="G608">
        <f t="shared" si="60"/>
        <v>0</v>
      </c>
      <c r="H608" s="1">
        <f t="shared" si="57"/>
        <v>0</v>
      </c>
    </row>
    <row r="609" spans="1:8" x14ac:dyDescent="0.2">
      <c r="A609">
        <f t="shared" si="58"/>
        <v>608</v>
      </c>
      <c r="B609" s="3">
        <v>42977</v>
      </c>
      <c r="C609">
        <v>134.31581293102599</v>
      </c>
      <c r="D609" s="1">
        <f t="shared" si="56"/>
        <v>0.37170682251766063</v>
      </c>
      <c r="E609" s="1">
        <f t="shared" si="59"/>
        <v>5.5085912869585259E-2</v>
      </c>
      <c r="F609">
        <f t="shared" si="55"/>
        <v>0</v>
      </c>
      <c r="G609">
        <f t="shared" si="60"/>
        <v>0</v>
      </c>
      <c r="H609" s="1">
        <f t="shared" si="57"/>
        <v>0</v>
      </c>
    </row>
    <row r="610" spans="1:8" x14ac:dyDescent="0.2">
      <c r="A610">
        <f t="shared" si="58"/>
        <v>609</v>
      </c>
      <c r="B610" s="3">
        <v>42978</v>
      </c>
      <c r="C610">
        <v>140.69933130906199</v>
      </c>
      <c r="D610" s="1">
        <f t="shared" si="56"/>
        <v>0.40021243805923806</v>
      </c>
      <c r="E610" s="1">
        <f t="shared" si="59"/>
        <v>7.2167421169869583E-3</v>
      </c>
      <c r="F610">
        <f t="shared" si="55"/>
        <v>0</v>
      </c>
      <c r="G610">
        <f t="shared" si="60"/>
        <v>0</v>
      </c>
      <c r="H610" s="1">
        <f t="shared" si="57"/>
        <v>0</v>
      </c>
    </row>
    <row r="611" spans="1:8" x14ac:dyDescent="0.2">
      <c r="A611">
        <f t="shared" si="58"/>
        <v>610</v>
      </c>
      <c r="B611" s="3">
        <v>42979</v>
      </c>
      <c r="C611">
        <v>141.714722099152</v>
      </c>
      <c r="D611" s="1">
        <f t="shared" si="56"/>
        <v>0.40450993628231668</v>
      </c>
      <c r="E611" s="1">
        <f t="shared" si="59"/>
        <v>0</v>
      </c>
      <c r="F611">
        <f t="shared" si="55"/>
        <v>0</v>
      </c>
      <c r="G611">
        <f t="shared" si="60"/>
        <v>0</v>
      </c>
      <c r="H611" s="1">
        <f t="shared" si="57"/>
        <v>0</v>
      </c>
    </row>
    <row r="612" spans="1:8" x14ac:dyDescent="0.2">
      <c r="A612">
        <f t="shared" si="58"/>
        <v>611</v>
      </c>
      <c r="B612" s="3">
        <v>42980</v>
      </c>
      <c r="C612">
        <v>123.154632322019</v>
      </c>
      <c r="D612" s="1">
        <f t="shared" si="56"/>
        <v>0.31476626334363511</v>
      </c>
      <c r="E612" s="1">
        <f t="shared" si="59"/>
        <v>3.3201999487865966E-2</v>
      </c>
      <c r="F612">
        <f t="shared" si="55"/>
        <v>0</v>
      </c>
      <c r="G612">
        <f t="shared" si="60"/>
        <v>0</v>
      </c>
      <c r="H612" s="1">
        <f t="shared" si="57"/>
        <v>0</v>
      </c>
    </row>
    <row r="613" spans="1:8" x14ac:dyDescent="0.2">
      <c r="A613">
        <f t="shared" si="58"/>
        <v>612</v>
      </c>
      <c r="B613" s="3">
        <v>42981</v>
      </c>
      <c r="C613">
        <v>127.24361236130299</v>
      </c>
      <c r="D613" s="1">
        <f t="shared" si="56"/>
        <v>0.33678628477682082</v>
      </c>
      <c r="E613" s="1">
        <f t="shared" si="59"/>
        <v>0</v>
      </c>
      <c r="F613">
        <f t="shared" si="55"/>
        <v>0</v>
      </c>
      <c r="G613">
        <f t="shared" si="60"/>
        <v>0</v>
      </c>
      <c r="H613" s="1">
        <f t="shared" si="57"/>
        <v>0</v>
      </c>
    </row>
    <row r="614" spans="1:8" x14ac:dyDescent="0.2">
      <c r="A614">
        <f t="shared" si="58"/>
        <v>613</v>
      </c>
      <c r="B614" s="3">
        <v>42982</v>
      </c>
      <c r="C614">
        <v>107.982100309971</v>
      </c>
      <c r="D614" s="1">
        <f t="shared" si="56"/>
        <v>0.21848427979905377</v>
      </c>
      <c r="E614" s="1">
        <f t="shared" si="59"/>
        <v>0.14217133671940074</v>
      </c>
      <c r="F614">
        <f t="shared" si="55"/>
        <v>0</v>
      </c>
      <c r="G614">
        <f t="shared" si="60"/>
        <v>0</v>
      </c>
      <c r="H614" s="1">
        <f t="shared" si="57"/>
        <v>0</v>
      </c>
    </row>
    <row r="615" spans="1:8" x14ac:dyDescent="0.2">
      <c r="A615">
        <f t="shared" si="58"/>
        <v>614</v>
      </c>
      <c r="B615" s="3">
        <v>42983</v>
      </c>
      <c r="C615">
        <v>120.32322306880501</v>
      </c>
      <c r="D615" s="1">
        <f t="shared" si="56"/>
        <v>0.29864155280896332</v>
      </c>
      <c r="E615" s="1">
        <f t="shared" si="59"/>
        <v>2.502290669425709E-2</v>
      </c>
      <c r="F615">
        <f t="shared" si="55"/>
        <v>0</v>
      </c>
      <c r="G615">
        <f t="shared" si="60"/>
        <v>0</v>
      </c>
      <c r="H615" s="1">
        <f t="shared" si="57"/>
        <v>0</v>
      </c>
    </row>
    <row r="616" spans="1:8" x14ac:dyDescent="0.2">
      <c r="A616">
        <f t="shared" si="58"/>
        <v>615</v>
      </c>
      <c r="B616" s="3">
        <v>42984</v>
      </c>
      <c r="C616">
        <v>123.334059852808</v>
      </c>
      <c r="D616" s="1">
        <f t="shared" si="56"/>
        <v>0.31576314772032965</v>
      </c>
      <c r="E616" s="1">
        <f t="shared" si="59"/>
        <v>0</v>
      </c>
      <c r="F616">
        <f t="shared" si="55"/>
        <v>0</v>
      </c>
      <c r="G616">
        <f t="shared" si="60"/>
        <v>0</v>
      </c>
      <c r="H616" s="1">
        <f t="shared" si="57"/>
        <v>0</v>
      </c>
    </row>
    <row r="617" spans="1:8" x14ac:dyDescent="0.2">
      <c r="A617">
        <f t="shared" si="58"/>
        <v>616</v>
      </c>
      <c r="B617" s="3">
        <v>42985</v>
      </c>
      <c r="C617">
        <v>121.56268926627401</v>
      </c>
      <c r="D617" s="1">
        <f t="shared" si="56"/>
        <v>0.30579267864247028</v>
      </c>
      <c r="E617" s="1">
        <f t="shared" si="59"/>
        <v>0</v>
      </c>
      <c r="F617">
        <f t="shared" si="55"/>
        <v>0</v>
      </c>
      <c r="G617">
        <f t="shared" si="60"/>
        <v>0</v>
      </c>
      <c r="H617" s="1">
        <f t="shared" si="57"/>
        <v>0</v>
      </c>
    </row>
    <row r="618" spans="1:8" x14ac:dyDescent="0.2">
      <c r="A618">
        <f t="shared" si="58"/>
        <v>617</v>
      </c>
      <c r="B618" s="3">
        <v>42986</v>
      </c>
      <c r="C618">
        <v>117.270368282889</v>
      </c>
      <c r="D618" s="1">
        <f t="shared" si="56"/>
        <v>0.28038335575969048</v>
      </c>
      <c r="E618" s="1">
        <f t="shared" si="59"/>
        <v>0</v>
      </c>
      <c r="F618">
        <f t="shared" si="55"/>
        <v>0</v>
      </c>
      <c r="G618">
        <f t="shared" si="60"/>
        <v>0</v>
      </c>
      <c r="H618" s="1">
        <f t="shared" si="57"/>
        <v>0</v>
      </c>
    </row>
    <row r="619" spans="1:8" x14ac:dyDescent="0.2">
      <c r="A619">
        <f t="shared" si="58"/>
        <v>618</v>
      </c>
      <c r="B619" s="3">
        <v>42987</v>
      </c>
      <c r="C619">
        <v>114.621315570539</v>
      </c>
      <c r="D619" s="1">
        <f t="shared" si="56"/>
        <v>0.2637520475794608</v>
      </c>
      <c r="E619" s="1">
        <f t="shared" si="59"/>
        <v>0</v>
      </c>
      <c r="F619">
        <f t="shared" si="55"/>
        <v>0</v>
      </c>
      <c r="G619">
        <f t="shared" si="60"/>
        <v>0</v>
      </c>
      <c r="H619" s="1">
        <f t="shared" si="57"/>
        <v>0</v>
      </c>
    </row>
    <row r="620" spans="1:8" x14ac:dyDescent="0.2">
      <c r="A620">
        <f t="shared" si="58"/>
        <v>619</v>
      </c>
      <c r="B620" s="3">
        <v>42988</v>
      </c>
      <c r="C620">
        <v>110.98677813036601</v>
      </c>
      <c r="D620" s="1">
        <f t="shared" si="56"/>
        <v>0.23964178153335577</v>
      </c>
      <c r="E620" s="1">
        <f t="shared" si="59"/>
        <v>5.9830477962250182E-3</v>
      </c>
      <c r="F620">
        <f t="shared" si="55"/>
        <v>0</v>
      </c>
      <c r="G620">
        <f t="shared" si="60"/>
        <v>0</v>
      </c>
      <c r="H620" s="1">
        <f t="shared" si="57"/>
        <v>0</v>
      </c>
    </row>
    <row r="621" spans="1:8" x14ac:dyDescent="0.2">
      <c r="A621">
        <f t="shared" si="58"/>
        <v>620</v>
      </c>
      <c r="B621" s="3">
        <v>42989</v>
      </c>
      <c r="C621">
        <v>111.65081732866901</v>
      </c>
      <c r="D621" s="1">
        <f t="shared" si="56"/>
        <v>0.24416398453996147</v>
      </c>
      <c r="E621" s="1">
        <f t="shared" si="59"/>
        <v>0</v>
      </c>
      <c r="F621">
        <f t="shared" si="55"/>
        <v>0</v>
      </c>
      <c r="G621">
        <f t="shared" si="60"/>
        <v>0</v>
      </c>
      <c r="H621" s="1">
        <f t="shared" si="57"/>
        <v>0</v>
      </c>
    </row>
    <row r="622" spans="1:8" x14ac:dyDescent="0.2">
      <c r="A622">
        <f t="shared" si="58"/>
        <v>621</v>
      </c>
      <c r="B622" s="3">
        <v>42990</v>
      </c>
      <c r="C622">
        <v>111.25514580916401</v>
      </c>
      <c r="D622" s="1">
        <f t="shared" si="56"/>
        <v>0.24147590406908903</v>
      </c>
      <c r="E622" s="1">
        <f t="shared" si="59"/>
        <v>0</v>
      </c>
      <c r="F622">
        <f t="shared" si="55"/>
        <v>0</v>
      </c>
      <c r="G622">
        <f t="shared" si="60"/>
        <v>0</v>
      </c>
      <c r="H622" s="1">
        <f t="shared" si="57"/>
        <v>0</v>
      </c>
    </row>
    <row r="623" spans="1:8" x14ac:dyDescent="0.2">
      <c r="A623">
        <f t="shared" si="58"/>
        <v>622</v>
      </c>
      <c r="B623" s="3">
        <v>42991</v>
      </c>
      <c r="C623">
        <v>110.841730669239</v>
      </c>
      <c r="D623" s="1">
        <f t="shared" si="56"/>
        <v>0.2386467769581859</v>
      </c>
      <c r="E623" s="1">
        <f t="shared" si="59"/>
        <v>0</v>
      </c>
      <c r="F623">
        <f t="shared" si="55"/>
        <v>0</v>
      </c>
      <c r="G623">
        <f t="shared" si="60"/>
        <v>0</v>
      </c>
      <c r="H623" s="1">
        <f t="shared" si="57"/>
        <v>0</v>
      </c>
    </row>
    <row r="624" spans="1:8" x14ac:dyDescent="0.2">
      <c r="A624">
        <f t="shared" si="58"/>
        <v>623</v>
      </c>
      <c r="B624" s="3">
        <v>42992</v>
      </c>
      <c r="C624">
        <v>84.389708892557806</v>
      </c>
      <c r="D624" s="1">
        <f t="shared" si="56"/>
        <v>0</v>
      </c>
      <c r="E624" s="1">
        <f t="shared" si="59"/>
        <v>0.19476110621694109</v>
      </c>
      <c r="F624">
        <f t="shared" si="55"/>
        <v>0</v>
      </c>
      <c r="G624">
        <f t="shared" si="60"/>
        <v>0</v>
      </c>
      <c r="H624" s="1">
        <f t="shared" si="57"/>
        <v>0</v>
      </c>
    </row>
    <row r="625" spans="1:8" x14ac:dyDescent="0.2">
      <c r="A625">
        <f t="shared" si="58"/>
        <v>624</v>
      </c>
      <c r="B625" s="3">
        <v>42993</v>
      </c>
      <c r="C625">
        <v>97.675357571665401</v>
      </c>
      <c r="D625" s="1">
        <f t="shared" si="56"/>
        <v>0.12576174060434264</v>
      </c>
      <c r="E625" s="1">
        <f t="shared" si="59"/>
        <v>3.225157763892772E-2</v>
      </c>
      <c r="F625">
        <f t="shared" si="55"/>
        <v>0</v>
      </c>
      <c r="G625">
        <f t="shared" si="60"/>
        <v>0</v>
      </c>
      <c r="H625" s="1">
        <f t="shared" si="57"/>
        <v>0</v>
      </c>
    </row>
    <row r="626" spans="1:8" x14ac:dyDescent="0.2">
      <c r="A626">
        <f t="shared" si="58"/>
        <v>625</v>
      </c>
      <c r="B626" s="3">
        <v>42994</v>
      </c>
      <c r="C626">
        <v>94.754008996482696</v>
      </c>
      <c r="D626" s="1">
        <f t="shared" si="56"/>
        <v>9.8808214093918004E-2</v>
      </c>
      <c r="E626" s="1">
        <f t="shared" si="59"/>
        <v>6.407679229214118E-2</v>
      </c>
      <c r="F626">
        <f t="shared" si="55"/>
        <v>0</v>
      </c>
      <c r="G626">
        <f t="shared" si="60"/>
        <v>0</v>
      </c>
      <c r="H626" s="1">
        <f t="shared" si="57"/>
        <v>0</v>
      </c>
    </row>
    <row r="627" spans="1:8" x14ac:dyDescent="0.2">
      <c r="A627">
        <f t="shared" si="58"/>
        <v>626</v>
      </c>
      <c r="B627" s="3">
        <v>42995</v>
      </c>
      <c r="C627">
        <v>92.440523371901193</v>
      </c>
      <c r="D627" s="1">
        <f t="shared" si="56"/>
        <v>7.6254314941953769E-2</v>
      </c>
      <c r="E627" s="1">
        <f t="shared" si="59"/>
        <v>9.0707173348237066E-2</v>
      </c>
      <c r="F627">
        <f t="shared" ref="F627:F690" si="61">IF(D627&gt;0.5, 1, 0)</f>
        <v>0</v>
      </c>
      <c r="G627">
        <f t="shared" si="60"/>
        <v>0</v>
      </c>
      <c r="H627" s="1">
        <f t="shared" si="57"/>
        <v>0</v>
      </c>
    </row>
    <row r="628" spans="1:8" x14ac:dyDescent="0.2">
      <c r="A628">
        <f t="shared" si="58"/>
        <v>627</v>
      </c>
      <c r="B628" s="3">
        <v>42996</v>
      </c>
      <c r="C628">
        <v>100.82554194979799</v>
      </c>
      <c r="D628" s="1">
        <f t="shared" si="56"/>
        <v>0.15307636400488214</v>
      </c>
      <c r="E628" s="1">
        <f t="shared" si="59"/>
        <v>0</v>
      </c>
      <c r="F628">
        <f t="shared" si="61"/>
        <v>0</v>
      </c>
      <c r="G628">
        <f t="shared" si="60"/>
        <v>0</v>
      </c>
      <c r="H628" s="1">
        <f t="shared" si="57"/>
        <v>0</v>
      </c>
    </row>
    <row r="629" spans="1:8" x14ac:dyDescent="0.2">
      <c r="A629">
        <f t="shared" si="58"/>
        <v>628</v>
      </c>
      <c r="B629" s="3">
        <v>42997</v>
      </c>
      <c r="C629">
        <v>98.108666227797499</v>
      </c>
      <c r="D629" s="1">
        <f t="shared" si="56"/>
        <v>0.12962291841750781</v>
      </c>
      <c r="E629" s="1">
        <f t="shared" si="59"/>
        <v>2.462946800603695E-2</v>
      </c>
      <c r="F629">
        <f t="shared" si="61"/>
        <v>0</v>
      </c>
      <c r="G629">
        <f t="shared" si="60"/>
        <v>0</v>
      </c>
      <c r="H629" s="1">
        <f t="shared" si="57"/>
        <v>0</v>
      </c>
    </row>
    <row r="630" spans="1:8" x14ac:dyDescent="0.2">
      <c r="A630">
        <f t="shared" si="58"/>
        <v>629</v>
      </c>
      <c r="B630" s="3">
        <v>42998</v>
      </c>
      <c r="C630">
        <v>94.891878831832202</v>
      </c>
      <c r="D630" s="1">
        <f t="shared" si="56"/>
        <v>0.1001175691690914</v>
      </c>
      <c r="E630" s="1">
        <f t="shared" si="59"/>
        <v>5.9363896271048544E-2</v>
      </c>
      <c r="F630">
        <f t="shared" si="61"/>
        <v>0</v>
      </c>
      <c r="G630">
        <f t="shared" si="60"/>
        <v>0</v>
      </c>
      <c r="H630" s="1">
        <f t="shared" si="57"/>
        <v>0</v>
      </c>
    </row>
    <row r="631" spans="1:8" x14ac:dyDescent="0.2">
      <c r="A631">
        <f t="shared" si="58"/>
        <v>630</v>
      </c>
      <c r="B631" s="3">
        <v>42999</v>
      </c>
      <c r="C631">
        <v>86.306765186105295</v>
      </c>
      <c r="D631" s="1">
        <f t="shared" si="56"/>
        <v>1.0604389989945288E-2</v>
      </c>
      <c r="E631" s="1">
        <f t="shared" si="59"/>
        <v>0.16474102889855186</v>
      </c>
      <c r="F631">
        <f t="shared" si="61"/>
        <v>0</v>
      </c>
      <c r="G631">
        <f t="shared" si="60"/>
        <v>0</v>
      </c>
      <c r="H631" s="1">
        <f t="shared" si="57"/>
        <v>0</v>
      </c>
    </row>
    <row r="632" spans="1:8" x14ac:dyDescent="0.2">
      <c r="A632">
        <f t="shared" si="58"/>
        <v>631</v>
      </c>
      <c r="B632" s="3">
        <v>43000</v>
      </c>
      <c r="C632">
        <v>88.363118297605894</v>
      </c>
      <c r="D632" s="1">
        <f t="shared" si="56"/>
        <v>3.3629230900345038E-2</v>
      </c>
      <c r="E632" s="1">
        <f t="shared" si="59"/>
        <v>0.13763561563324339</v>
      </c>
      <c r="F632">
        <f t="shared" si="61"/>
        <v>0</v>
      </c>
      <c r="G632">
        <f t="shared" si="60"/>
        <v>0</v>
      </c>
      <c r="H632" s="1">
        <f t="shared" si="57"/>
        <v>0</v>
      </c>
    </row>
    <row r="633" spans="1:8" x14ac:dyDescent="0.2">
      <c r="A633">
        <f t="shared" si="58"/>
        <v>632</v>
      </c>
      <c r="B633" s="3">
        <v>43001</v>
      </c>
      <c r="C633">
        <v>91.538318906090495</v>
      </c>
      <c r="D633" s="1">
        <f t="shared" si="56"/>
        <v>6.714984926799128E-2</v>
      </c>
      <c r="E633" s="1">
        <f t="shared" si="59"/>
        <v>9.8174313064444643E-2</v>
      </c>
      <c r="F633">
        <f t="shared" si="61"/>
        <v>0</v>
      </c>
      <c r="G633">
        <f t="shared" si="60"/>
        <v>0</v>
      </c>
      <c r="H633" s="1">
        <f t="shared" si="57"/>
        <v>0</v>
      </c>
    </row>
    <row r="634" spans="1:8" x14ac:dyDescent="0.2">
      <c r="A634">
        <f t="shared" si="58"/>
        <v>633</v>
      </c>
      <c r="B634" s="3">
        <v>43002</v>
      </c>
      <c r="C634">
        <v>89.455424080102304</v>
      </c>
      <c r="D634" s="1">
        <f t="shared" si="56"/>
        <v>4.5429212734625433E-2</v>
      </c>
      <c r="E634" s="1">
        <f t="shared" si="59"/>
        <v>0.12374438461948915</v>
      </c>
      <c r="F634">
        <f t="shared" si="61"/>
        <v>0</v>
      </c>
      <c r="G634">
        <f t="shared" si="60"/>
        <v>0</v>
      </c>
      <c r="H634" s="1">
        <f t="shared" si="57"/>
        <v>0</v>
      </c>
    </row>
    <row r="635" spans="1:8" x14ac:dyDescent="0.2">
      <c r="A635">
        <f t="shared" si="58"/>
        <v>634</v>
      </c>
      <c r="B635" s="3">
        <v>43003</v>
      </c>
      <c r="C635">
        <v>92.684929279573197</v>
      </c>
      <c r="D635" s="1">
        <f t="shared" si="56"/>
        <v>7.8690189947411268E-2</v>
      </c>
      <c r="E635" s="1">
        <f t="shared" si="59"/>
        <v>8.4588738051987453E-2</v>
      </c>
      <c r="F635">
        <f t="shared" si="61"/>
        <v>0</v>
      </c>
      <c r="G635">
        <f t="shared" si="60"/>
        <v>0</v>
      </c>
      <c r="H635" s="1">
        <f t="shared" si="57"/>
        <v>0</v>
      </c>
    </row>
    <row r="636" spans="1:8" x14ac:dyDescent="0.2">
      <c r="A636">
        <f t="shared" si="58"/>
        <v>635</v>
      </c>
      <c r="B636" s="3">
        <v>43004</v>
      </c>
      <c r="C636">
        <v>92.7039501016949</v>
      </c>
      <c r="D636" s="1">
        <f t="shared" si="56"/>
        <v>7.8879222561412804E-2</v>
      </c>
      <c r="E636" s="1">
        <f t="shared" si="59"/>
        <v>8.436620417463854E-2</v>
      </c>
      <c r="F636">
        <f t="shared" si="61"/>
        <v>0</v>
      </c>
      <c r="G636">
        <f t="shared" si="60"/>
        <v>0</v>
      </c>
      <c r="H636" s="1">
        <f t="shared" si="57"/>
        <v>0</v>
      </c>
    </row>
    <row r="637" spans="1:8" x14ac:dyDescent="0.2">
      <c r="A637">
        <f t="shared" si="58"/>
        <v>636</v>
      </c>
      <c r="B637" s="3">
        <v>43005</v>
      </c>
      <c r="C637">
        <v>100.52503048377</v>
      </c>
      <c r="D637" s="1">
        <f t="shared" si="56"/>
        <v>0.15054455414377749</v>
      </c>
      <c r="E637" s="1">
        <f t="shared" si="59"/>
        <v>0</v>
      </c>
      <c r="F637">
        <f t="shared" si="61"/>
        <v>0</v>
      </c>
      <c r="G637">
        <f t="shared" si="60"/>
        <v>0</v>
      </c>
      <c r="H637" s="1">
        <f t="shared" si="57"/>
        <v>0</v>
      </c>
    </row>
    <row r="638" spans="1:8" x14ac:dyDescent="0.2">
      <c r="A638">
        <f t="shared" si="58"/>
        <v>637</v>
      </c>
      <c r="B638" s="3">
        <v>43006</v>
      </c>
      <c r="C638">
        <v>96.331890372340794</v>
      </c>
      <c r="D638" s="1">
        <f t="shared" si="56"/>
        <v>0.1135694082276707</v>
      </c>
      <c r="E638" s="1">
        <f t="shared" si="59"/>
        <v>3.5889503676420964E-2</v>
      </c>
      <c r="F638">
        <f t="shared" si="61"/>
        <v>0</v>
      </c>
      <c r="G638">
        <f t="shared" si="60"/>
        <v>0</v>
      </c>
      <c r="H638" s="1">
        <f t="shared" si="57"/>
        <v>0</v>
      </c>
    </row>
    <row r="639" spans="1:8" x14ac:dyDescent="0.2">
      <c r="A639">
        <f t="shared" si="58"/>
        <v>638</v>
      </c>
      <c r="B639" s="3">
        <v>43007</v>
      </c>
      <c r="C639">
        <v>93.961518633423495</v>
      </c>
      <c r="D639" s="1">
        <f t="shared" si="56"/>
        <v>9.1207381157352052E-2</v>
      </c>
      <c r="E639" s="1">
        <f t="shared" si="59"/>
        <v>6.2021937888507218E-2</v>
      </c>
      <c r="F639">
        <f t="shared" si="61"/>
        <v>0</v>
      </c>
      <c r="G639">
        <f t="shared" si="60"/>
        <v>0</v>
      </c>
      <c r="H639" s="1">
        <f t="shared" si="57"/>
        <v>0</v>
      </c>
    </row>
    <row r="640" spans="1:8" x14ac:dyDescent="0.2">
      <c r="A640">
        <f t="shared" si="58"/>
        <v>639</v>
      </c>
      <c r="B640" s="3">
        <v>43008</v>
      </c>
      <c r="C640">
        <v>95.055148580642197</v>
      </c>
      <c r="D640" s="1">
        <f t="shared" si="56"/>
        <v>0.10166323587556805</v>
      </c>
      <c r="E640" s="1">
        <f t="shared" si="59"/>
        <v>4.9803146868547248E-2</v>
      </c>
      <c r="F640">
        <f t="shared" si="61"/>
        <v>0</v>
      </c>
      <c r="G640">
        <f t="shared" si="60"/>
        <v>0</v>
      </c>
      <c r="H640" s="1">
        <f t="shared" si="57"/>
        <v>0</v>
      </c>
    </row>
    <row r="641" spans="1:8" x14ac:dyDescent="0.2">
      <c r="A641">
        <f t="shared" si="58"/>
        <v>640</v>
      </c>
      <c r="B641" s="3">
        <v>43009</v>
      </c>
      <c r="C641">
        <v>92.986698004629403</v>
      </c>
      <c r="D641" s="1">
        <f t="shared" si="56"/>
        <v>8.168010670676866E-2</v>
      </c>
      <c r="E641" s="1">
        <f t="shared" si="59"/>
        <v>7.3155582974324243E-2</v>
      </c>
      <c r="F641">
        <f t="shared" si="61"/>
        <v>0</v>
      </c>
      <c r="G641">
        <f t="shared" si="60"/>
        <v>0</v>
      </c>
      <c r="H641" s="1">
        <f t="shared" si="57"/>
        <v>0</v>
      </c>
    </row>
    <row r="642" spans="1:8" x14ac:dyDescent="0.2">
      <c r="A642">
        <f t="shared" si="58"/>
        <v>641</v>
      </c>
      <c r="B642" s="3">
        <v>43010</v>
      </c>
      <c r="C642">
        <v>91.3337679107469</v>
      </c>
      <c r="D642" s="1">
        <f t="shared" ref="D642:D705" si="62">($C642-MIN($C642:$C671))/$C642</f>
        <v>6.5060639206876492E-2</v>
      </c>
      <c r="E642" s="1">
        <f t="shared" si="59"/>
        <v>9.257721857628172E-2</v>
      </c>
      <c r="F642">
        <f t="shared" si="61"/>
        <v>0</v>
      </c>
      <c r="G642">
        <f t="shared" si="60"/>
        <v>0</v>
      </c>
      <c r="H642" s="1">
        <f t="shared" ref="H642:H705" si="63">G642/A642</f>
        <v>0</v>
      </c>
    </row>
    <row r="643" spans="1:8" x14ac:dyDescent="0.2">
      <c r="A643">
        <f t="shared" ref="A643:A706" si="64">A642+1</f>
        <v>642</v>
      </c>
      <c r="B643" s="3">
        <v>43011</v>
      </c>
      <c r="C643">
        <v>93.171022267965199</v>
      </c>
      <c r="D643" s="1">
        <f t="shared" si="62"/>
        <v>8.3496858672321372E-2</v>
      </c>
      <c r="E643" s="1">
        <f t="shared" ref="E643:E706" si="65">(MAX($C643:$C672)-$C643)/$C643</f>
        <v>7.1032512866672864E-2</v>
      </c>
      <c r="F643">
        <f t="shared" si="61"/>
        <v>0</v>
      </c>
      <c r="G643">
        <f t="shared" ref="G643:G706" si="66">G642+F643</f>
        <v>0</v>
      </c>
      <c r="H643" s="1">
        <f t="shared" si="63"/>
        <v>0</v>
      </c>
    </row>
    <row r="644" spans="1:8" x14ac:dyDescent="0.2">
      <c r="A644">
        <f t="shared" si="64"/>
        <v>643</v>
      </c>
      <c r="B644" s="3">
        <v>43012</v>
      </c>
      <c r="C644">
        <v>90.544641890655399</v>
      </c>
      <c r="D644" s="1">
        <f t="shared" si="62"/>
        <v>7.7413044259029742E-2</v>
      </c>
      <c r="E644" s="1">
        <f t="shared" si="65"/>
        <v>0.10209938459444258</v>
      </c>
      <c r="F644">
        <f t="shared" si="61"/>
        <v>0</v>
      </c>
      <c r="G644">
        <f t="shared" si="66"/>
        <v>0</v>
      </c>
      <c r="H644" s="1">
        <f t="shared" si="63"/>
        <v>0</v>
      </c>
    </row>
    <row r="645" spans="1:8" x14ac:dyDescent="0.2">
      <c r="A645">
        <f t="shared" si="64"/>
        <v>644</v>
      </c>
      <c r="B645" s="3">
        <v>43013</v>
      </c>
      <c r="C645">
        <v>91.267061155698102</v>
      </c>
      <c r="D645" s="1">
        <f t="shared" si="62"/>
        <v>8.4715729171468884E-2</v>
      </c>
      <c r="E645" s="1">
        <f t="shared" si="65"/>
        <v>9.3375779195727218E-2</v>
      </c>
      <c r="F645">
        <f t="shared" si="61"/>
        <v>0</v>
      </c>
      <c r="G645">
        <f t="shared" si="66"/>
        <v>0</v>
      </c>
      <c r="H645" s="1">
        <f t="shared" si="63"/>
        <v>0</v>
      </c>
    </row>
    <row r="646" spans="1:8" x14ac:dyDescent="0.2">
      <c r="A646">
        <f t="shared" si="64"/>
        <v>645</v>
      </c>
      <c r="B646" s="3">
        <v>43014</v>
      </c>
      <c r="C646">
        <v>90.632803845947095</v>
      </c>
      <c r="D646" s="1">
        <f t="shared" si="62"/>
        <v>7.8310479475565575E-2</v>
      </c>
      <c r="E646" s="1">
        <f t="shared" si="65"/>
        <v>0.10102733085067035</v>
      </c>
      <c r="F646">
        <f t="shared" si="61"/>
        <v>0</v>
      </c>
      <c r="G646">
        <f t="shared" si="66"/>
        <v>0</v>
      </c>
      <c r="H646" s="1">
        <f t="shared" si="63"/>
        <v>0</v>
      </c>
    </row>
    <row r="647" spans="1:8" x14ac:dyDescent="0.2">
      <c r="A647">
        <f t="shared" si="64"/>
        <v>646</v>
      </c>
      <c r="B647" s="3">
        <v>43015</v>
      </c>
      <c r="C647">
        <v>91.205499925895893</v>
      </c>
      <c r="D647" s="1">
        <f t="shared" si="62"/>
        <v>8.4097937203039319E-2</v>
      </c>
      <c r="E647" s="1">
        <f t="shared" si="65"/>
        <v>9.4113778084587277E-2</v>
      </c>
      <c r="F647">
        <f t="shared" si="61"/>
        <v>0</v>
      </c>
      <c r="G647">
        <f t="shared" si="66"/>
        <v>0</v>
      </c>
      <c r="H647" s="1">
        <f t="shared" si="63"/>
        <v>0</v>
      </c>
    </row>
    <row r="648" spans="1:8" x14ac:dyDescent="0.2">
      <c r="A648">
        <f t="shared" si="64"/>
        <v>647</v>
      </c>
      <c r="B648" s="3">
        <v>43016</v>
      </c>
      <c r="C648">
        <v>89.365987578469301</v>
      </c>
      <c r="D648" s="1">
        <f t="shared" si="62"/>
        <v>6.524497983971228E-2</v>
      </c>
      <c r="E648" s="1">
        <f t="shared" si="65"/>
        <v>0.16122225991701489</v>
      </c>
      <c r="F648">
        <f t="shared" si="61"/>
        <v>0</v>
      </c>
      <c r="G648">
        <f t="shared" si="66"/>
        <v>0</v>
      </c>
      <c r="H648" s="1">
        <f t="shared" si="63"/>
        <v>0</v>
      </c>
    </row>
    <row r="649" spans="1:8" x14ac:dyDescent="0.2">
      <c r="A649">
        <f t="shared" si="64"/>
        <v>648</v>
      </c>
      <c r="B649" s="3">
        <v>43017</v>
      </c>
      <c r="C649">
        <v>85.391534589301202</v>
      </c>
      <c r="D649" s="1">
        <f t="shared" si="62"/>
        <v>2.1737858180823431E-2</v>
      </c>
      <c r="E649" s="1">
        <f t="shared" si="65"/>
        <v>0.21527004467943983</v>
      </c>
      <c r="F649">
        <f t="shared" si="61"/>
        <v>0</v>
      </c>
      <c r="G649">
        <f t="shared" si="66"/>
        <v>0</v>
      </c>
      <c r="H649" s="1">
        <f t="shared" si="63"/>
        <v>0</v>
      </c>
    </row>
    <row r="650" spans="1:8" x14ac:dyDescent="0.2">
      <c r="A650">
        <f t="shared" si="64"/>
        <v>649</v>
      </c>
      <c r="B650" s="3">
        <v>43018</v>
      </c>
      <c r="C650">
        <v>86.890565104471904</v>
      </c>
      <c r="D650" s="1">
        <f t="shared" si="62"/>
        <v>3.8614774571688548E-2</v>
      </c>
      <c r="E650" s="1">
        <f t="shared" si="65"/>
        <v>0.30828701568014621</v>
      </c>
      <c r="F650">
        <f t="shared" si="61"/>
        <v>0</v>
      </c>
      <c r="G650">
        <f t="shared" si="66"/>
        <v>0</v>
      </c>
      <c r="H650" s="1">
        <f t="shared" si="63"/>
        <v>0</v>
      </c>
    </row>
    <row r="651" spans="1:8" x14ac:dyDescent="0.2">
      <c r="A651">
        <f t="shared" si="64"/>
        <v>650</v>
      </c>
      <c r="B651" s="3">
        <v>43019</v>
      </c>
      <c r="C651">
        <v>87.294963965765007</v>
      </c>
      <c r="D651" s="1">
        <f t="shared" si="62"/>
        <v>4.3068446040980798E-2</v>
      </c>
      <c r="E651" s="1">
        <f t="shared" si="65"/>
        <v>0.38771804093877071</v>
      </c>
      <c r="F651">
        <f t="shared" si="61"/>
        <v>0</v>
      </c>
      <c r="G651">
        <f t="shared" si="66"/>
        <v>0</v>
      </c>
      <c r="H651" s="1">
        <f t="shared" si="63"/>
        <v>0</v>
      </c>
    </row>
    <row r="652" spans="1:8" x14ac:dyDescent="0.2">
      <c r="A652">
        <f t="shared" si="64"/>
        <v>651</v>
      </c>
      <c r="B652" s="3">
        <v>43020</v>
      </c>
      <c r="C652">
        <v>86.145729624262998</v>
      </c>
      <c r="D652" s="1">
        <f t="shared" si="62"/>
        <v>3.0302420271935068E-2</v>
      </c>
      <c r="E652" s="1">
        <f t="shared" si="65"/>
        <v>0.40623101001947537</v>
      </c>
      <c r="F652">
        <f t="shared" si="61"/>
        <v>0</v>
      </c>
      <c r="G652">
        <f t="shared" si="66"/>
        <v>0</v>
      </c>
      <c r="H652" s="1">
        <f t="shared" si="63"/>
        <v>0</v>
      </c>
    </row>
    <row r="653" spans="1:8" x14ac:dyDescent="0.2">
      <c r="A653">
        <f t="shared" si="64"/>
        <v>652</v>
      </c>
      <c r="B653" s="3">
        <v>43021</v>
      </c>
      <c r="C653">
        <v>94.654912064647903</v>
      </c>
      <c r="D653" s="1">
        <f t="shared" si="62"/>
        <v>0.11747521920993685</v>
      </c>
      <c r="E653" s="1">
        <f t="shared" si="65"/>
        <v>0.27981521229088069</v>
      </c>
      <c r="F653">
        <f t="shared" si="61"/>
        <v>0</v>
      </c>
      <c r="G653">
        <f t="shared" si="66"/>
        <v>0</v>
      </c>
      <c r="H653" s="1">
        <f t="shared" si="63"/>
        <v>0</v>
      </c>
    </row>
    <row r="654" spans="1:8" x14ac:dyDescent="0.2">
      <c r="A654">
        <f t="shared" si="64"/>
        <v>653</v>
      </c>
      <c r="B654" s="3">
        <v>43022</v>
      </c>
      <c r="C654">
        <v>99.789194106015501</v>
      </c>
      <c r="D654" s="1">
        <f t="shared" si="62"/>
        <v>0.1628822512404636</v>
      </c>
      <c r="E654" s="1">
        <f t="shared" si="65"/>
        <v>0.21396707793523886</v>
      </c>
      <c r="F654">
        <f t="shared" si="61"/>
        <v>0</v>
      </c>
      <c r="G654">
        <f t="shared" si="66"/>
        <v>0</v>
      </c>
      <c r="H654" s="1">
        <f t="shared" si="63"/>
        <v>0</v>
      </c>
    </row>
    <row r="655" spans="1:8" x14ac:dyDescent="0.2">
      <c r="A655">
        <f t="shared" si="64"/>
        <v>654</v>
      </c>
      <c r="B655" s="3">
        <v>43023</v>
      </c>
      <c r="C655">
        <v>94.707478740179397</v>
      </c>
      <c r="D655" s="1">
        <f t="shared" si="62"/>
        <v>0.11796505796836865</v>
      </c>
      <c r="E655" s="1">
        <f t="shared" si="65"/>
        <v>0.30076414757997433</v>
      </c>
      <c r="F655">
        <f t="shared" si="61"/>
        <v>0</v>
      </c>
      <c r="G655">
        <f t="shared" si="66"/>
        <v>0</v>
      </c>
      <c r="H655" s="1">
        <f t="shared" si="63"/>
        <v>0</v>
      </c>
    </row>
    <row r="656" spans="1:8" x14ac:dyDescent="0.2">
      <c r="A656">
        <f t="shared" si="64"/>
        <v>655</v>
      </c>
      <c r="B656" s="3">
        <v>43024</v>
      </c>
      <c r="C656">
        <v>95.172082766943007</v>
      </c>
      <c r="D656" s="1">
        <f t="shared" si="62"/>
        <v>0.12227091083929521</v>
      </c>
      <c r="E656" s="1">
        <f t="shared" si="65"/>
        <v>0.29441417347763915</v>
      </c>
      <c r="F656">
        <f t="shared" si="61"/>
        <v>0</v>
      </c>
      <c r="G656">
        <f t="shared" si="66"/>
        <v>0</v>
      </c>
      <c r="H656" s="1">
        <f t="shared" si="63"/>
        <v>0</v>
      </c>
    </row>
    <row r="657" spans="1:8" x14ac:dyDescent="0.2">
      <c r="A657">
        <f t="shared" si="64"/>
        <v>656</v>
      </c>
      <c r="B657" s="3">
        <v>43025</v>
      </c>
      <c r="C657">
        <v>91.728705181124994</v>
      </c>
      <c r="D657" s="1">
        <f t="shared" si="62"/>
        <v>8.9322090008688529E-2</v>
      </c>
      <c r="E657" s="1">
        <f t="shared" si="65"/>
        <v>0.34300481631858049</v>
      </c>
      <c r="F657">
        <f t="shared" si="61"/>
        <v>0</v>
      </c>
      <c r="G657">
        <f t="shared" si="66"/>
        <v>0</v>
      </c>
      <c r="H657" s="1">
        <f t="shared" si="63"/>
        <v>0</v>
      </c>
    </row>
    <row r="658" spans="1:8" x14ac:dyDescent="0.2">
      <c r="A658">
        <f t="shared" si="64"/>
        <v>657</v>
      </c>
      <c r="B658" s="3">
        <v>43026</v>
      </c>
      <c r="C658">
        <v>89.675282432001694</v>
      </c>
      <c r="D658" s="1">
        <f t="shared" si="62"/>
        <v>6.8468999984487106E-2</v>
      </c>
      <c r="E658" s="1">
        <f t="shared" si="65"/>
        <v>0.37375751167922083</v>
      </c>
      <c r="F658">
        <f t="shared" si="61"/>
        <v>0</v>
      </c>
      <c r="G658">
        <f t="shared" si="66"/>
        <v>0</v>
      </c>
      <c r="H658" s="1">
        <f t="shared" si="63"/>
        <v>0</v>
      </c>
    </row>
    <row r="659" spans="1:8" x14ac:dyDescent="0.2">
      <c r="A659">
        <f t="shared" si="64"/>
        <v>658</v>
      </c>
      <c r="B659" s="3">
        <v>43027</v>
      </c>
      <c r="C659">
        <v>88.795908605440403</v>
      </c>
      <c r="D659" s="1">
        <f t="shared" si="62"/>
        <v>5.9243755343047405E-2</v>
      </c>
      <c r="E659" s="1">
        <f t="shared" si="65"/>
        <v>0.42321207482113826</v>
      </c>
      <c r="F659">
        <f t="shared" si="61"/>
        <v>0</v>
      </c>
      <c r="G659">
        <f t="shared" si="66"/>
        <v>0</v>
      </c>
      <c r="H659" s="1">
        <f t="shared" si="63"/>
        <v>0</v>
      </c>
    </row>
    <row r="660" spans="1:8" x14ac:dyDescent="0.2">
      <c r="A660">
        <f t="shared" si="64"/>
        <v>659</v>
      </c>
      <c r="B660" s="3">
        <v>43028</v>
      </c>
      <c r="C660">
        <v>89.698865971637403</v>
      </c>
      <c r="D660" s="1">
        <f t="shared" si="62"/>
        <v>6.8713917219758544E-2</v>
      </c>
      <c r="E660" s="1">
        <f t="shared" si="65"/>
        <v>0.46306203383215822</v>
      </c>
      <c r="F660">
        <f t="shared" si="61"/>
        <v>0</v>
      </c>
      <c r="G660">
        <f t="shared" si="66"/>
        <v>0</v>
      </c>
      <c r="H660" s="1">
        <f t="shared" si="63"/>
        <v>0</v>
      </c>
    </row>
    <row r="661" spans="1:8" x14ac:dyDescent="0.2">
      <c r="A661">
        <f t="shared" si="64"/>
        <v>660</v>
      </c>
      <c r="B661" s="3">
        <v>43029</v>
      </c>
      <c r="C661">
        <v>88.137955492516795</v>
      </c>
      <c r="D661" s="1">
        <f t="shared" si="62"/>
        <v>5.2220975018548985E-2</v>
      </c>
      <c r="E661" s="1">
        <f t="shared" si="65"/>
        <v>0.48897265142534735</v>
      </c>
      <c r="F661">
        <f t="shared" si="61"/>
        <v>0</v>
      </c>
      <c r="G661">
        <f t="shared" si="66"/>
        <v>0</v>
      </c>
      <c r="H661" s="1">
        <f t="shared" si="63"/>
        <v>0</v>
      </c>
    </row>
    <row r="662" spans="1:8" x14ac:dyDescent="0.2">
      <c r="A662">
        <f t="shared" si="64"/>
        <v>661</v>
      </c>
      <c r="B662" s="3">
        <v>43030</v>
      </c>
      <c r="C662">
        <v>86.680270694931707</v>
      </c>
      <c r="D662" s="1">
        <f t="shared" si="62"/>
        <v>3.6282364477658501E-2</v>
      </c>
      <c r="E662" s="1">
        <f t="shared" si="65"/>
        <v>0.56871931862397529</v>
      </c>
      <c r="F662">
        <f t="shared" si="61"/>
        <v>0</v>
      </c>
      <c r="G662">
        <f t="shared" si="66"/>
        <v>0</v>
      </c>
      <c r="H662" s="1">
        <f t="shared" si="63"/>
        <v>0</v>
      </c>
    </row>
    <row r="663" spans="1:8" x14ac:dyDescent="0.2">
      <c r="A663">
        <f t="shared" si="64"/>
        <v>662</v>
      </c>
      <c r="B663" s="3">
        <v>43031</v>
      </c>
      <c r="C663">
        <v>85.923396470838995</v>
      </c>
      <c r="D663" s="1">
        <f t="shared" si="62"/>
        <v>2.7793255950879229E-2</v>
      </c>
      <c r="E663" s="1">
        <f t="shared" si="65"/>
        <v>0.65187802824269669</v>
      </c>
      <c r="F663">
        <f t="shared" si="61"/>
        <v>0</v>
      </c>
      <c r="G663">
        <f t="shared" si="66"/>
        <v>0</v>
      </c>
      <c r="H663" s="1">
        <f t="shared" si="63"/>
        <v>0</v>
      </c>
    </row>
    <row r="664" spans="1:8" x14ac:dyDescent="0.2">
      <c r="A664">
        <f t="shared" si="64"/>
        <v>663</v>
      </c>
      <c r="B664" s="3">
        <v>43032</v>
      </c>
      <c r="C664">
        <v>88.800649003122501</v>
      </c>
      <c r="D664" s="1">
        <f t="shared" si="62"/>
        <v>5.9293975231884427E-2</v>
      </c>
      <c r="E664" s="1">
        <f t="shared" si="65"/>
        <v>0.87649431359580077</v>
      </c>
      <c r="F664">
        <f t="shared" si="61"/>
        <v>0</v>
      </c>
      <c r="G664">
        <f t="shared" si="66"/>
        <v>0</v>
      </c>
      <c r="H664" s="1">
        <f t="shared" si="63"/>
        <v>0</v>
      </c>
    </row>
    <row r="665" spans="1:8" x14ac:dyDescent="0.2">
      <c r="A665">
        <f t="shared" si="64"/>
        <v>664</v>
      </c>
      <c r="B665" s="3">
        <v>43033</v>
      </c>
      <c r="C665">
        <v>87.895776724585204</v>
      </c>
      <c r="D665" s="1">
        <f t="shared" si="62"/>
        <v>4.9609564492413764E-2</v>
      </c>
      <c r="E665" s="1">
        <f t="shared" si="65"/>
        <v>0.89581250780809185</v>
      </c>
      <c r="F665">
        <f t="shared" si="61"/>
        <v>0</v>
      </c>
      <c r="G665">
        <f t="shared" si="66"/>
        <v>0</v>
      </c>
      <c r="H665" s="1">
        <f t="shared" si="63"/>
        <v>0</v>
      </c>
    </row>
    <row r="666" spans="1:8" x14ac:dyDescent="0.2">
      <c r="A666">
        <f t="shared" si="64"/>
        <v>665</v>
      </c>
      <c r="B666" s="3">
        <v>43034</v>
      </c>
      <c r="C666">
        <v>87.886885490386604</v>
      </c>
      <c r="D666" s="1">
        <f t="shared" si="62"/>
        <v>4.9513416541612482E-2</v>
      </c>
      <c r="E666" s="1">
        <f t="shared" si="65"/>
        <v>0.896004301076331</v>
      </c>
      <c r="F666">
        <f t="shared" si="61"/>
        <v>0</v>
      </c>
      <c r="G666">
        <f t="shared" si="66"/>
        <v>0</v>
      </c>
      <c r="H666" s="1">
        <f t="shared" si="63"/>
        <v>0</v>
      </c>
    </row>
    <row r="667" spans="1:8" x14ac:dyDescent="0.2">
      <c r="A667">
        <f t="shared" si="64"/>
        <v>666</v>
      </c>
      <c r="B667" s="3">
        <v>43035</v>
      </c>
      <c r="C667">
        <v>86.9835217425709</v>
      </c>
      <c r="D667" s="1">
        <f t="shared" si="62"/>
        <v>3.9642177655439807E-2</v>
      </c>
      <c r="E667" s="1">
        <f t="shared" si="65"/>
        <v>0.94444832947653679</v>
      </c>
      <c r="F667">
        <f t="shared" si="61"/>
        <v>0</v>
      </c>
      <c r="G667">
        <f t="shared" si="66"/>
        <v>0</v>
      </c>
      <c r="H667" s="1">
        <f t="shared" si="63"/>
        <v>0</v>
      </c>
    </row>
    <row r="668" spans="1:8" x14ac:dyDescent="0.2">
      <c r="A668">
        <f t="shared" si="64"/>
        <v>667</v>
      </c>
      <c r="B668" s="3">
        <v>43036</v>
      </c>
      <c r="C668">
        <v>86.064377837075199</v>
      </c>
      <c r="D668" s="1">
        <f t="shared" si="62"/>
        <v>2.9385820011466116E-2</v>
      </c>
      <c r="E668" s="1">
        <f t="shared" si="65"/>
        <v>0.96521450331646141</v>
      </c>
      <c r="F668">
        <f t="shared" si="61"/>
        <v>0</v>
      </c>
      <c r="G668">
        <f t="shared" si="66"/>
        <v>0</v>
      </c>
      <c r="H668" s="1">
        <f t="shared" si="63"/>
        <v>0</v>
      </c>
    </row>
    <row r="669" spans="1:8" x14ac:dyDescent="0.2">
      <c r="A669">
        <f t="shared" si="64"/>
        <v>668</v>
      </c>
      <c r="B669" s="3">
        <v>43037</v>
      </c>
      <c r="C669">
        <v>88.203943650582701</v>
      </c>
      <c r="D669" s="1">
        <f t="shared" si="62"/>
        <v>5.2930038463147165E-2</v>
      </c>
      <c r="E669" s="1">
        <f t="shared" si="65"/>
        <v>0.966515548388999</v>
      </c>
      <c r="F669">
        <f t="shared" si="61"/>
        <v>0</v>
      </c>
      <c r="G669">
        <f t="shared" si="66"/>
        <v>0</v>
      </c>
      <c r="H669" s="1">
        <f t="shared" si="63"/>
        <v>0</v>
      </c>
    </row>
    <row r="670" spans="1:8" x14ac:dyDescent="0.2">
      <c r="A670">
        <f t="shared" si="64"/>
        <v>669</v>
      </c>
      <c r="B670" s="3">
        <v>43038</v>
      </c>
      <c r="C670">
        <v>88.412419537091594</v>
      </c>
      <c r="D670" s="1">
        <f t="shared" si="62"/>
        <v>5.5163223018564814E-2</v>
      </c>
      <c r="E670" s="1">
        <f t="shared" si="65"/>
        <v>1.2619506363973974</v>
      </c>
      <c r="F670">
        <f t="shared" si="61"/>
        <v>0</v>
      </c>
      <c r="G670">
        <f t="shared" si="66"/>
        <v>0</v>
      </c>
      <c r="H670" s="1">
        <f t="shared" si="63"/>
        <v>0</v>
      </c>
    </row>
    <row r="671" spans="1:8" x14ac:dyDescent="0.2">
      <c r="A671">
        <f t="shared" si="64"/>
        <v>670</v>
      </c>
      <c r="B671" s="3">
        <v>43039</v>
      </c>
      <c r="C671">
        <v>86.930682222867205</v>
      </c>
      <c r="D671" s="1">
        <f t="shared" si="62"/>
        <v>3.9058438464870969E-2</v>
      </c>
      <c r="E671" s="1">
        <f t="shared" si="65"/>
        <v>1.3005056848012619</v>
      </c>
      <c r="F671">
        <f t="shared" si="61"/>
        <v>0</v>
      </c>
      <c r="G671">
        <f t="shared" si="66"/>
        <v>0</v>
      </c>
      <c r="H671" s="1">
        <f t="shared" si="63"/>
        <v>0</v>
      </c>
    </row>
    <row r="672" spans="1:8" x14ac:dyDescent="0.2">
      <c r="A672">
        <f t="shared" si="64"/>
        <v>671</v>
      </c>
      <c r="B672" s="3">
        <v>43040</v>
      </c>
      <c r="C672">
        <v>85.528714427180802</v>
      </c>
      <c r="D672" s="1">
        <f t="shared" si="62"/>
        <v>2.3306896636706702E-2</v>
      </c>
      <c r="E672" s="1">
        <f t="shared" si="65"/>
        <v>1.3382150658610092</v>
      </c>
      <c r="F672">
        <f t="shared" si="61"/>
        <v>0</v>
      </c>
      <c r="G672">
        <f t="shared" si="66"/>
        <v>0</v>
      </c>
      <c r="H672" s="1">
        <f t="shared" si="63"/>
        <v>0</v>
      </c>
    </row>
    <row r="673" spans="1:8" x14ac:dyDescent="0.2">
      <c r="A673">
        <f t="shared" si="64"/>
        <v>672</v>
      </c>
      <c r="B673" s="3">
        <v>43041</v>
      </c>
      <c r="C673">
        <v>83.535305520556093</v>
      </c>
      <c r="D673" s="1">
        <f t="shared" si="62"/>
        <v>0</v>
      </c>
      <c r="E673" s="1">
        <f t="shared" si="65"/>
        <v>1.3940120574305732</v>
      </c>
      <c r="F673">
        <f t="shared" si="61"/>
        <v>0</v>
      </c>
      <c r="G673">
        <f t="shared" si="66"/>
        <v>0</v>
      </c>
      <c r="H673" s="1">
        <f t="shared" si="63"/>
        <v>0</v>
      </c>
    </row>
    <row r="674" spans="1:8" x14ac:dyDescent="0.2">
      <c r="A674">
        <f t="shared" si="64"/>
        <v>673</v>
      </c>
      <c r="B674" s="3">
        <v>43042</v>
      </c>
      <c r="C674">
        <v>88.174716768215404</v>
      </c>
      <c r="D674" s="1">
        <f t="shared" si="62"/>
        <v>1.6017949283471056E-2</v>
      </c>
      <c r="E674" s="1">
        <f t="shared" si="65"/>
        <v>1.2776205197990977</v>
      </c>
      <c r="F674">
        <f t="shared" si="61"/>
        <v>0</v>
      </c>
      <c r="G674">
        <f t="shared" si="66"/>
        <v>0</v>
      </c>
      <c r="H674" s="1">
        <f t="shared" si="63"/>
        <v>0</v>
      </c>
    </row>
    <row r="675" spans="1:8" x14ac:dyDescent="0.2">
      <c r="A675">
        <f t="shared" si="64"/>
        <v>674</v>
      </c>
      <c r="B675" s="3">
        <v>43043</v>
      </c>
      <c r="C675">
        <v>87.180952713954895</v>
      </c>
      <c r="D675" s="1">
        <f t="shared" si="62"/>
        <v>4.8016691030056029E-3</v>
      </c>
      <c r="E675" s="1">
        <f t="shared" si="65"/>
        <v>1.3035828123797819</v>
      </c>
      <c r="F675">
        <f t="shared" si="61"/>
        <v>0</v>
      </c>
      <c r="G675">
        <f t="shared" si="66"/>
        <v>0</v>
      </c>
      <c r="H675" s="1">
        <f t="shared" si="63"/>
        <v>0</v>
      </c>
    </row>
    <row r="676" spans="1:8" x14ac:dyDescent="0.2">
      <c r="A676">
        <f t="shared" si="64"/>
        <v>675</v>
      </c>
      <c r="B676" s="3">
        <v>43044</v>
      </c>
      <c r="C676">
        <v>86.762338626937705</v>
      </c>
      <c r="D676" s="1">
        <f t="shared" si="62"/>
        <v>0</v>
      </c>
      <c r="E676" s="1">
        <f t="shared" si="65"/>
        <v>1.3912936870070725</v>
      </c>
      <c r="F676">
        <f t="shared" si="61"/>
        <v>0</v>
      </c>
      <c r="G676">
        <f t="shared" si="66"/>
        <v>0</v>
      </c>
      <c r="H676" s="1">
        <f t="shared" si="63"/>
        <v>0</v>
      </c>
    </row>
    <row r="677" spans="1:8" x14ac:dyDescent="0.2">
      <c r="A677">
        <f t="shared" si="64"/>
        <v>676</v>
      </c>
      <c r="B677" s="3">
        <v>43045</v>
      </c>
      <c r="C677">
        <v>103.773774055586</v>
      </c>
      <c r="D677" s="1">
        <f t="shared" si="62"/>
        <v>2.7515937360199489E-2</v>
      </c>
      <c r="E677" s="1">
        <f t="shared" si="65"/>
        <v>1.6449887525401328</v>
      </c>
      <c r="F677">
        <f t="shared" si="61"/>
        <v>0</v>
      </c>
      <c r="G677">
        <f t="shared" si="66"/>
        <v>0</v>
      </c>
      <c r="H677" s="1">
        <f t="shared" si="63"/>
        <v>0</v>
      </c>
    </row>
    <row r="678" spans="1:8" x14ac:dyDescent="0.2">
      <c r="A678">
        <f t="shared" si="64"/>
        <v>677</v>
      </c>
      <c r="B678" s="3">
        <v>43046</v>
      </c>
      <c r="C678">
        <v>100.918341389041</v>
      </c>
      <c r="D678" s="1">
        <f t="shared" si="62"/>
        <v>0</v>
      </c>
      <c r="E678" s="1">
        <f t="shared" si="65"/>
        <v>1.725861574805734</v>
      </c>
      <c r="F678">
        <f t="shared" si="61"/>
        <v>0</v>
      </c>
      <c r="G678">
        <f t="shared" si="66"/>
        <v>0</v>
      </c>
      <c r="H678" s="1">
        <f t="shared" si="63"/>
        <v>0</v>
      </c>
    </row>
    <row r="679" spans="1:8" x14ac:dyDescent="0.2">
      <c r="A679">
        <f t="shared" si="64"/>
        <v>678</v>
      </c>
      <c r="B679" s="3">
        <v>43047</v>
      </c>
      <c r="C679">
        <v>113.677798111291</v>
      </c>
      <c r="D679" s="1">
        <f t="shared" si="62"/>
        <v>6.6040351166375549E-2</v>
      </c>
      <c r="E679" s="1">
        <f t="shared" si="65"/>
        <v>1.6026766613054599</v>
      </c>
      <c r="F679">
        <f t="shared" si="61"/>
        <v>0</v>
      </c>
      <c r="G679">
        <f t="shared" si="66"/>
        <v>0</v>
      </c>
      <c r="H679" s="1">
        <f t="shared" si="63"/>
        <v>0</v>
      </c>
    </row>
    <row r="680" spans="1:8" x14ac:dyDescent="0.2">
      <c r="A680">
        <f t="shared" si="64"/>
        <v>679</v>
      </c>
      <c r="B680" s="3">
        <v>43048</v>
      </c>
      <c r="C680">
        <v>121.140796378392</v>
      </c>
      <c r="D680" s="1">
        <f t="shared" si="62"/>
        <v>0.12357785669024436</v>
      </c>
      <c r="E680" s="1">
        <f t="shared" si="65"/>
        <v>1.4423361980277107</v>
      </c>
      <c r="F680">
        <f t="shared" si="61"/>
        <v>0</v>
      </c>
      <c r="G680">
        <f t="shared" si="66"/>
        <v>0</v>
      </c>
      <c r="H680" s="1">
        <f t="shared" si="63"/>
        <v>0</v>
      </c>
    </row>
    <row r="681" spans="1:8" x14ac:dyDescent="0.2">
      <c r="A681">
        <f t="shared" si="64"/>
        <v>680</v>
      </c>
      <c r="B681" s="3">
        <v>43049</v>
      </c>
      <c r="C681">
        <v>106.170476404201</v>
      </c>
      <c r="D681" s="1">
        <f t="shared" si="62"/>
        <v>0</v>
      </c>
      <c r="E681" s="1">
        <f t="shared" si="65"/>
        <v>1.7867121074832439</v>
      </c>
      <c r="F681">
        <f t="shared" si="61"/>
        <v>0</v>
      </c>
      <c r="G681">
        <f t="shared" si="66"/>
        <v>0</v>
      </c>
      <c r="H681" s="1">
        <f t="shared" si="63"/>
        <v>0</v>
      </c>
    </row>
    <row r="682" spans="1:8" x14ac:dyDescent="0.2">
      <c r="A682">
        <f t="shared" si="64"/>
        <v>681</v>
      </c>
      <c r="B682" s="3">
        <v>43050</v>
      </c>
      <c r="C682">
        <v>119.316654325608</v>
      </c>
      <c r="D682" s="1">
        <f t="shared" si="62"/>
        <v>9.8603977863755219E-4</v>
      </c>
      <c r="E682" s="1">
        <f t="shared" si="65"/>
        <v>1.4796752282832948</v>
      </c>
      <c r="F682">
        <f t="shared" si="61"/>
        <v>0</v>
      </c>
      <c r="G682">
        <f t="shared" si="66"/>
        <v>0</v>
      </c>
      <c r="H682" s="1">
        <f t="shared" si="63"/>
        <v>0</v>
      </c>
    </row>
    <row r="683" spans="1:8" x14ac:dyDescent="0.2">
      <c r="A683">
        <f t="shared" si="64"/>
        <v>682</v>
      </c>
      <c r="B683" s="3">
        <v>43051</v>
      </c>
      <c r="C683">
        <v>119.199003358189</v>
      </c>
      <c r="D683" s="1">
        <f t="shared" si="62"/>
        <v>0</v>
      </c>
      <c r="E683" s="1">
        <f t="shared" si="65"/>
        <v>1.4821227000009549</v>
      </c>
      <c r="F683">
        <f t="shared" si="61"/>
        <v>0</v>
      </c>
      <c r="G683">
        <f t="shared" si="66"/>
        <v>0</v>
      </c>
      <c r="H683" s="1">
        <f t="shared" si="63"/>
        <v>0</v>
      </c>
    </row>
    <row r="684" spans="1:8" x14ac:dyDescent="0.2">
      <c r="A684">
        <f t="shared" si="64"/>
        <v>683</v>
      </c>
      <c r="B684" s="3">
        <v>43052</v>
      </c>
      <c r="C684">
        <v>123.19209285291799</v>
      </c>
      <c r="D684" s="1">
        <f t="shared" si="62"/>
        <v>2.5969934033645333E-2</v>
      </c>
      <c r="E684" s="1">
        <f t="shared" si="65"/>
        <v>1.4964285761293925</v>
      </c>
      <c r="F684">
        <f t="shared" si="61"/>
        <v>0</v>
      </c>
      <c r="G684">
        <f t="shared" si="66"/>
        <v>0</v>
      </c>
      <c r="H684" s="1">
        <f t="shared" si="63"/>
        <v>0</v>
      </c>
    </row>
    <row r="685" spans="1:8" x14ac:dyDescent="0.2">
      <c r="A685">
        <f t="shared" si="64"/>
        <v>684</v>
      </c>
      <c r="B685" s="3">
        <v>43053</v>
      </c>
      <c r="C685">
        <v>122.35751923799801</v>
      </c>
      <c r="D685" s="1">
        <f t="shared" si="62"/>
        <v>1.9326290077337899E-2</v>
      </c>
      <c r="E685" s="1">
        <f t="shared" si="65"/>
        <v>1.528791549402098</v>
      </c>
      <c r="F685">
        <f t="shared" si="61"/>
        <v>0</v>
      </c>
      <c r="G685">
        <f t="shared" si="66"/>
        <v>0</v>
      </c>
      <c r="H685" s="1">
        <f t="shared" si="63"/>
        <v>0</v>
      </c>
    </row>
    <row r="686" spans="1:8" x14ac:dyDescent="0.2">
      <c r="A686">
        <f t="shared" si="64"/>
        <v>685</v>
      </c>
      <c r="B686" s="3">
        <v>43054</v>
      </c>
      <c r="C686">
        <v>121.82363149386801</v>
      </c>
      <c r="D686" s="1">
        <f t="shared" si="62"/>
        <v>1.5028522326550067E-2</v>
      </c>
      <c r="E686" s="1">
        <f t="shared" si="65"/>
        <v>1.7254899440011908</v>
      </c>
      <c r="F686">
        <f t="shared" si="61"/>
        <v>0</v>
      </c>
      <c r="G686">
        <f t="shared" si="66"/>
        <v>0</v>
      </c>
      <c r="H686" s="1">
        <f t="shared" si="63"/>
        <v>0</v>
      </c>
    </row>
    <row r="687" spans="1:8" x14ac:dyDescent="0.2">
      <c r="A687">
        <f t="shared" si="64"/>
        <v>686</v>
      </c>
      <c r="B687" s="3">
        <v>43055</v>
      </c>
      <c r="C687">
        <v>119.992802328061</v>
      </c>
      <c r="D687" s="1">
        <f t="shared" si="62"/>
        <v>0</v>
      </c>
      <c r="E687" s="1">
        <f t="shared" si="65"/>
        <v>1.7670749923022433</v>
      </c>
      <c r="F687">
        <f t="shared" si="61"/>
        <v>0</v>
      </c>
      <c r="G687">
        <f t="shared" si="66"/>
        <v>0</v>
      </c>
      <c r="H687" s="1">
        <f t="shared" si="63"/>
        <v>0</v>
      </c>
    </row>
    <row r="688" spans="1:8" x14ac:dyDescent="0.2">
      <c r="A688">
        <f t="shared" si="64"/>
        <v>687</v>
      </c>
      <c r="B688" s="3">
        <v>43056</v>
      </c>
      <c r="C688">
        <v>126.375409321977</v>
      </c>
      <c r="D688" s="1">
        <f t="shared" si="62"/>
        <v>0</v>
      </c>
      <c r="E688" s="1">
        <f t="shared" si="65"/>
        <v>1.6273234987694978</v>
      </c>
      <c r="F688">
        <f t="shared" si="61"/>
        <v>0</v>
      </c>
      <c r="G688">
        <f t="shared" si="66"/>
        <v>0</v>
      </c>
      <c r="H688" s="1">
        <f t="shared" si="63"/>
        <v>0</v>
      </c>
    </row>
    <row r="689" spans="1:8" x14ac:dyDescent="0.2">
      <c r="A689">
        <f t="shared" si="64"/>
        <v>688</v>
      </c>
      <c r="B689" s="3">
        <v>43057</v>
      </c>
      <c r="C689">
        <v>131.23500528090199</v>
      </c>
      <c r="D689" s="1">
        <f t="shared" si="62"/>
        <v>1.6213535391091469E-2</v>
      </c>
      <c r="E689" s="1">
        <f t="shared" si="65"/>
        <v>1.6538665021167915</v>
      </c>
      <c r="F689">
        <f t="shared" si="61"/>
        <v>0</v>
      </c>
      <c r="G689">
        <f t="shared" si="66"/>
        <v>0</v>
      </c>
      <c r="H689" s="1">
        <f t="shared" si="63"/>
        <v>0</v>
      </c>
    </row>
    <row r="690" spans="1:8" x14ac:dyDescent="0.2">
      <c r="A690">
        <f t="shared" si="64"/>
        <v>689</v>
      </c>
      <c r="B690" s="3">
        <v>43058</v>
      </c>
      <c r="C690">
        <v>129.10722187823001</v>
      </c>
      <c r="D690" s="1">
        <f t="shared" si="62"/>
        <v>0</v>
      </c>
      <c r="E690" s="1">
        <f t="shared" si="65"/>
        <v>1.9314455229797687</v>
      </c>
      <c r="F690">
        <f t="shared" si="61"/>
        <v>0</v>
      </c>
      <c r="G690">
        <f t="shared" si="66"/>
        <v>0</v>
      </c>
      <c r="H690" s="1">
        <f t="shared" si="63"/>
        <v>0</v>
      </c>
    </row>
    <row r="691" spans="1:8" x14ac:dyDescent="0.2">
      <c r="A691">
        <f t="shared" si="64"/>
        <v>690</v>
      </c>
      <c r="B691" s="3">
        <v>43059</v>
      </c>
      <c r="C691">
        <v>135.977015182695</v>
      </c>
      <c r="D691" s="1">
        <f t="shared" si="62"/>
        <v>0</v>
      </c>
      <c r="E691" s="1">
        <f t="shared" si="65"/>
        <v>1.8091139213437357</v>
      </c>
      <c r="F691">
        <f t="shared" ref="F691:F754" si="67">IF(D691&gt;0.5, 1, 0)</f>
        <v>0</v>
      </c>
      <c r="G691">
        <f t="shared" si="66"/>
        <v>0</v>
      </c>
      <c r="H691" s="1">
        <f t="shared" si="63"/>
        <v>0</v>
      </c>
    </row>
    <row r="692" spans="1:8" x14ac:dyDescent="0.2">
      <c r="A692">
        <f t="shared" si="64"/>
        <v>691</v>
      </c>
      <c r="B692" s="3">
        <v>43060</v>
      </c>
      <c r="C692">
        <v>141.93497074216501</v>
      </c>
      <c r="D692" s="1">
        <f t="shared" si="62"/>
        <v>0</v>
      </c>
      <c r="E692" s="1">
        <f t="shared" si="65"/>
        <v>2.4054294761194184</v>
      </c>
      <c r="F692">
        <f t="shared" si="67"/>
        <v>0</v>
      </c>
      <c r="G692">
        <f t="shared" si="66"/>
        <v>0</v>
      </c>
      <c r="H692" s="1">
        <f t="shared" si="63"/>
        <v>0</v>
      </c>
    </row>
    <row r="693" spans="1:8" x14ac:dyDescent="0.2">
      <c r="A693">
        <f t="shared" si="64"/>
        <v>692</v>
      </c>
      <c r="B693" s="3">
        <v>43061</v>
      </c>
      <c r="C693">
        <v>166.63391289797599</v>
      </c>
      <c r="D693" s="1">
        <f t="shared" si="62"/>
        <v>3.4041456707099148E-2</v>
      </c>
      <c r="E693" s="1">
        <f t="shared" si="65"/>
        <v>1.9006672450490536</v>
      </c>
      <c r="F693">
        <f t="shared" si="67"/>
        <v>0</v>
      </c>
      <c r="G693">
        <f t="shared" si="66"/>
        <v>0</v>
      </c>
      <c r="H693" s="1">
        <f t="shared" si="63"/>
        <v>0</v>
      </c>
    </row>
    <row r="694" spans="1:8" x14ac:dyDescent="0.2">
      <c r="A694">
        <f t="shared" si="64"/>
        <v>693</v>
      </c>
      <c r="B694" s="3">
        <v>43062</v>
      </c>
      <c r="C694">
        <v>160.975645757358</v>
      </c>
      <c r="D694" s="1">
        <f t="shared" si="62"/>
        <v>8.8174774303318782E-5</v>
      </c>
      <c r="E694" s="1">
        <f t="shared" si="65"/>
        <v>2.0026252156557831</v>
      </c>
      <c r="F694">
        <f t="shared" si="67"/>
        <v>0</v>
      </c>
      <c r="G694">
        <f t="shared" si="66"/>
        <v>0</v>
      </c>
      <c r="H694" s="1">
        <f t="shared" si="63"/>
        <v>0</v>
      </c>
    </row>
    <row r="695" spans="1:8" x14ac:dyDescent="0.2">
      <c r="A695">
        <f t="shared" si="64"/>
        <v>694</v>
      </c>
      <c r="B695" s="3">
        <v>43063</v>
      </c>
      <c r="C695">
        <v>160.96145176612501</v>
      </c>
      <c r="D695" s="1">
        <f t="shared" si="62"/>
        <v>0</v>
      </c>
      <c r="E695" s="1">
        <f t="shared" si="65"/>
        <v>2.0028899948033327</v>
      </c>
      <c r="F695">
        <f t="shared" si="67"/>
        <v>0</v>
      </c>
      <c r="G695">
        <f t="shared" si="66"/>
        <v>0</v>
      </c>
      <c r="H695" s="1">
        <f t="shared" si="63"/>
        <v>0</v>
      </c>
    </row>
    <row r="696" spans="1:8" x14ac:dyDescent="0.2">
      <c r="A696">
        <f t="shared" si="64"/>
        <v>695</v>
      </c>
      <c r="B696" s="3">
        <v>43064</v>
      </c>
      <c r="C696">
        <v>169.134963544328</v>
      </c>
      <c r="D696" s="1">
        <f t="shared" si="62"/>
        <v>2.9230179924798871E-2</v>
      </c>
      <c r="E696" s="1">
        <f t="shared" si="65"/>
        <v>1.8577741877174709</v>
      </c>
      <c r="F696">
        <f t="shared" si="67"/>
        <v>0</v>
      </c>
      <c r="G696">
        <f t="shared" si="66"/>
        <v>0</v>
      </c>
      <c r="H696" s="1">
        <f t="shared" si="63"/>
        <v>0</v>
      </c>
    </row>
    <row r="697" spans="1:8" x14ac:dyDescent="0.2">
      <c r="A697">
        <f t="shared" si="64"/>
        <v>696</v>
      </c>
      <c r="B697" s="3">
        <v>43065</v>
      </c>
      <c r="C697">
        <v>164.191118128353</v>
      </c>
      <c r="D697" s="1">
        <f t="shared" si="62"/>
        <v>0</v>
      </c>
      <c r="E697" s="1">
        <f t="shared" si="65"/>
        <v>1.9438226535473588</v>
      </c>
      <c r="F697">
        <f t="shared" si="67"/>
        <v>0</v>
      </c>
      <c r="G697">
        <f t="shared" si="66"/>
        <v>0</v>
      </c>
      <c r="H697" s="1">
        <f t="shared" si="63"/>
        <v>0</v>
      </c>
    </row>
    <row r="698" spans="1:8" x14ac:dyDescent="0.2">
      <c r="A698">
        <f t="shared" si="64"/>
        <v>697</v>
      </c>
      <c r="B698" s="3">
        <v>43066</v>
      </c>
      <c r="C698">
        <v>173.45442661809801</v>
      </c>
      <c r="D698" s="1">
        <f t="shared" si="62"/>
        <v>3.1283435534736809E-2</v>
      </c>
      <c r="E698" s="1">
        <f t="shared" si="65"/>
        <v>1.7866082318079275</v>
      </c>
      <c r="F698">
        <f t="shared" si="67"/>
        <v>0</v>
      </c>
      <c r="G698">
        <f t="shared" si="66"/>
        <v>0</v>
      </c>
      <c r="H698" s="1">
        <f t="shared" si="63"/>
        <v>0</v>
      </c>
    </row>
    <row r="699" spans="1:8" x14ac:dyDescent="0.2">
      <c r="A699">
        <f t="shared" si="64"/>
        <v>698</v>
      </c>
      <c r="B699" s="3">
        <v>43067</v>
      </c>
      <c r="C699">
        <v>199.98452863735801</v>
      </c>
      <c r="D699" s="1">
        <f t="shared" si="62"/>
        <v>0.1597941231270448</v>
      </c>
      <c r="E699" s="1">
        <f t="shared" si="65"/>
        <v>1.4169346316484213</v>
      </c>
      <c r="F699">
        <f t="shared" si="67"/>
        <v>0</v>
      </c>
      <c r="G699">
        <f t="shared" si="66"/>
        <v>0</v>
      </c>
      <c r="H699" s="1">
        <f t="shared" si="63"/>
        <v>0</v>
      </c>
    </row>
    <row r="700" spans="1:8" x14ac:dyDescent="0.2">
      <c r="A700">
        <f t="shared" si="64"/>
        <v>699</v>
      </c>
      <c r="B700" s="3">
        <v>43068</v>
      </c>
      <c r="C700">
        <v>168.02817624477601</v>
      </c>
      <c r="D700" s="1">
        <f t="shared" si="62"/>
        <v>0</v>
      </c>
      <c r="E700" s="1">
        <f t="shared" si="65"/>
        <v>1.8765981031264292</v>
      </c>
      <c r="F700">
        <f t="shared" si="67"/>
        <v>0</v>
      </c>
      <c r="G700">
        <f t="shared" si="66"/>
        <v>0</v>
      </c>
      <c r="H700" s="1">
        <f t="shared" si="63"/>
        <v>0</v>
      </c>
    </row>
    <row r="701" spans="1:8" x14ac:dyDescent="0.2">
      <c r="A701">
        <f t="shared" si="64"/>
        <v>700</v>
      </c>
      <c r="B701" s="3">
        <v>43069</v>
      </c>
      <c r="C701">
        <v>182.01672240111901</v>
      </c>
      <c r="D701" s="1">
        <f t="shared" si="62"/>
        <v>0</v>
      </c>
      <c r="E701" s="1">
        <f t="shared" si="65"/>
        <v>1.6555226722099488</v>
      </c>
      <c r="F701">
        <f t="shared" si="67"/>
        <v>0</v>
      </c>
      <c r="G701">
        <f t="shared" si="66"/>
        <v>0</v>
      </c>
      <c r="H701" s="1">
        <f t="shared" si="63"/>
        <v>0</v>
      </c>
    </row>
    <row r="702" spans="1:8" x14ac:dyDescent="0.2">
      <c r="A702">
        <f t="shared" si="64"/>
        <v>701</v>
      </c>
      <c r="B702" s="3">
        <v>43070</v>
      </c>
      <c r="C702">
        <v>189.81102012432899</v>
      </c>
      <c r="D702" s="1">
        <f t="shared" si="62"/>
        <v>0</v>
      </c>
      <c r="E702" s="1">
        <f t="shared" si="65"/>
        <v>1.5464777163144425</v>
      </c>
      <c r="F702">
        <f t="shared" si="67"/>
        <v>0</v>
      </c>
      <c r="G702">
        <f t="shared" si="66"/>
        <v>0</v>
      </c>
      <c r="H702" s="1">
        <f t="shared" si="63"/>
        <v>0</v>
      </c>
    </row>
    <row r="703" spans="1:8" x14ac:dyDescent="0.2">
      <c r="A703">
        <f t="shared" si="64"/>
        <v>702</v>
      </c>
      <c r="B703" s="3">
        <v>43071</v>
      </c>
      <c r="C703">
        <v>200.828544238761</v>
      </c>
      <c r="D703" s="1">
        <f t="shared" si="62"/>
        <v>2.0514639745139528E-2</v>
      </c>
      <c r="E703" s="1">
        <f t="shared" si="65"/>
        <v>1.4067770589566764</v>
      </c>
      <c r="F703">
        <f t="shared" si="67"/>
        <v>0</v>
      </c>
      <c r="G703">
        <f t="shared" si="66"/>
        <v>0</v>
      </c>
      <c r="H703" s="1">
        <f t="shared" si="63"/>
        <v>0</v>
      </c>
    </row>
    <row r="704" spans="1:8" x14ac:dyDescent="0.2">
      <c r="A704">
        <f t="shared" si="64"/>
        <v>703</v>
      </c>
      <c r="B704" s="3">
        <v>43072</v>
      </c>
      <c r="C704">
        <v>196.708619003162</v>
      </c>
      <c r="D704" s="1">
        <f t="shared" si="62"/>
        <v>0</v>
      </c>
      <c r="E704" s="1">
        <f t="shared" si="65"/>
        <v>1.4571853308051863</v>
      </c>
      <c r="F704">
        <f t="shared" si="67"/>
        <v>0</v>
      </c>
      <c r="G704">
        <f t="shared" si="66"/>
        <v>0</v>
      </c>
      <c r="H704" s="1">
        <f t="shared" si="63"/>
        <v>0</v>
      </c>
    </row>
    <row r="705" spans="1:8" x14ac:dyDescent="0.2">
      <c r="A705">
        <f t="shared" si="64"/>
        <v>704</v>
      </c>
      <c r="B705" s="3">
        <v>43073</v>
      </c>
      <c r="C705">
        <v>207.474232628566</v>
      </c>
      <c r="D705" s="1">
        <f t="shared" si="62"/>
        <v>0</v>
      </c>
      <c r="E705" s="1">
        <f t="shared" si="65"/>
        <v>1.3296846405155291</v>
      </c>
      <c r="F705">
        <f t="shared" si="67"/>
        <v>0</v>
      </c>
      <c r="G705">
        <f t="shared" si="66"/>
        <v>0</v>
      </c>
      <c r="H705" s="1">
        <f t="shared" si="63"/>
        <v>0</v>
      </c>
    </row>
    <row r="706" spans="1:8" x14ac:dyDescent="0.2">
      <c r="A706">
        <f t="shared" si="64"/>
        <v>705</v>
      </c>
      <c r="B706" s="3">
        <v>43074</v>
      </c>
      <c r="C706">
        <v>274.48046518566599</v>
      </c>
      <c r="D706" s="1">
        <f t="shared" ref="D706:D769" si="68">($C706-MIN($C706:$C735))/$C706</f>
        <v>8.1458494042572091E-2</v>
      </c>
      <c r="E706" s="1">
        <f t="shared" si="65"/>
        <v>0.76096150496744941</v>
      </c>
      <c r="F706">
        <f t="shared" si="67"/>
        <v>0</v>
      </c>
      <c r="G706">
        <f t="shared" si="66"/>
        <v>0</v>
      </c>
      <c r="H706" s="1">
        <f t="shared" ref="H706:H769" si="69">G706/A706</f>
        <v>0</v>
      </c>
    </row>
    <row r="707" spans="1:8" x14ac:dyDescent="0.2">
      <c r="A707">
        <f t="shared" ref="A707:A770" si="70">A706+1</f>
        <v>706</v>
      </c>
      <c r="B707" s="3">
        <v>43075</v>
      </c>
      <c r="C707">
        <v>275.08942898551402</v>
      </c>
      <c r="D707" s="1">
        <f t="shared" si="68"/>
        <v>8.3491863801085864E-2</v>
      </c>
      <c r="E707" s="1">
        <f t="shared" ref="E707:E770" si="71">(MAX($C707:$C736)-$C707)/$C707</f>
        <v>0.75706327516848637</v>
      </c>
      <c r="F707">
        <f t="shared" si="67"/>
        <v>0</v>
      </c>
      <c r="G707">
        <f t="shared" ref="G707:G770" si="72">G706+F707</f>
        <v>0</v>
      </c>
      <c r="H707" s="1">
        <f t="shared" si="69"/>
        <v>0</v>
      </c>
    </row>
    <row r="708" spans="1:8" x14ac:dyDescent="0.2">
      <c r="A708">
        <f t="shared" si="70"/>
        <v>707</v>
      </c>
      <c r="B708" s="3">
        <v>43076</v>
      </c>
      <c r="C708">
        <v>295.86655205285098</v>
      </c>
      <c r="D708" s="1">
        <f t="shared" si="68"/>
        <v>0.14785332070081306</v>
      </c>
      <c r="E708" s="1">
        <f t="shared" si="71"/>
        <v>0.63367413350318402</v>
      </c>
      <c r="F708">
        <f t="shared" si="67"/>
        <v>0</v>
      </c>
      <c r="G708">
        <f t="shared" si="72"/>
        <v>0</v>
      </c>
      <c r="H708" s="1">
        <f t="shared" si="69"/>
        <v>0</v>
      </c>
    </row>
    <row r="709" spans="1:8" x14ac:dyDescent="0.2">
      <c r="A709">
        <f t="shared" si="70"/>
        <v>708</v>
      </c>
      <c r="B709" s="3">
        <v>43077</v>
      </c>
      <c r="C709">
        <v>280.53302844960899</v>
      </c>
      <c r="D709" s="1">
        <f t="shared" si="68"/>
        <v>0.10127623388621922</v>
      </c>
      <c r="E709" s="1">
        <f t="shared" si="71"/>
        <v>0.72296836393486597</v>
      </c>
      <c r="F709">
        <f t="shared" si="67"/>
        <v>0</v>
      </c>
      <c r="G709">
        <f t="shared" si="72"/>
        <v>0</v>
      </c>
      <c r="H709" s="1">
        <f t="shared" si="69"/>
        <v>0</v>
      </c>
    </row>
    <row r="710" spans="1:8" x14ac:dyDescent="0.2">
      <c r="A710">
        <f t="shared" si="70"/>
        <v>709</v>
      </c>
      <c r="B710" s="3">
        <v>43078</v>
      </c>
      <c r="C710">
        <v>268.931195907058</v>
      </c>
      <c r="D710" s="1">
        <f t="shared" si="68"/>
        <v>6.2504820249006429E-2</v>
      </c>
      <c r="E710" s="1">
        <f t="shared" si="71"/>
        <v>0.79729812090881602</v>
      </c>
      <c r="F710">
        <f t="shared" si="67"/>
        <v>0</v>
      </c>
      <c r="G710">
        <f t="shared" si="72"/>
        <v>0</v>
      </c>
      <c r="H710" s="1">
        <f t="shared" si="69"/>
        <v>0</v>
      </c>
    </row>
    <row r="711" spans="1:8" x14ac:dyDescent="0.2">
      <c r="A711">
        <f t="shared" si="70"/>
        <v>710</v>
      </c>
      <c r="B711" s="3">
        <v>43079</v>
      </c>
      <c r="C711">
        <v>252.121699847537</v>
      </c>
      <c r="D711" s="1">
        <f t="shared" si="68"/>
        <v>0</v>
      </c>
      <c r="E711" s="1">
        <f t="shared" si="71"/>
        <v>0.9171278527386062</v>
      </c>
      <c r="F711">
        <f t="shared" si="67"/>
        <v>0</v>
      </c>
      <c r="G711">
        <f t="shared" si="72"/>
        <v>0</v>
      </c>
      <c r="H711" s="1">
        <f t="shared" si="69"/>
        <v>0</v>
      </c>
    </row>
    <row r="712" spans="1:8" x14ac:dyDescent="0.2">
      <c r="A712">
        <f t="shared" si="70"/>
        <v>711</v>
      </c>
      <c r="B712" s="3">
        <v>43080</v>
      </c>
      <c r="C712">
        <v>281.48879284314899</v>
      </c>
      <c r="D712" s="1">
        <f t="shared" si="68"/>
        <v>0</v>
      </c>
      <c r="E712" s="1">
        <f t="shared" si="71"/>
        <v>0.92663260442214235</v>
      </c>
      <c r="F712">
        <f t="shared" si="67"/>
        <v>0</v>
      </c>
      <c r="G712">
        <f t="shared" si="72"/>
        <v>0</v>
      </c>
      <c r="H712" s="1">
        <f t="shared" si="69"/>
        <v>0</v>
      </c>
    </row>
    <row r="713" spans="1:8" x14ac:dyDescent="0.2">
      <c r="A713">
        <f t="shared" si="70"/>
        <v>712</v>
      </c>
      <c r="B713" s="3">
        <v>43081</v>
      </c>
      <c r="C713">
        <v>307.54026095120997</v>
      </c>
      <c r="D713" s="1">
        <f t="shared" si="68"/>
        <v>0</v>
      </c>
      <c r="E713" s="1">
        <f t="shared" si="71"/>
        <v>0.76342923165132781</v>
      </c>
      <c r="F713">
        <f t="shared" si="67"/>
        <v>0</v>
      </c>
      <c r="G713">
        <f t="shared" si="72"/>
        <v>0</v>
      </c>
      <c r="H713" s="1">
        <f t="shared" si="69"/>
        <v>0</v>
      </c>
    </row>
    <row r="714" spans="1:8" x14ac:dyDescent="0.2">
      <c r="A714">
        <f t="shared" si="70"/>
        <v>713</v>
      </c>
      <c r="B714" s="3">
        <v>43082</v>
      </c>
      <c r="C714">
        <v>309.41666065485401</v>
      </c>
      <c r="D714" s="1">
        <f t="shared" si="68"/>
        <v>0</v>
      </c>
      <c r="E714" s="1">
        <f t="shared" si="71"/>
        <v>0.75273524354912025</v>
      </c>
      <c r="F714">
        <f t="shared" si="67"/>
        <v>0</v>
      </c>
      <c r="G714">
        <f t="shared" si="72"/>
        <v>0</v>
      </c>
      <c r="H714" s="1">
        <f t="shared" si="69"/>
        <v>0</v>
      </c>
    </row>
    <row r="715" spans="1:8" x14ac:dyDescent="0.2">
      <c r="A715">
        <f t="shared" si="70"/>
        <v>714</v>
      </c>
      <c r="B715" s="3">
        <v>43083</v>
      </c>
      <c r="C715">
        <v>332.02908257824402</v>
      </c>
      <c r="D715" s="1">
        <f t="shared" si="68"/>
        <v>4.5960629868860493E-2</v>
      </c>
      <c r="E715" s="1">
        <f t="shared" si="71"/>
        <v>0.63336742028686543</v>
      </c>
      <c r="F715">
        <f t="shared" si="67"/>
        <v>0</v>
      </c>
      <c r="G715">
        <f t="shared" si="72"/>
        <v>0</v>
      </c>
      <c r="H715" s="1">
        <f t="shared" si="69"/>
        <v>0</v>
      </c>
    </row>
    <row r="716" spans="1:8" x14ac:dyDescent="0.2">
      <c r="A716">
        <f t="shared" si="70"/>
        <v>715</v>
      </c>
      <c r="B716" s="3">
        <v>43084</v>
      </c>
      <c r="C716">
        <v>316.76881680816803</v>
      </c>
      <c r="D716" s="1">
        <f t="shared" si="68"/>
        <v>0</v>
      </c>
      <c r="E716" s="1">
        <f t="shared" si="71"/>
        <v>0.71205452460766627</v>
      </c>
      <c r="F716">
        <f t="shared" si="67"/>
        <v>0</v>
      </c>
      <c r="G716">
        <f t="shared" si="72"/>
        <v>0</v>
      </c>
      <c r="H716" s="1">
        <f t="shared" si="69"/>
        <v>0</v>
      </c>
    </row>
    <row r="717" spans="1:8" x14ac:dyDescent="0.2">
      <c r="A717">
        <f t="shared" si="70"/>
        <v>716</v>
      </c>
      <c r="B717" s="3">
        <v>43085</v>
      </c>
      <c r="C717">
        <v>329.55921709349099</v>
      </c>
      <c r="D717" s="1">
        <f t="shared" si="68"/>
        <v>0</v>
      </c>
      <c r="E717" s="1">
        <f t="shared" si="71"/>
        <v>0.64560861278290838</v>
      </c>
      <c r="F717">
        <f t="shared" si="67"/>
        <v>0</v>
      </c>
      <c r="G717">
        <f t="shared" si="72"/>
        <v>0</v>
      </c>
      <c r="H717" s="1">
        <f t="shared" si="69"/>
        <v>0</v>
      </c>
    </row>
    <row r="718" spans="1:8" x14ac:dyDescent="0.2">
      <c r="A718">
        <f t="shared" si="70"/>
        <v>717</v>
      </c>
      <c r="B718" s="3">
        <v>43086</v>
      </c>
      <c r="C718">
        <v>348.28018442010602</v>
      </c>
      <c r="D718" s="1">
        <f t="shared" si="68"/>
        <v>5.3744401591764697E-2</v>
      </c>
      <c r="E718" s="1">
        <f t="shared" si="71"/>
        <v>0.55715286235426975</v>
      </c>
      <c r="F718">
        <f t="shared" si="67"/>
        <v>0</v>
      </c>
      <c r="G718">
        <f t="shared" si="72"/>
        <v>0</v>
      </c>
      <c r="H718" s="1">
        <f t="shared" si="69"/>
        <v>0</v>
      </c>
    </row>
    <row r="719" spans="1:8" x14ac:dyDescent="0.2">
      <c r="A719">
        <f t="shared" si="70"/>
        <v>718</v>
      </c>
      <c r="B719" s="3">
        <v>43087</v>
      </c>
      <c r="C719">
        <v>378.470787559293</v>
      </c>
      <c r="D719" s="1">
        <f t="shared" si="68"/>
        <v>0.14049882798071286</v>
      </c>
      <c r="E719" s="1">
        <f t="shared" si="71"/>
        <v>0.43293882618636131</v>
      </c>
      <c r="F719">
        <f t="shared" si="67"/>
        <v>0</v>
      </c>
      <c r="G719">
        <f t="shared" si="72"/>
        <v>0</v>
      </c>
      <c r="H719" s="1">
        <f t="shared" si="69"/>
        <v>0</v>
      </c>
    </row>
    <row r="720" spans="1:8" x14ac:dyDescent="0.2">
      <c r="A720">
        <f t="shared" si="70"/>
        <v>719</v>
      </c>
      <c r="B720" s="3">
        <v>43088</v>
      </c>
      <c r="C720">
        <v>381.97492633247703</v>
      </c>
      <c r="D720" s="1">
        <f t="shared" si="68"/>
        <v>0.14896967439678496</v>
      </c>
      <c r="E720" s="1">
        <f t="shared" si="71"/>
        <v>0.41979341753702532</v>
      </c>
      <c r="F720">
        <f t="shared" si="67"/>
        <v>0</v>
      </c>
      <c r="G720">
        <f t="shared" si="72"/>
        <v>0</v>
      </c>
      <c r="H720" s="1">
        <f t="shared" si="69"/>
        <v>0</v>
      </c>
    </row>
    <row r="721" spans="1:8" x14ac:dyDescent="0.2">
      <c r="A721">
        <f t="shared" si="70"/>
        <v>720</v>
      </c>
      <c r="B721" s="3">
        <v>43089</v>
      </c>
      <c r="C721">
        <v>483.349533057516</v>
      </c>
      <c r="D721" s="1">
        <f t="shared" si="68"/>
        <v>0.32745927388677099</v>
      </c>
      <c r="E721" s="1">
        <f t="shared" si="71"/>
        <v>0.12201512359071054</v>
      </c>
      <c r="F721">
        <f t="shared" si="67"/>
        <v>0</v>
      </c>
      <c r="G721">
        <f t="shared" si="72"/>
        <v>0</v>
      </c>
      <c r="H721" s="1">
        <f t="shared" si="69"/>
        <v>0</v>
      </c>
    </row>
    <row r="722" spans="1:8" x14ac:dyDescent="0.2">
      <c r="A722">
        <f t="shared" si="70"/>
        <v>721</v>
      </c>
      <c r="B722" s="3">
        <v>43090</v>
      </c>
      <c r="C722">
        <v>434.51951872996898</v>
      </c>
      <c r="D722" s="1">
        <f t="shared" si="68"/>
        <v>0.25188114246483989</v>
      </c>
      <c r="E722" s="1">
        <f t="shared" si="71"/>
        <v>0.24810385424381315</v>
      </c>
      <c r="F722">
        <f t="shared" si="67"/>
        <v>0</v>
      </c>
      <c r="G722">
        <f t="shared" si="72"/>
        <v>0</v>
      </c>
      <c r="H722" s="1">
        <f t="shared" si="69"/>
        <v>0</v>
      </c>
    </row>
    <row r="723" spans="1:8" x14ac:dyDescent="0.2">
      <c r="A723">
        <f t="shared" si="70"/>
        <v>722</v>
      </c>
      <c r="B723" s="3">
        <v>43091</v>
      </c>
      <c r="C723">
        <v>348.18248920087399</v>
      </c>
      <c r="D723" s="1">
        <f t="shared" si="68"/>
        <v>6.637393892186573E-2</v>
      </c>
      <c r="E723" s="1">
        <f t="shared" si="71"/>
        <v>0.55758977803780874</v>
      </c>
      <c r="F723">
        <f t="shared" si="67"/>
        <v>0</v>
      </c>
      <c r="G723">
        <f t="shared" si="72"/>
        <v>0</v>
      </c>
      <c r="H723" s="1">
        <f t="shared" si="69"/>
        <v>0</v>
      </c>
    </row>
    <row r="724" spans="1:8" x14ac:dyDescent="0.2">
      <c r="A724">
        <f t="shared" si="70"/>
        <v>723</v>
      </c>
      <c r="B724" s="3">
        <v>43092</v>
      </c>
      <c r="C724">
        <v>378.48543424498899</v>
      </c>
      <c r="D724" s="1">
        <f t="shared" si="68"/>
        <v>0.14112349771807411</v>
      </c>
      <c r="E724" s="1">
        <f t="shared" si="71"/>
        <v>0.43288337410628169</v>
      </c>
      <c r="F724">
        <f t="shared" si="67"/>
        <v>0</v>
      </c>
      <c r="G724">
        <f t="shared" si="72"/>
        <v>0</v>
      </c>
      <c r="H724" s="1">
        <f t="shared" si="69"/>
        <v>0</v>
      </c>
    </row>
    <row r="725" spans="1:8" x14ac:dyDescent="0.2">
      <c r="A725">
        <f t="shared" si="70"/>
        <v>724</v>
      </c>
      <c r="B725" s="3">
        <v>43093</v>
      </c>
      <c r="C725">
        <v>350.451261197961</v>
      </c>
      <c r="D725" s="1">
        <f t="shared" si="68"/>
        <v>9.2513253584666097E-2</v>
      </c>
      <c r="E725" s="1">
        <f t="shared" si="71"/>
        <v>0.54750616167620292</v>
      </c>
      <c r="F725">
        <f t="shared" si="67"/>
        <v>0</v>
      </c>
      <c r="G725">
        <f t="shared" si="72"/>
        <v>0</v>
      </c>
      <c r="H725" s="1">
        <f t="shared" si="69"/>
        <v>0</v>
      </c>
    </row>
    <row r="726" spans="1:8" x14ac:dyDescent="0.2">
      <c r="A726">
        <f t="shared" si="70"/>
        <v>725</v>
      </c>
      <c r="B726" s="3">
        <v>43094</v>
      </c>
      <c r="C726">
        <v>347.94032981558598</v>
      </c>
      <c r="D726" s="1">
        <f t="shared" si="68"/>
        <v>0.11096132431603381</v>
      </c>
      <c r="E726" s="1">
        <f t="shared" si="71"/>
        <v>0.55867382880990646</v>
      </c>
      <c r="F726">
        <f t="shared" si="67"/>
        <v>0</v>
      </c>
      <c r="G726">
        <f t="shared" si="72"/>
        <v>0</v>
      </c>
      <c r="H726" s="1">
        <f t="shared" si="69"/>
        <v>0</v>
      </c>
    </row>
    <row r="727" spans="1:8" x14ac:dyDescent="0.2">
      <c r="A727">
        <f t="shared" si="70"/>
        <v>726</v>
      </c>
      <c r="B727" s="3">
        <v>43095</v>
      </c>
      <c r="C727">
        <v>378.04915571950698</v>
      </c>
      <c r="D727" s="1">
        <f t="shared" si="68"/>
        <v>0.18176669526594655</v>
      </c>
      <c r="E727" s="1">
        <f t="shared" si="71"/>
        <v>0.43453695866317088</v>
      </c>
      <c r="F727">
        <f t="shared" si="67"/>
        <v>0</v>
      </c>
      <c r="G727">
        <f t="shared" si="72"/>
        <v>0</v>
      </c>
      <c r="H727" s="1">
        <f t="shared" si="69"/>
        <v>0</v>
      </c>
    </row>
    <row r="728" spans="1:8" x14ac:dyDescent="0.2">
      <c r="A728">
        <f t="shared" si="70"/>
        <v>727</v>
      </c>
      <c r="B728" s="3">
        <v>43096</v>
      </c>
      <c r="C728">
        <v>393.149509108009</v>
      </c>
      <c r="D728" s="1">
        <f t="shared" si="68"/>
        <v>0.21319395581056455</v>
      </c>
      <c r="E728" s="1">
        <f t="shared" si="71"/>
        <v>0.37943828876064878</v>
      </c>
      <c r="F728">
        <f t="shared" si="67"/>
        <v>0</v>
      </c>
      <c r="G728">
        <f t="shared" si="72"/>
        <v>0</v>
      </c>
      <c r="H728" s="1">
        <f t="shared" si="69"/>
        <v>0</v>
      </c>
    </row>
    <row r="729" spans="1:8" x14ac:dyDescent="0.2">
      <c r="A729">
        <f t="shared" si="70"/>
        <v>728</v>
      </c>
      <c r="B729" s="3">
        <v>43097</v>
      </c>
      <c r="C729">
        <v>369.38797782328197</v>
      </c>
      <c r="D729" s="1">
        <f t="shared" si="68"/>
        <v>0.16258127332915537</v>
      </c>
      <c r="E729" s="1">
        <f t="shared" si="71"/>
        <v>0.46817308258606538</v>
      </c>
      <c r="F729">
        <f t="shared" si="67"/>
        <v>0</v>
      </c>
      <c r="G729">
        <f t="shared" si="72"/>
        <v>0</v>
      </c>
      <c r="H729" s="1">
        <f t="shared" si="69"/>
        <v>0</v>
      </c>
    </row>
    <row r="730" spans="1:8" x14ac:dyDescent="0.2">
      <c r="A730">
        <f t="shared" si="70"/>
        <v>729</v>
      </c>
      <c r="B730" s="3">
        <v>43098</v>
      </c>
      <c r="C730">
        <v>367.52698784483403</v>
      </c>
      <c r="D730" s="1">
        <f t="shared" si="68"/>
        <v>0.15834096469974654</v>
      </c>
      <c r="E730" s="1">
        <f t="shared" si="71"/>
        <v>0.4756072452018274</v>
      </c>
      <c r="F730">
        <f t="shared" si="67"/>
        <v>0</v>
      </c>
      <c r="G730">
        <f t="shared" si="72"/>
        <v>0</v>
      </c>
      <c r="H730" s="1">
        <f t="shared" si="69"/>
        <v>0</v>
      </c>
    </row>
    <row r="731" spans="1:8" x14ac:dyDescent="0.2">
      <c r="A731">
        <f t="shared" si="70"/>
        <v>730</v>
      </c>
      <c r="B731" s="3">
        <v>43099</v>
      </c>
      <c r="C731">
        <v>329.56207432217798</v>
      </c>
      <c r="D731" s="1">
        <f t="shared" si="68"/>
        <v>6.1383471770816066E-2</v>
      </c>
      <c r="E731" s="1">
        <f t="shared" si="71"/>
        <v>0.64559434572822472</v>
      </c>
      <c r="F731">
        <f t="shared" si="67"/>
        <v>0</v>
      </c>
      <c r="G731">
        <f t="shared" si="72"/>
        <v>0</v>
      </c>
      <c r="H731" s="1">
        <f t="shared" si="69"/>
        <v>0</v>
      </c>
    </row>
    <row r="732" spans="1:8" x14ac:dyDescent="0.2">
      <c r="A732">
        <f t="shared" si="70"/>
        <v>731</v>
      </c>
      <c r="B732" s="3">
        <v>43100</v>
      </c>
      <c r="C732">
        <v>353.52217054414399</v>
      </c>
      <c r="D732" s="1">
        <f t="shared" si="68"/>
        <v>0.12499855508308233</v>
      </c>
      <c r="E732" s="1">
        <f t="shared" si="71"/>
        <v>0.53406357863295972</v>
      </c>
      <c r="F732">
        <f t="shared" si="67"/>
        <v>0</v>
      </c>
      <c r="G732">
        <f t="shared" si="72"/>
        <v>0</v>
      </c>
      <c r="H732" s="1">
        <f t="shared" si="69"/>
        <v>0</v>
      </c>
    </row>
    <row r="733" spans="1:8" x14ac:dyDescent="0.2">
      <c r="A733">
        <f t="shared" si="70"/>
        <v>732</v>
      </c>
      <c r="B733" s="3">
        <v>43101</v>
      </c>
      <c r="C733">
        <v>357.17963759392802</v>
      </c>
      <c r="D733" s="1">
        <f t="shared" si="68"/>
        <v>0.13395844141606361</v>
      </c>
      <c r="E733" s="1">
        <f t="shared" si="71"/>
        <v>0.51835499281065534</v>
      </c>
      <c r="F733">
        <f t="shared" si="67"/>
        <v>0</v>
      </c>
      <c r="G733">
        <f t="shared" si="72"/>
        <v>0</v>
      </c>
      <c r="H733" s="1">
        <f t="shared" si="69"/>
        <v>0</v>
      </c>
    </row>
    <row r="734" spans="1:8" x14ac:dyDescent="0.2">
      <c r="A734">
        <f t="shared" si="70"/>
        <v>733</v>
      </c>
      <c r="B734" s="3">
        <v>43102</v>
      </c>
      <c r="C734">
        <v>376.53496003739701</v>
      </c>
      <c r="D734" s="1">
        <f t="shared" si="68"/>
        <v>0.2733403817484355</v>
      </c>
      <c r="E734" s="1">
        <f t="shared" si="71"/>
        <v>0.44030579794550262</v>
      </c>
      <c r="F734">
        <f t="shared" si="67"/>
        <v>0</v>
      </c>
      <c r="G734">
        <f t="shared" si="72"/>
        <v>0</v>
      </c>
      <c r="H734" s="1">
        <f t="shared" si="69"/>
        <v>0</v>
      </c>
    </row>
    <row r="735" spans="1:8" x14ac:dyDescent="0.2">
      <c r="A735">
        <f t="shared" si="70"/>
        <v>734</v>
      </c>
      <c r="B735" s="3">
        <v>43103</v>
      </c>
      <c r="C735">
        <v>395.26277449877801</v>
      </c>
      <c r="D735" s="1">
        <f t="shared" si="68"/>
        <v>0.31629861810032539</v>
      </c>
      <c r="E735" s="1">
        <f t="shared" si="71"/>
        <v>0.37206314649475719</v>
      </c>
      <c r="F735">
        <f t="shared" si="67"/>
        <v>0</v>
      </c>
      <c r="G735">
        <f t="shared" si="72"/>
        <v>0</v>
      </c>
      <c r="H735" s="1">
        <f t="shared" si="69"/>
        <v>0</v>
      </c>
    </row>
    <row r="736" spans="1:8" x14ac:dyDescent="0.2">
      <c r="A736">
        <f t="shared" si="70"/>
        <v>735</v>
      </c>
      <c r="B736" s="3">
        <v>43104</v>
      </c>
      <c r="C736">
        <v>415.032997425882</v>
      </c>
      <c r="D736" s="1">
        <f t="shared" si="68"/>
        <v>0.41859064759749637</v>
      </c>
      <c r="E736" s="1">
        <f t="shared" si="71"/>
        <v>0.30670450165324836</v>
      </c>
      <c r="F736">
        <f t="shared" si="67"/>
        <v>0</v>
      </c>
      <c r="G736">
        <f t="shared" si="72"/>
        <v>0</v>
      </c>
      <c r="H736" s="1">
        <f t="shared" si="69"/>
        <v>0</v>
      </c>
    </row>
    <row r="737" spans="1:8" x14ac:dyDescent="0.2">
      <c r="A737">
        <f t="shared" si="70"/>
        <v>736</v>
      </c>
      <c r="B737" s="3">
        <v>43105</v>
      </c>
      <c r="C737">
        <v>402.510637955032</v>
      </c>
      <c r="D737" s="1">
        <f t="shared" si="68"/>
        <v>0.414986936527099</v>
      </c>
      <c r="E737" s="1">
        <f t="shared" si="71"/>
        <v>0.3473569017364182</v>
      </c>
      <c r="F737">
        <f t="shared" si="67"/>
        <v>0</v>
      </c>
      <c r="G737">
        <f t="shared" si="72"/>
        <v>0</v>
      </c>
      <c r="H737" s="1">
        <f t="shared" si="69"/>
        <v>0</v>
      </c>
    </row>
    <row r="738" spans="1:8" x14ac:dyDescent="0.2">
      <c r="A738">
        <f t="shared" si="70"/>
        <v>737</v>
      </c>
      <c r="B738" s="3">
        <v>43106</v>
      </c>
      <c r="C738">
        <v>407.58686038721999</v>
      </c>
      <c r="D738" s="1">
        <f t="shared" si="68"/>
        <v>0.42227288395215312</v>
      </c>
      <c r="E738" s="1">
        <f t="shared" si="71"/>
        <v>0.33057647038919569</v>
      </c>
      <c r="F738">
        <f t="shared" si="67"/>
        <v>0</v>
      </c>
      <c r="G738">
        <f t="shared" si="72"/>
        <v>0</v>
      </c>
      <c r="H738" s="1">
        <f t="shared" si="69"/>
        <v>0</v>
      </c>
    </row>
    <row r="739" spans="1:8" x14ac:dyDescent="0.2">
      <c r="A739">
        <f t="shared" si="70"/>
        <v>738</v>
      </c>
      <c r="B739" s="3">
        <v>43107</v>
      </c>
      <c r="C739">
        <v>465.70446414822902</v>
      </c>
      <c r="D739" s="1">
        <f t="shared" si="68"/>
        <v>0.51981022526154286</v>
      </c>
      <c r="E739" s="1">
        <f t="shared" si="71"/>
        <v>0.16452713645971048</v>
      </c>
      <c r="F739">
        <f t="shared" si="67"/>
        <v>1</v>
      </c>
      <c r="G739">
        <f t="shared" si="72"/>
        <v>1</v>
      </c>
      <c r="H739" s="1">
        <f t="shared" si="69"/>
        <v>1.3550135501355014E-3</v>
      </c>
    </row>
    <row r="740" spans="1:8" x14ac:dyDescent="0.2">
      <c r="A740">
        <f t="shared" si="70"/>
        <v>739</v>
      </c>
      <c r="B740" s="3">
        <v>43108</v>
      </c>
      <c r="C740">
        <v>420.88599242700201</v>
      </c>
      <c r="D740" s="1">
        <f t="shared" si="68"/>
        <v>0.57404834434660446</v>
      </c>
      <c r="E740" s="1">
        <f t="shared" si="71"/>
        <v>0.28853298952471401</v>
      </c>
      <c r="F740">
        <f t="shared" si="67"/>
        <v>1</v>
      </c>
      <c r="G740">
        <f t="shared" si="72"/>
        <v>2</v>
      </c>
      <c r="H740" s="1">
        <f t="shared" si="69"/>
        <v>2.7063599458728013E-3</v>
      </c>
    </row>
    <row r="741" spans="1:8" x14ac:dyDescent="0.2">
      <c r="A741">
        <f t="shared" si="70"/>
        <v>740</v>
      </c>
      <c r="B741" s="3">
        <v>43109</v>
      </c>
      <c r="C741">
        <v>542.32548607104104</v>
      </c>
      <c r="D741" s="1">
        <f t="shared" si="68"/>
        <v>0.66942898698269926</v>
      </c>
      <c r="E741" s="1">
        <f t="shared" si="71"/>
        <v>0</v>
      </c>
      <c r="F741">
        <f t="shared" si="67"/>
        <v>1</v>
      </c>
      <c r="G741">
        <f t="shared" si="72"/>
        <v>3</v>
      </c>
      <c r="H741" s="1">
        <f t="shared" si="69"/>
        <v>4.0540540540540543E-3</v>
      </c>
    </row>
    <row r="742" spans="1:8" x14ac:dyDescent="0.2">
      <c r="A742">
        <f t="shared" si="70"/>
        <v>741</v>
      </c>
      <c r="B742" s="3">
        <v>43110</v>
      </c>
      <c r="C742">
        <v>455.13253535145901</v>
      </c>
      <c r="D742" s="1">
        <f t="shared" si="68"/>
        <v>0.60609916586788504</v>
      </c>
      <c r="E742" s="1">
        <f t="shared" si="71"/>
        <v>5.5626868170497737E-2</v>
      </c>
      <c r="F742">
        <f t="shared" si="67"/>
        <v>1</v>
      </c>
      <c r="G742">
        <f t="shared" si="72"/>
        <v>4</v>
      </c>
      <c r="H742" s="1">
        <f t="shared" si="69"/>
        <v>5.3981106612685558E-3</v>
      </c>
    </row>
    <row r="743" spans="1:8" x14ac:dyDescent="0.2">
      <c r="A743">
        <f t="shared" si="70"/>
        <v>742</v>
      </c>
      <c r="B743" s="3">
        <v>43111</v>
      </c>
      <c r="C743">
        <v>367.97240328529602</v>
      </c>
      <c r="D743" s="1">
        <f t="shared" si="68"/>
        <v>0.51279747145438226</v>
      </c>
      <c r="E743" s="1">
        <f t="shared" si="71"/>
        <v>0.30566892681638647</v>
      </c>
      <c r="F743">
        <f t="shared" si="67"/>
        <v>1</v>
      </c>
      <c r="G743">
        <f t="shared" si="72"/>
        <v>5</v>
      </c>
      <c r="H743" s="1">
        <f t="shared" si="69"/>
        <v>6.7385444743935314E-3</v>
      </c>
    </row>
    <row r="744" spans="1:8" x14ac:dyDescent="0.2">
      <c r="A744">
        <f t="shared" si="70"/>
        <v>743</v>
      </c>
      <c r="B744" s="3">
        <v>43112</v>
      </c>
      <c r="C744">
        <v>411.170782487427</v>
      </c>
      <c r="D744" s="1">
        <f t="shared" si="68"/>
        <v>0.56398388953844003</v>
      </c>
      <c r="E744" s="1">
        <f t="shared" si="71"/>
        <v>0.16849288266305856</v>
      </c>
      <c r="F744">
        <f t="shared" si="67"/>
        <v>1</v>
      </c>
      <c r="G744">
        <f t="shared" si="72"/>
        <v>6</v>
      </c>
      <c r="H744" s="1">
        <f t="shared" si="69"/>
        <v>8.0753701211305519E-3</v>
      </c>
    </row>
    <row r="745" spans="1:8" x14ac:dyDescent="0.2">
      <c r="A745">
        <f t="shared" si="70"/>
        <v>744</v>
      </c>
      <c r="B745" s="3">
        <v>43113</v>
      </c>
      <c r="C745">
        <v>480.45013289555902</v>
      </c>
      <c r="D745" s="1">
        <f t="shared" si="68"/>
        <v>0.62685599807175918</v>
      </c>
      <c r="E745" s="1">
        <f t="shared" si="71"/>
        <v>0</v>
      </c>
      <c r="F745">
        <f t="shared" si="67"/>
        <v>1</v>
      </c>
      <c r="G745">
        <f t="shared" si="72"/>
        <v>7</v>
      </c>
      <c r="H745" s="1">
        <f t="shared" si="69"/>
        <v>9.4086021505376347E-3</v>
      </c>
    </row>
    <row r="746" spans="1:8" x14ac:dyDescent="0.2">
      <c r="A746">
        <f t="shared" si="70"/>
        <v>745</v>
      </c>
      <c r="B746" s="3">
        <v>43114</v>
      </c>
      <c r="C746">
        <v>416.52629787969198</v>
      </c>
      <c r="D746" s="1">
        <f t="shared" si="68"/>
        <v>0.56958999653033726</v>
      </c>
      <c r="E746" s="1">
        <f t="shared" si="71"/>
        <v>3.8147217698392272E-2</v>
      </c>
      <c r="F746">
        <f t="shared" si="67"/>
        <v>1</v>
      </c>
      <c r="G746">
        <f t="shared" si="72"/>
        <v>8</v>
      </c>
      <c r="H746" s="1">
        <f t="shared" si="69"/>
        <v>1.0738255033557046E-2</v>
      </c>
    </row>
    <row r="747" spans="1:8" x14ac:dyDescent="0.2">
      <c r="A747">
        <f t="shared" si="70"/>
        <v>746</v>
      </c>
      <c r="B747" s="3">
        <v>43115</v>
      </c>
      <c r="C747">
        <v>432.41561724201398</v>
      </c>
      <c r="D747" s="1">
        <f t="shared" si="68"/>
        <v>0.58540561865214413</v>
      </c>
      <c r="E747" s="1">
        <f t="shared" si="71"/>
        <v>0</v>
      </c>
      <c r="F747">
        <f t="shared" si="67"/>
        <v>1</v>
      </c>
      <c r="G747">
        <f t="shared" si="72"/>
        <v>9</v>
      </c>
      <c r="H747" s="1">
        <f t="shared" si="69"/>
        <v>1.2064343163538873E-2</v>
      </c>
    </row>
    <row r="748" spans="1:8" x14ac:dyDescent="0.2">
      <c r="A748">
        <f t="shared" si="70"/>
        <v>747</v>
      </c>
      <c r="B748" s="3">
        <v>43116</v>
      </c>
      <c r="C748">
        <v>325.29608548227498</v>
      </c>
      <c r="D748" s="1">
        <f t="shared" si="68"/>
        <v>0.44888028686292747</v>
      </c>
      <c r="E748" s="1">
        <f t="shared" si="71"/>
        <v>0.28899402256501633</v>
      </c>
      <c r="F748">
        <f t="shared" si="67"/>
        <v>0</v>
      </c>
      <c r="G748">
        <f t="shared" si="72"/>
        <v>9</v>
      </c>
      <c r="H748" s="1">
        <f t="shared" si="69"/>
        <v>1.2048192771084338E-2</v>
      </c>
    </row>
    <row r="749" spans="1:8" x14ac:dyDescent="0.2">
      <c r="A749">
        <f t="shared" si="70"/>
        <v>748</v>
      </c>
      <c r="B749" s="3">
        <v>43117</v>
      </c>
      <c r="C749">
        <v>325.072245928992</v>
      </c>
      <c r="D749" s="1">
        <f t="shared" si="68"/>
        <v>0.4485007946363872</v>
      </c>
      <c r="E749" s="1">
        <f t="shared" si="71"/>
        <v>0.28988160324841428</v>
      </c>
      <c r="F749">
        <f t="shared" si="67"/>
        <v>0</v>
      </c>
      <c r="G749">
        <f t="shared" si="72"/>
        <v>9</v>
      </c>
      <c r="H749" s="1">
        <f t="shared" si="69"/>
        <v>1.2032085561497326E-2</v>
      </c>
    </row>
    <row r="750" spans="1:8" x14ac:dyDescent="0.2">
      <c r="A750">
        <f t="shared" si="70"/>
        <v>749</v>
      </c>
      <c r="B750" s="3">
        <v>43118</v>
      </c>
      <c r="C750">
        <v>330.94946895710501</v>
      </c>
      <c r="D750" s="1">
        <f t="shared" si="68"/>
        <v>0.45829468806659285</v>
      </c>
      <c r="E750" s="1">
        <f t="shared" si="71"/>
        <v>0.26697501909210769</v>
      </c>
      <c r="F750">
        <f t="shared" si="67"/>
        <v>0</v>
      </c>
      <c r="G750">
        <f t="shared" si="72"/>
        <v>9</v>
      </c>
      <c r="H750" s="1">
        <f t="shared" si="69"/>
        <v>1.2016021361815754E-2</v>
      </c>
    </row>
    <row r="751" spans="1:8" x14ac:dyDescent="0.2">
      <c r="A751">
        <f t="shared" si="70"/>
        <v>750</v>
      </c>
      <c r="B751" s="3">
        <v>43119</v>
      </c>
      <c r="C751">
        <v>387.134789747208</v>
      </c>
      <c r="D751" s="1">
        <f t="shared" si="68"/>
        <v>0.53691300791471441</v>
      </c>
      <c r="E751" s="1">
        <f t="shared" si="71"/>
        <v>8.3097465934925133E-2</v>
      </c>
      <c r="F751">
        <f t="shared" si="67"/>
        <v>1</v>
      </c>
      <c r="G751">
        <f t="shared" si="72"/>
        <v>10</v>
      </c>
      <c r="H751" s="1">
        <f t="shared" si="69"/>
        <v>1.3333333333333334E-2</v>
      </c>
    </row>
    <row r="752" spans="1:8" x14ac:dyDescent="0.2">
      <c r="A752">
        <f t="shared" si="70"/>
        <v>751</v>
      </c>
      <c r="B752" s="3">
        <v>43120</v>
      </c>
      <c r="C752">
        <v>419.30470975045102</v>
      </c>
      <c r="D752" s="1">
        <f t="shared" si="68"/>
        <v>0.57244199469569357</v>
      </c>
      <c r="E752" s="1">
        <f t="shared" si="71"/>
        <v>0</v>
      </c>
      <c r="F752">
        <f t="shared" si="67"/>
        <v>1</v>
      </c>
      <c r="G752">
        <f t="shared" si="72"/>
        <v>11</v>
      </c>
      <c r="H752" s="1">
        <f t="shared" si="69"/>
        <v>1.4647137150466045E-2</v>
      </c>
    </row>
    <row r="753" spans="1:8" x14ac:dyDescent="0.2">
      <c r="A753">
        <f t="shared" si="70"/>
        <v>752</v>
      </c>
      <c r="B753" s="3">
        <v>43121</v>
      </c>
      <c r="C753">
        <v>362.90144062908797</v>
      </c>
      <c r="D753" s="1">
        <f t="shared" si="68"/>
        <v>0.50598960146085947</v>
      </c>
      <c r="E753" s="1">
        <f t="shared" si="71"/>
        <v>0</v>
      </c>
      <c r="F753">
        <f t="shared" si="67"/>
        <v>1</v>
      </c>
      <c r="G753">
        <f t="shared" si="72"/>
        <v>12</v>
      </c>
      <c r="H753" s="1">
        <f t="shared" si="69"/>
        <v>1.5957446808510637E-2</v>
      </c>
    </row>
    <row r="754" spans="1:8" x14ac:dyDescent="0.2">
      <c r="A754">
        <f t="shared" si="70"/>
        <v>753</v>
      </c>
      <c r="B754" s="3">
        <v>43122</v>
      </c>
      <c r="C754">
        <v>318.02987480168798</v>
      </c>
      <c r="D754" s="1">
        <f t="shared" si="68"/>
        <v>0.43628853915879828</v>
      </c>
      <c r="E754" s="1">
        <f t="shared" si="71"/>
        <v>3.748732395317949E-2</v>
      </c>
      <c r="F754">
        <f t="shared" si="67"/>
        <v>0</v>
      </c>
      <c r="G754">
        <f t="shared" si="72"/>
        <v>12</v>
      </c>
      <c r="H754" s="1">
        <f t="shared" si="69"/>
        <v>1.5936254980079681E-2</v>
      </c>
    </row>
    <row r="755" spans="1:8" x14ac:dyDescent="0.2">
      <c r="A755">
        <f t="shared" si="70"/>
        <v>754</v>
      </c>
      <c r="B755" s="3">
        <v>43123</v>
      </c>
      <c r="C755">
        <v>309.33241003629098</v>
      </c>
      <c r="D755" s="1">
        <f t="shared" si="68"/>
        <v>0.42043872708142299</v>
      </c>
      <c r="E755" s="1">
        <f t="shared" si="71"/>
        <v>6.6658238968422032E-2</v>
      </c>
      <c r="F755">
        <f t="shared" ref="F755:F818" si="73">IF(D755&gt;0.5, 1, 0)</f>
        <v>0</v>
      </c>
      <c r="G755">
        <f t="shared" si="72"/>
        <v>12</v>
      </c>
      <c r="H755" s="1">
        <f t="shared" si="69"/>
        <v>1.5915119363395226E-2</v>
      </c>
    </row>
    <row r="756" spans="1:8" x14ac:dyDescent="0.2">
      <c r="A756">
        <f t="shared" si="70"/>
        <v>755</v>
      </c>
      <c r="B756" s="3">
        <v>43124</v>
      </c>
      <c r="C756">
        <v>323.68649824491598</v>
      </c>
      <c r="D756" s="1">
        <f t="shared" si="68"/>
        <v>0.44613974852928595</v>
      </c>
      <c r="E756" s="1">
        <f t="shared" si="71"/>
        <v>1.9356585876224144E-2</v>
      </c>
      <c r="F756">
        <f t="shared" si="73"/>
        <v>0</v>
      </c>
      <c r="G756">
        <f t="shared" si="72"/>
        <v>12</v>
      </c>
      <c r="H756" s="1">
        <f t="shared" si="69"/>
        <v>1.5894039735099338E-2</v>
      </c>
    </row>
    <row r="757" spans="1:8" x14ac:dyDescent="0.2">
      <c r="A757">
        <f t="shared" si="70"/>
        <v>756</v>
      </c>
      <c r="B757" s="3">
        <v>43125</v>
      </c>
      <c r="C757">
        <v>317.14746323029698</v>
      </c>
      <c r="D757" s="1">
        <f t="shared" si="68"/>
        <v>0.43472010310414572</v>
      </c>
      <c r="E757" s="1">
        <f t="shared" si="71"/>
        <v>4.0373964793699112E-2</v>
      </c>
      <c r="F757">
        <f t="shared" si="73"/>
        <v>0</v>
      </c>
      <c r="G757">
        <f t="shared" si="72"/>
        <v>12</v>
      </c>
      <c r="H757" s="1">
        <f t="shared" si="69"/>
        <v>1.5873015873015872E-2</v>
      </c>
    </row>
    <row r="758" spans="1:8" x14ac:dyDescent="0.2">
      <c r="A758">
        <f t="shared" si="70"/>
        <v>757</v>
      </c>
      <c r="B758" s="3">
        <v>43126</v>
      </c>
      <c r="C758">
        <v>324.61853454886102</v>
      </c>
      <c r="D758" s="1">
        <f t="shared" si="68"/>
        <v>0.44772997769596073</v>
      </c>
      <c r="E758" s="1">
        <f t="shared" si="71"/>
        <v>1.6429835726167304E-2</v>
      </c>
      <c r="F758">
        <f t="shared" si="73"/>
        <v>0</v>
      </c>
      <c r="G758">
        <f t="shared" si="72"/>
        <v>12</v>
      </c>
      <c r="H758" s="1">
        <f t="shared" si="69"/>
        <v>1.5852047556142668E-2</v>
      </c>
    </row>
    <row r="759" spans="1:8" x14ac:dyDescent="0.2">
      <c r="A759">
        <f t="shared" si="70"/>
        <v>758</v>
      </c>
      <c r="B759" s="3">
        <v>43127</v>
      </c>
      <c r="C759">
        <v>326.89944724644801</v>
      </c>
      <c r="D759" s="1">
        <f t="shared" si="68"/>
        <v>0.4515833941424568</v>
      </c>
      <c r="E759" s="1">
        <f t="shared" si="71"/>
        <v>9.3377842160090561E-3</v>
      </c>
      <c r="F759">
        <f t="shared" si="73"/>
        <v>0</v>
      </c>
      <c r="G759">
        <f t="shared" si="72"/>
        <v>12</v>
      </c>
      <c r="H759" s="1">
        <f t="shared" si="69"/>
        <v>1.5831134564643801E-2</v>
      </c>
    </row>
    <row r="760" spans="1:8" x14ac:dyDescent="0.2">
      <c r="A760">
        <f t="shared" si="70"/>
        <v>759</v>
      </c>
      <c r="B760" s="3">
        <v>43128</v>
      </c>
      <c r="C760">
        <v>329.95196374516797</v>
      </c>
      <c r="D760" s="1">
        <f t="shared" si="68"/>
        <v>0.45665701370377293</v>
      </c>
      <c r="E760" s="1">
        <f t="shared" si="71"/>
        <v>0</v>
      </c>
      <c r="F760">
        <f t="shared" si="73"/>
        <v>0</v>
      </c>
      <c r="G760">
        <f t="shared" si="72"/>
        <v>12</v>
      </c>
      <c r="H760" s="1">
        <f t="shared" si="69"/>
        <v>1.5810276679841896E-2</v>
      </c>
    </row>
    <row r="761" spans="1:8" x14ac:dyDescent="0.2">
      <c r="A761">
        <f t="shared" si="70"/>
        <v>760</v>
      </c>
      <c r="B761" s="3">
        <v>43129</v>
      </c>
      <c r="C761">
        <v>315.81855629101102</v>
      </c>
      <c r="D761" s="1">
        <f t="shared" si="68"/>
        <v>0.43234150829817253</v>
      </c>
      <c r="E761" s="1">
        <f t="shared" si="71"/>
        <v>2.7935757035958811E-2</v>
      </c>
      <c r="F761">
        <f t="shared" si="73"/>
        <v>0</v>
      </c>
      <c r="G761">
        <f t="shared" si="72"/>
        <v>12</v>
      </c>
      <c r="H761" s="1">
        <f t="shared" si="69"/>
        <v>1.5789473684210527E-2</v>
      </c>
    </row>
    <row r="762" spans="1:8" x14ac:dyDescent="0.2">
      <c r="A762">
        <f t="shared" si="70"/>
        <v>761</v>
      </c>
      <c r="B762" s="3">
        <v>43130</v>
      </c>
      <c r="C762">
        <v>314.37694900012701</v>
      </c>
      <c r="D762" s="1">
        <f t="shared" si="68"/>
        <v>0.4297384528802346</v>
      </c>
      <c r="E762" s="1">
        <f t="shared" si="71"/>
        <v>3.264946039944177E-2</v>
      </c>
      <c r="F762">
        <f t="shared" si="73"/>
        <v>0</v>
      </c>
      <c r="G762">
        <f t="shared" si="72"/>
        <v>12</v>
      </c>
      <c r="H762" s="1">
        <f t="shared" si="69"/>
        <v>1.5768725361366621E-2</v>
      </c>
    </row>
    <row r="763" spans="1:8" x14ac:dyDescent="0.2">
      <c r="A763">
        <f t="shared" si="70"/>
        <v>762</v>
      </c>
      <c r="B763" s="3">
        <v>43131</v>
      </c>
      <c r="C763">
        <v>273.612750319143</v>
      </c>
      <c r="D763" s="1">
        <f t="shared" si="68"/>
        <v>0.3447780298743589</v>
      </c>
      <c r="E763" s="1">
        <f t="shared" si="71"/>
        <v>0.18649875186131204</v>
      </c>
      <c r="F763">
        <f t="shared" si="73"/>
        <v>0</v>
      </c>
      <c r="G763">
        <f t="shared" si="72"/>
        <v>12</v>
      </c>
      <c r="H763" s="1">
        <f t="shared" si="69"/>
        <v>1.5748031496062992E-2</v>
      </c>
    </row>
    <row r="764" spans="1:8" x14ac:dyDescent="0.2">
      <c r="A764">
        <f t="shared" si="70"/>
        <v>763</v>
      </c>
      <c r="B764" s="3">
        <v>43132</v>
      </c>
      <c r="C764">
        <v>270.24170513831399</v>
      </c>
      <c r="D764" s="1">
        <f t="shared" si="68"/>
        <v>0.33660466942418399</v>
      </c>
      <c r="E764" s="1">
        <f t="shared" si="71"/>
        <v>0.2012993574801768</v>
      </c>
      <c r="F764">
        <f t="shared" si="73"/>
        <v>0</v>
      </c>
      <c r="G764">
        <f t="shared" si="72"/>
        <v>12</v>
      </c>
      <c r="H764" s="1">
        <f t="shared" si="69"/>
        <v>1.5727391874180863E-2</v>
      </c>
    </row>
    <row r="765" spans="1:8" x14ac:dyDescent="0.2">
      <c r="A765">
        <f t="shared" si="70"/>
        <v>764</v>
      </c>
      <c r="B765" s="3">
        <v>43133</v>
      </c>
      <c r="C765">
        <v>241.30406625905201</v>
      </c>
      <c r="D765" s="1">
        <f t="shared" si="68"/>
        <v>0.2570490497945398</v>
      </c>
      <c r="E765" s="1">
        <f t="shared" si="71"/>
        <v>0.42918771523201371</v>
      </c>
      <c r="F765">
        <f t="shared" si="73"/>
        <v>0</v>
      </c>
      <c r="G765">
        <f t="shared" si="72"/>
        <v>12</v>
      </c>
      <c r="H765" s="1">
        <f t="shared" si="69"/>
        <v>1.5706806282722512E-2</v>
      </c>
    </row>
    <row r="766" spans="1:8" x14ac:dyDescent="0.2">
      <c r="A766">
        <f t="shared" si="70"/>
        <v>765</v>
      </c>
      <c r="B766" s="3">
        <v>43134</v>
      </c>
      <c r="C766">
        <v>235.473981390505</v>
      </c>
      <c r="D766" s="1">
        <f t="shared" si="68"/>
        <v>0.23865437592319494</v>
      </c>
      <c r="E766" s="1">
        <f t="shared" si="71"/>
        <v>0.50398259687844793</v>
      </c>
      <c r="F766">
        <f t="shared" si="73"/>
        <v>0</v>
      </c>
      <c r="G766">
        <f t="shared" si="72"/>
        <v>12</v>
      </c>
      <c r="H766" s="1">
        <f t="shared" si="69"/>
        <v>1.5686274509803921E-2</v>
      </c>
    </row>
    <row r="767" spans="1:8" x14ac:dyDescent="0.2">
      <c r="A767">
        <f t="shared" si="70"/>
        <v>766</v>
      </c>
      <c r="B767" s="3">
        <v>43135</v>
      </c>
      <c r="C767">
        <v>246.86241108102601</v>
      </c>
      <c r="D767" s="1">
        <f t="shared" si="68"/>
        <v>0.27377730562324826</v>
      </c>
      <c r="E767" s="1">
        <f t="shared" si="71"/>
        <v>0.47635118300420864</v>
      </c>
      <c r="F767">
        <f t="shared" si="73"/>
        <v>0</v>
      </c>
      <c r="G767">
        <f t="shared" si="72"/>
        <v>12</v>
      </c>
      <c r="H767" s="1">
        <f t="shared" si="69"/>
        <v>1.5665796344647518E-2</v>
      </c>
    </row>
    <row r="768" spans="1:8" x14ac:dyDescent="0.2">
      <c r="A768">
        <f t="shared" si="70"/>
        <v>767</v>
      </c>
      <c r="B768" s="3">
        <v>43136</v>
      </c>
      <c r="C768">
        <v>223.626521734032</v>
      </c>
      <c r="D768" s="1">
        <f t="shared" si="68"/>
        <v>0.19831921578235048</v>
      </c>
      <c r="E768" s="1">
        <f t="shared" si="71"/>
        <v>0.67414451905081652</v>
      </c>
      <c r="F768">
        <f t="shared" si="73"/>
        <v>0</v>
      </c>
      <c r="G768">
        <f t="shared" si="72"/>
        <v>12</v>
      </c>
      <c r="H768" s="1">
        <f t="shared" si="69"/>
        <v>1.5645371577574969E-2</v>
      </c>
    </row>
    <row r="769" spans="1:8" x14ac:dyDescent="0.2">
      <c r="A769">
        <f t="shared" si="70"/>
        <v>768</v>
      </c>
      <c r="B769" s="3">
        <v>43137</v>
      </c>
      <c r="C769">
        <v>179.27708531560401</v>
      </c>
      <c r="D769" s="1">
        <f t="shared" si="68"/>
        <v>0</v>
      </c>
      <c r="E769" s="1">
        <f t="shared" si="71"/>
        <v>1.0882931860273959</v>
      </c>
      <c r="F769">
        <f t="shared" si="73"/>
        <v>0</v>
      </c>
      <c r="G769">
        <f t="shared" si="72"/>
        <v>12</v>
      </c>
      <c r="H769" s="1">
        <f t="shared" si="69"/>
        <v>1.5625E-2</v>
      </c>
    </row>
    <row r="770" spans="1:8" x14ac:dyDescent="0.2">
      <c r="A770">
        <f t="shared" si="70"/>
        <v>769</v>
      </c>
      <c r="B770" s="3">
        <v>43138</v>
      </c>
      <c r="C770">
        <v>211.039775893182</v>
      </c>
      <c r="D770" s="1">
        <f t="shared" ref="D770:D833" si="74">($C770-MIN($C770:$C799))/$C770</f>
        <v>1.2508647453947889E-2</v>
      </c>
      <c r="E770" s="1">
        <f t="shared" si="71"/>
        <v>0.77399314461422841</v>
      </c>
      <c r="F770">
        <f t="shared" si="73"/>
        <v>0</v>
      </c>
      <c r="G770">
        <f t="shared" si="72"/>
        <v>12</v>
      </c>
      <c r="H770" s="1">
        <f t="shared" ref="H770:H833" si="75">G770/A770</f>
        <v>1.5604681404421327E-2</v>
      </c>
    </row>
    <row r="771" spans="1:8" x14ac:dyDescent="0.2">
      <c r="A771">
        <f t="shared" ref="A771:A834" si="76">A770+1</f>
        <v>770</v>
      </c>
      <c r="B771" s="3">
        <v>43139</v>
      </c>
      <c r="C771">
        <v>208.39995373777401</v>
      </c>
      <c r="D771" s="1">
        <f t="shared" si="74"/>
        <v>0</v>
      </c>
      <c r="E771" s="1">
        <f t="shared" ref="E771:E834" si="77">(MAX($C771:$C800)-$C771)/$C771</f>
        <v>0.79646448552722637</v>
      </c>
      <c r="F771">
        <f t="shared" si="73"/>
        <v>0</v>
      </c>
      <c r="G771">
        <f t="shared" ref="G771:G834" si="78">G770+F771</f>
        <v>12</v>
      </c>
      <c r="H771" s="1">
        <f t="shared" si="75"/>
        <v>1.5584415584415584E-2</v>
      </c>
    </row>
    <row r="772" spans="1:8" x14ac:dyDescent="0.2">
      <c r="A772">
        <f t="shared" si="76"/>
        <v>771</v>
      </c>
      <c r="B772" s="3">
        <v>43140</v>
      </c>
      <c r="C772">
        <v>246.49749335272401</v>
      </c>
      <c r="D772" s="1">
        <f t="shared" si="74"/>
        <v>5.58243674312437E-2</v>
      </c>
      <c r="E772" s="1">
        <f t="shared" si="77"/>
        <v>0.51881104583772319</v>
      </c>
      <c r="F772">
        <f t="shared" si="73"/>
        <v>0</v>
      </c>
      <c r="G772">
        <f t="shared" si="78"/>
        <v>12</v>
      </c>
      <c r="H772" s="1">
        <f t="shared" si="75"/>
        <v>1.556420233463035E-2</v>
      </c>
    </row>
    <row r="773" spans="1:8" x14ac:dyDescent="0.2">
      <c r="A773">
        <f t="shared" si="76"/>
        <v>772</v>
      </c>
      <c r="B773" s="3">
        <v>43141</v>
      </c>
      <c r="C773">
        <v>256.40641622825001</v>
      </c>
      <c r="D773" s="1">
        <f t="shared" si="74"/>
        <v>9.2312391645686095E-2</v>
      </c>
      <c r="E773" s="1">
        <f t="shared" si="77"/>
        <v>0.46011601886809445</v>
      </c>
      <c r="F773">
        <f t="shared" si="73"/>
        <v>0</v>
      </c>
      <c r="G773">
        <f t="shared" si="78"/>
        <v>12</v>
      </c>
      <c r="H773" s="1">
        <f t="shared" si="75"/>
        <v>1.5544041450777202E-2</v>
      </c>
    </row>
    <row r="774" spans="1:8" x14ac:dyDescent="0.2">
      <c r="A774">
        <f t="shared" si="76"/>
        <v>773</v>
      </c>
      <c r="B774" s="3">
        <v>43142</v>
      </c>
      <c r="C774">
        <v>251.98978804355701</v>
      </c>
      <c r="D774" s="1">
        <f t="shared" si="74"/>
        <v>7.6403339516711369E-2</v>
      </c>
      <c r="E774" s="1">
        <f t="shared" si="77"/>
        <v>0.48570749069686503</v>
      </c>
      <c r="F774">
        <f t="shared" si="73"/>
        <v>0</v>
      </c>
      <c r="G774">
        <f t="shared" si="78"/>
        <v>12</v>
      </c>
      <c r="H774" s="1">
        <f t="shared" si="75"/>
        <v>1.5523932729624839E-2</v>
      </c>
    </row>
    <row r="775" spans="1:8" x14ac:dyDescent="0.2">
      <c r="A775">
        <f t="shared" si="76"/>
        <v>774</v>
      </c>
      <c r="B775" s="3">
        <v>43143</v>
      </c>
      <c r="C775">
        <v>232.73692671292099</v>
      </c>
      <c r="D775" s="1">
        <f t="shared" si="74"/>
        <v>0</v>
      </c>
      <c r="E775" s="1">
        <f t="shared" si="77"/>
        <v>0.60861072182682185</v>
      </c>
      <c r="F775">
        <f t="shared" si="73"/>
        <v>0</v>
      </c>
      <c r="G775">
        <f t="shared" si="78"/>
        <v>12</v>
      </c>
      <c r="H775" s="1">
        <f t="shared" si="75"/>
        <v>1.5503875968992248E-2</v>
      </c>
    </row>
    <row r="776" spans="1:8" x14ac:dyDescent="0.2">
      <c r="A776">
        <f t="shared" si="76"/>
        <v>775</v>
      </c>
      <c r="B776" s="3">
        <v>43144</v>
      </c>
      <c r="C776">
        <v>248.018451512008</v>
      </c>
      <c r="D776" s="1">
        <f t="shared" si="74"/>
        <v>5.7475326381839074E-2</v>
      </c>
      <c r="E776" s="1">
        <f t="shared" si="77"/>
        <v>0.50949702892287407</v>
      </c>
      <c r="F776">
        <f t="shared" si="73"/>
        <v>0</v>
      </c>
      <c r="G776">
        <f t="shared" si="78"/>
        <v>12</v>
      </c>
      <c r="H776" s="1">
        <f t="shared" si="75"/>
        <v>1.5483870967741935E-2</v>
      </c>
    </row>
    <row r="777" spans="1:8" x14ac:dyDescent="0.2">
      <c r="A777">
        <f t="shared" si="76"/>
        <v>776</v>
      </c>
      <c r="B777" s="3">
        <v>43145</v>
      </c>
      <c r="C777">
        <v>233.76351006263701</v>
      </c>
      <c r="D777" s="1">
        <f t="shared" si="74"/>
        <v>7.8502770718953674E-2</v>
      </c>
      <c r="E777" s="1">
        <f t="shared" si="77"/>
        <v>0.60154643286761</v>
      </c>
      <c r="F777">
        <f t="shared" si="73"/>
        <v>0</v>
      </c>
      <c r="G777">
        <f t="shared" si="78"/>
        <v>12</v>
      </c>
      <c r="H777" s="1">
        <f t="shared" si="75"/>
        <v>1.5463917525773196E-2</v>
      </c>
    </row>
    <row r="778" spans="1:8" x14ac:dyDescent="0.2">
      <c r="A778">
        <f t="shared" si="76"/>
        <v>777</v>
      </c>
      <c r="B778" s="3">
        <v>43146</v>
      </c>
      <c r="C778">
        <v>271.94894907180401</v>
      </c>
      <c r="D778" s="1">
        <f t="shared" si="74"/>
        <v>0.2078938802118496</v>
      </c>
      <c r="E778" s="1">
        <f t="shared" si="77"/>
        <v>0.37666689631728556</v>
      </c>
      <c r="F778">
        <f t="shared" si="73"/>
        <v>0</v>
      </c>
      <c r="G778">
        <f t="shared" si="78"/>
        <v>12</v>
      </c>
      <c r="H778" s="1">
        <f t="shared" si="75"/>
        <v>1.5444015444015444E-2</v>
      </c>
    </row>
    <row r="779" spans="1:8" x14ac:dyDescent="0.2">
      <c r="A779">
        <f t="shared" si="76"/>
        <v>778</v>
      </c>
      <c r="B779" s="3">
        <v>43147</v>
      </c>
      <c r="C779">
        <v>303.97568684638298</v>
      </c>
      <c r="D779" s="1">
        <f t="shared" si="74"/>
        <v>0.2913498146363504</v>
      </c>
      <c r="E779" s="1">
        <f t="shared" si="77"/>
        <v>0.2316219088424202</v>
      </c>
      <c r="F779">
        <f t="shared" si="73"/>
        <v>0</v>
      </c>
      <c r="G779">
        <f t="shared" si="78"/>
        <v>12</v>
      </c>
      <c r="H779" s="1">
        <f t="shared" si="75"/>
        <v>1.5424164524421594E-2</v>
      </c>
    </row>
    <row r="780" spans="1:8" x14ac:dyDescent="0.2">
      <c r="A780">
        <f t="shared" si="76"/>
        <v>779</v>
      </c>
      <c r="B780" s="3">
        <v>43148</v>
      </c>
      <c r="C780">
        <v>292.90882667615602</v>
      </c>
      <c r="D780" s="1">
        <f t="shared" si="74"/>
        <v>0.3140047805016869</v>
      </c>
      <c r="E780" s="1">
        <f t="shared" si="77"/>
        <v>0.27815579995938816</v>
      </c>
      <c r="F780">
        <f t="shared" si="73"/>
        <v>0</v>
      </c>
      <c r="G780">
        <f t="shared" si="78"/>
        <v>12</v>
      </c>
      <c r="H780" s="1">
        <f t="shared" si="75"/>
        <v>1.540436456996149E-2</v>
      </c>
    </row>
    <row r="781" spans="1:8" x14ac:dyDescent="0.2">
      <c r="A781">
        <f t="shared" si="76"/>
        <v>780</v>
      </c>
      <c r="B781" s="3">
        <v>43149</v>
      </c>
      <c r="C781">
        <v>324.64118674700399</v>
      </c>
      <c r="D781" s="1">
        <f t="shared" si="74"/>
        <v>0.3810580325247121</v>
      </c>
      <c r="E781" s="1">
        <f t="shared" si="77"/>
        <v>0.15322125152033883</v>
      </c>
      <c r="F781">
        <f t="shared" si="73"/>
        <v>0</v>
      </c>
      <c r="G781">
        <f t="shared" si="78"/>
        <v>12</v>
      </c>
      <c r="H781" s="1">
        <f t="shared" si="75"/>
        <v>1.5384615384615385E-2</v>
      </c>
    </row>
    <row r="782" spans="1:8" x14ac:dyDescent="0.2">
      <c r="A782">
        <f t="shared" si="76"/>
        <v>781</v>
      </c>
      <c r="B782" s="3">
        <v>43150</v>
      </c>
      <c r="C782">
        <v>301.68759314063999</v>
      </c>
      <c r="D782" s="1">
        <f t="shared" si="74"/>
        <v>0.33396646260148971</v>
      </c>
      <c r="E782" s="1">
        <f t="shared" si="77"/>
        <v>0.2409629172284157</v>
      </c>
      <c r="F782">
        <f t="shared" si="73"/>
        <v>0</v>
      </c>
      <c r="G782">
        <f t="shared" si="78"/>
        <v>12</v>
      </c>
      <c r="H782" s="1">
        <f t="shared" si="75"/>
        <v>1.5364916773367477E-2</v>
      </c>
    </row>
    <row r="783" spans="1:8" x14ac:dyDescent="0.2">
      <c r="A783">
        <f t="shared" si="76"/>
        <v>782</v>
      </c>
      <c r="B783" s="3">
        <v>43151</v>
      </c>
      <c r="C783">
        <v>315.75274915800901</v>
      </c>
      <c r="D783" s="1">
        <f t="shared" si="74"/>
        <v>0.36363482064838154</v>
      </c>
      <c r="E783" s="1">
        <f t="shared" si="77"/>
        <v>0.18568442135108426</v>
      </c>
      <c r="F783">
        <f t="shared" si="73"/>
        <v>0</v>
      </c>
      <c r="G783">
        <f t="shared" si="78"/>
        <v>12</v>
      </c>
      <c r="H783" s="1">
        <f t="shared" si="75"/>
        <v>1.5345268542199489E-2</v>
      </c>
    </row>
    <row r="784" spans="1:8" x14ac:dyDescent="0.2">
      <c r="A784">
        <f t="shared" si="76"/>
        <v>783</v>
      </c>
      <c r="B784" s="3">
        <v>43152</v>
      </c>
      <c r="C784">
        <v>309.27764519447999</v>
      </c>
      <c r="D784" s="1">
        <f t="shared" si="74"/>
        <v>0.35031174101719625</v>
      </c>
      <c r="E784" s="1">
        <f t="shared" si="77"/>
        <v>0.21050816796024285</v>
      </c>
      <c r="F784">
        <f t="shared" si="73"/>
        <v>0</v>
      </c>
      <c r="G784">
        <f t="shared" si="78"/>
        <v>12</v>
      </c>
      <c r="H784" s="1">
        <f t="shared" si="75"/>
        <v>1.532567049808429E-2</v>
      </c>
    </row>
    <row r="785" spans="1:8" x14ac:dyDescent="0.2">
      <c r="A785">
        <f t="shared" si="76"/>
        <v>784</v>
      </c>
      <c r="B785" s="3">
        <v>43153</v>
      </c>
      <c r="C785">
        <v>283.38150645240199</v>
      </c>
      <c r="D785" s="1">
        <f t="shared" si="74"/>
        <v>0.29094153897282365</v>
      </c>
      <c r="E785" s="1">
        <f t="shared" si="77"/>
        <v>0.32112755120211423</v>
      </c>
      <c r="F785">
        <f t="shared" si="73"/>
        <v>0</v>
      </c>
      <c r="G785">
        <f t="shared" si="78"/>
        <v>12</v>
      </c>
      <c r="H785" s="1">
        <f t="shared" si="75"/>
        <v>1.5306122448979591E-2</v>
      </c>
    </row>
    <row r="786" spans="1:8" x14ac:dyDescent="0.2">
      <c r="A786">
        <f t="shared" si="76"/>
        <v>785</v>
      </c>
      <c r="B786" s="3">
        <v>43154</v>
      </c>
      <c r="C786">
        <v>286.800266794903</v>
      </c>
      <c r="D786" s="1">
        <f t="shared" si="74"/>
        <v>0.29939376593259853</v>
      </c>
      <c r="E786" s="1">
        <f t="shared" si="77"/>
        <v>0.30537924479392953</v>
      </c>
      <c r="F786">
        <f t="shared" si="73"/>
        <v>0</v>
      </c>
      <c r="G786">
        <f t="shared" si="78"/>
        <v>12</v>
      </c>
      <c r="H786" s="1">
        <f t="shared" si="75"/>
        <v>1.5286624203821656E-2</v>
      </c>
    </row>
    <row r="787" spans="1:8" x14ac:dyDescent="0.2">
      <c r="A787">
        <f t="shared" si="76"/>
        <v>786</v>
      </c>
      <c r="B787" s="3">
        <v>43155</v>
      </c>
      <c r="C787">
        <v>286.96723845138803</v>
      </c>
      <c r="D787" s="1">
        <f t="shared" si="74"/>
        <v>0.29980141310541608</v>
      </c>
      <c r="E787" s="1">
        <f t="shared" si="77"/>
        <v>0.30461971093208295</v>
      </c>
      <c r="F787">
        <f t="shared" si="73"/>
        <v>0</v>
      </c>
      <c r="G787">
        <f t="shared" si="78"/>
        <v>12</v>
      </c>
      <c r="H787" s="1">
        <f t="shared" si="75"/>
        <v>1.5267175572519083E-2</v>
      </c>
    </row>
    <row r="788" spans="1:8" x14ac:dyDescent="0.2">
      <c r="A788">
        <f t="shared" si="76"/>
        <v>787</v>
      </c>
      <c r="B788" s="3">
        <v>43156</v>
      </c>
      <c r="C788">
        <v>269.50289242959798</v>
      </c>
      <c r="D788" s="1">
        <f t="shared" si="74"/>
        <v>0.25442709338938602</v>
      </c>
      <c r="E788" s="1">
        <f t="shared" si="77"/>
        <v>0.38916177225529319</v>
      </c>
      <c r="F788">
        <f t="shared" si="73"/>
        <v>0</v>
      </c>
      <c r="G788">
        <f t="shared" si="78"/>
        <v>12</v>
      </c>
      <c r="H788" s="1">
        <f t="shared" si="75"/>
        <v>1.5247776365946633E-2</v>
      </c>
    </row>
    <row r="789" spans="1:8" x14ac:dyDescent="0.2">
      <c r="A789">
        <f t="shared" si="76"/>
        <v>788</v>
      </c>
      <c r="B789" s="3">
        <v>43157</v>
      </c>
      <c r="C789">
        <v>279.717046191593</v>
      </c>
      <c r="D789" s="1">
        <f t="shared" si="74"/>
        <v>0.29481148138083502</v>
      </c>
      <c r="E789" s="1">
        <f t="shared" si="77"/>
        <v>0.33843511066891924</v>
      </c>
      <c r="F789">
        <f t="shared" si="73"/>
        <v>0</v>
      </c>
      <c r="G789">
        <f t="shared" si="78"/>
        <v>12</v>
      </c>
      <c r="H789" s="1">
        <f t="shared" si="75"/>
        <v>1.5228426395939087E-2</v>
      </c>
    </row>
    <row r="790" spans="1:8" x14ac:dyDescent="0.2">
      <c r="A790">
        <f t="shared" si="76"/>
        <v>789</v>
      </c>
      <c r="B790" s="3">
        <v>43158</v>
      </c>
      <c r="C790">
        <v>295.70793049533597</v>
      </c>
      <c r="D790" s="1">
        <f t="shared" si="74"/>
        <v>0.36068193535855203</v>
      </c>
      <c r="E790" s="1">
        <f t="shared" si="77"/>
        <v>0.26605706870392132</v>
      </c>
      <c r="F790">
        <f t="shared" si="73"/>
        <v>0</v>
      </c>
      <c r="G790">
        <f t="shared" si="78"/>
        <v>12</v>
      </c>
      <c r="H790" s="1">
        <f t="shared" si="75"/>
        <v>1.5209125475285171E-2</v>
      </c>
    </row>
    <row r="791" spans="1:8" x14ac:dyDescent="0.2">
      <c r="A791">
        <f t="shared" si="76"/>
        <v>790</v>
      </c>
      <c r="B791" s="3">
        <v>43159</v>
      </c>
      <c r="C791">
        <v>303.50798837809799</v>
      </c>
      <c r="D791" s="1">
        <f t="shared" si="74"/>
        <v>0.37711220441455606</v>
      </c>
      <c r="E791" s="1">
        <f t="shared" si="77"/>
        <v>0.23351980841122577</v>
      </c>
      <c r="F791">
        <f t="shared" si="73"/>
        <v>0</v>
      </c>
      <c r="G791">
        <f t="shared" si="78"/>
        <v>12</v>
      </c>
      <c r="H791" s="1">
        <f t="shared" si="75"/>
        <v>1.5189873417721518E-2</v>
      </c>
    </row>
    <row r="792" spans="1:8" x14ac:dyDescent="0.2">
      <c r="A792">
        <f t="shared" si="76"/>
        <v>791</v>
      </c>
      <c r="B792" s="3">
        <v>43160</v>
      </c>
      <c r="C792">
        <v>284.56237360156899</v>
      </c>
      <c r="D792" s="1">
        <f t="shared" si="74"/>
        <v>0.37746094730113239</v>
      </c>
      <c r="E792" s="1">
        <f t="shared" si="77"/>
        <v>0.31564518153626947</v>
      </c>
      <c r="F792">
        <f t="shared" si="73"/>
        <v>0</v>
      </c>
      <c r="G792">
        <f t="shared" si="78"/>
        <v>12</v>
      </c>
      <c r="H792" s="1">
        <f t="shared" si="75"/>
        <v>1.5170670037926675E-2</v>
      </c>
    </row>
    <row r="793" spans="1:8" x14ac:dyDescent="0.2">
      <c r="A793">
        <f t="shared" si="76"/>
        <v>792</v>
      </c>
      <c r="B793" s="3">
        <v>43161</v>
      </c>
      <c r="C793">
        <v>310.93346728707098</v>
      </c>
      <c r="D793" s="1">
        <f t="shared" si="74"/>
        <v>0.44292302482424523</v>
      </c>
      <c r="E793" s="1">
        <f t="shared" si="77"/>
        <v>0.20406181728188419</v>
      </c>
      <c r="F793">
        <f t="shared" si="73"/>
        <v>0</v>
      </c>
      <c r="G793">
        <f t="shared" si="78"/>
        <v>12</v>
      </c>
      <c r="H793" s="1">
        <f t="shared" si="75"/>
        <v>1.5151515151515152E-2</v>
      </c>
    </row>
    <row r="794" spans="1:8" x14ac:dyDescent="0.2">
      <c r="A794">
        <f t="shared" si="76"/>
        <v>793</v>
      </c>
      <c r="B794" s="3">
        <v>43162</v>
      </c>
      <c r="C794">
        <v>344.86880713296898</v>
      </c>
      <c r="D794" s="1">
        <f t="shared" si="74"/>
        <v>0.49773980176059823</v>
      </c>
      <c r="E794" s="1">
        <f t="shared" si="77"/>
        <v>8.5581264330117673E-2</v>
      </c>
      <c r="F794">
        <f t="shared" si="73"/>
        <v>0</v>
      </c>
      <c r="G794">
        <f t="shared" si="78"/>
        <v>12</v>
      </c>
      <c r="H794" s="1">
        <f t="shared" si="75"/>
        <v>1.5132408575031526E-2</v>
      </c>
    </row>
    <row r="795" spans="1:8" x14ac:dyDescent="0.2">
      <c r="A795">
        <f t="shared" si="76"/>
        <v>794</v>
      </c>
      <c r="B795" s="3">
        <v>43163</v>
      </c>
      <c r="C795">
        <v>354.14877002899902</v>
      </c>
      <c r="D795" s="1">
        <f t="shared" si="74"/>
        <v>0.51090081317236369</v>
      </c>
      <c r="E795" s="1">
        <f t="shared" si="77"/>
        <v>5.7135157196146931E-2</v>
      </c>
      <c r="F795">
        <f t="shared" si="73"/>
        <v>1</v>
      </c>
      <c r="G795">
        <f t="shared" si="78"/>
        <v>13</v>
      </c>
      <c r="H795" s="1">
        <f t="shared" si="75"/>
        <v>1.6372795969773299E-2</v>
      </c>
    </row>
    <row r="796" spans="1:8" x14ac:dyDescent="0.2">
      <c r="A796">
        <f t="shared" si="76"/>
        <v>795</v>
      </c>
      <c r="B796" s="3">
        <v>43164</v>
      </c>
      <c r="C796">
        <v>364.45561263874401</v>
      </c>
      <c r="D796" s="1">
        <f t="shared" si="74"/>
        <v>0.52473258901658293</v>
      </c>
      <c r="E796" s="1">
        <f t="shared" si="77"/>
        <v>2.7239265063875709E-2</v>
      </c>
      <c r="F796">
        <f t="shared" si="73"/>
        <v>1</v>
      </c>
      <c r="G796">
        <f t="shared" si="78"/>
        <v>14</v>
      </c>
      <c r="H796" s="1">
        <f t="shared" si="75"/>
        <v>1.7610062893081761E-2</v>
      </c>
    </row>
    <row r="797" spans="1:8" x14ac:dyDescent="0.2">
      <c r="A797">
        <f t="shared" si="76"/>
        <v>796</v>
      </c>
      <c r="B797" s="3">
        <v>43165</v>
      </c>
      <c r="C797">
        <v>374.38311567542797</v>
      </c>
      <c r="D797" s="1">
        <f t="shared" si="74"/>
        <v>0.53733523712816411</v>
      </c>
      <c r="E797" s="1">
        <f t="shared" si="77"/>
        <v>0</v>
      </c>
      <c r="F797">
        <f t="shared" si="73"/>
        <v>1</v>
      </c>
      <c r="G797">
        <f t="shared" si="78"/>
        <v>15</v>
      </c>
      <c r="H797" s="1">
        <f t="shared" si="75"/>
        <v>1.8844221105527637E-2</v>
      </c>
    </row>
    <row r="798" spans="1:8" x14ac:dyDescent="0.2">
      <c r="A798">
        <f t="shared" si="76"/>
        <v>797</v>
      </c>
      <c r="B798" s="3">
        <v>43166</v>
      </c>
      <c r="C798">
        <v>345.60801033009898</v>
      </c>
      <c r="D798" s="1">
        <f t="shared" si="74"/>
        <v>0.50584054262961242</v>
      </c>
      <c r="E798" s="1">
        <f t="shared" si="77"/>
        <v>0</v>
      </c>
      <c r="F798">
        <f t="shared" si="73"/>
        <v>1</v>
      </c>
      <c r="G798">
        <f t="shared" si="78"/>
        <v>16</v>
      </c>
      <c r="H798" s="1">
        <f t="shared" si="75"/>
        <v>2.0075282308657464E-2</v>
      </c>
    </row>
    <row r="799" spans="1:8" x14ac:dyDescent="0.2">
      <c r="A799">
        <f t="shared" si="76"/>
        <v>798</v>
      </c>
      <c r="B799" s="3">
        <v>43167</v>
      </c>
      <c r="C799">
        <v>340.53324229801501</v>
      </c>
      <c r="D799" s="1">
        <f t="shared" si="74"/>
        <v>0.49847637283493329</v>
      </c>
      <c r="E799" s="1">
        <f t="shared" si="77"/>
        <v>0</v>
      </c>
      <c r="F799">
        <f t="shared" si="73"/>
        <v>0</v>
      </c>
      <c r="G799">
        <f t="shared" si="78"/>
        <v>16</v>
      </c>
      <c r="H799" s="1">
        <f t="shared" si="75"/>
        <v>2.0050125313283207E-2</v>
      </c>
    </row>
    <row r="800" spans="1:8" x14ac:dyDescent="0.2">
      <c r="A800">
        <f t="shared" si="76"/>
        <v>799</v>
      </c>
      <c r="B800" s="3">
        <v>43168</v>
      </c>
      <c r="C800">
        <v>278.82084604704102</v>
      </c>
      <c r="D800" s="1">
        <f t="shared" si="74"/>
        <v>0.41885724121700557</v>
      </c>
      <c r="E800" s="1">
        <f t="shared" si="77"/>
        <v>7.4658856409171867E-3</v>
      </c>
      <c r="F800">
        <f t="shared" si="73"/>
        <v>0</v>
      </c>
      <c r="G800">
        <f t="shared" si="78"/>
        <v>16</v>
      </c>
      <c r="H800" s="1">
        <f t="shared" si="75"/>
        <v>2.002503128911139E-2</v>
      </c>
    </row>
    <row r="801" spans="1:8" x14ac:dyDescent="0.2">
      <c r="A801">
        <f t="shared" si="76"/>
        <v>800</v>
      </c>
      <c r="B801" s="3">
        <v>43169</v>
      </c>
      <c r="C801">
        <v>279.17706058077999</v>
      </c>
      <c r="D801" s="1">
        <f t="shared" si="74"/>
        <v>0.41959874732938102</v>
      </c>
      <c r="E801" s="1">
        <f t="shared" si="77"/>
        <v>6.1804147287837542E-3</v>
      </c>
      <c r="F801">
        <f t="shared" si="73"/>
        <v>0</v>
      </c>
      <c r="G801">
        <f t="shared" si="78"/>
        <v>16</v>
      </c>
      <c r="H801" s="1">
        <f t="shared" si="75"/>
        <v>0.02</v>
      </c>
    </row>
    <row r="802" spans="1:8" x14ac:dyDescent="0.2">
      <c r="A802">
        <f t="shared" si="76"/>
        <v>801</v>
      </c>
      <c r="B802" s="3">
        <v>43170</v>
      </c>
      <c r="C802">
        <v>257.370823813313</v>
      </c>
      <c r="D802" s="1">
        <f t="shared" si="74"/>
        <v>0.37042313780088842</v>
      </c>
      <c r="E802" s="1">
        <f t="shared" si="77"/>
        <v>9.1430980543808577E-2</v>
      </c>
      <c r="F802">
        <f t="shared" si="73"/>
        <v>0</v>
      </c>
      <c r="G802">
        <f t="shared" si="78"/>
        <v>16</v>
      </c>
      <c r="H802" s="1">
        <f t="shared" si="75"/>
        <v>1.9975031210986267E-2</v>
      </c>
    </row>
    <row r="803" spans="1:8" x14ac:dyDescent="0.2">
      <c r="A803">
        <f t="shared" si="76"/>
        <v>802</v>
      </c>
      <c r="B803" s="3">
        <v>43171</v>
      </c>
      <c r="C803">
        <v>280.902490597932</v>
      </c>
      <c r="D803" s="1">
        <f t="shared" si="74"/>
        <v>0.4231638340654183</v>
      </c>
      <c r="E803" s="1">
        <f t="shared" si="77"/>
        <v>0</v>
      </c>
      <c r="F803">
        <f t="shared" si="73"/>
        <v>0</v>
      </c>
      <c r="G803">
        <f t="shared" si="78"/>
        <v>16</v>
      </c>
      <c r="H803" s="1">
        <f t="shared" si="75"/>
        <v>1.9950124688279301E-2</v>
      </c>
    </row>
    <row r="804" spans="1:8" x14ac:dyDescent="0.2">
      <c r="A804">
        <f t="shared" si="76"/>
        <v>803</v>
      </c>
      <c r="B804" s="3">
        <v>43172</v>
      </c>
      <c r="C804">
        <v>261.30508288724701</v>
      </c>
      <c r="D804" s="1">
        <f t="shared" si="74"/>
        <v>0.37990216689392198</v>
      </c>
      <c r="E804" s="1">
        <f t="shared" si="77"/>
        <v>0</v>
      </c>
      <c r="F804">
        <f t="shared" si="73"/>
        <v>0</v>
      </c>
      <c r="G804">
        <f t="shared" si="78"/>
        <v>16</v>
      </c>
      <c r="H804" s="1">
        <f t="shared" si="75"/>
        <v>1.9925280199252802E-2</v>
      </c>
    </row>
    <row r="805" spans="1:8" x14ac:dyDescent="0.2">
      <c r="A805">
        <f t="shared" si="76"/>
        <v>804</v>
      </c>
      <c r="B805" s="3">
        <v>43173</v>
      </c>
      <c r="C805">
        <v>251.249055311094</v>
      </c>
      <c r="D805" s="1">
        <f t="shared" si="74"/>
        <v>0.35508328388595822</v>
      </c>
      <c r="E805" s="1">
        <f t="shared" si="77"/>
        <v>0</v>
      </c>
      <c r="F805">
        <f t="shared" si="73"/>
        <v>0</v>
      </c>
      <c r="G805">
        <f t="shared" si="78"/>
        <v>16</v>
      </c>
      <c r="H805" s="1">
        <f t="shared" si="75"/>
        <v>1.9900497512437811E-2</v>
      </c>
    </row>
    <row r="806" spans="1:8" x14ac:dyDescent="0.2">
      <c r="A806">
        <f t="shared" si="76"/>
        <v>805</v>
      </c>
      <c r="B806" s="3">
        <v>43174</v>
      </c>
      <c r="C806">
        <v>215.412426829732</v>
      </c>
      <c r="D806" s="1">
        <f t="shared" si="74"/>
        <v>0.24779309131472368</v>
      </c>
      <c r="E806" s="1">
        <f t="shared" si="77"/>
        <v>3.9995315396803552E-2</v>
      </c>
      <c r="F806">
        <f t="shared" si="73"/>
        <v>0</v>
      </c>
      <c r="G806">
        <f t="shared" si="78"/>
        <v>16</v>
      </c>
      <c r="H806" s="1">
        <f t="shared" si="75"/>
        <v>1.9875776397515529E-2</v>
      </c>
    </row>
    <row r="807" spans="1:8" x14ac:dyDescent="0.2">
      <c r="A807">
        <f t="shared" si="76"/>
        <v>806</v>
      </c>
      <c r="B807" s="3">
        <v>43175</v>
      </c>
      <c r="C807">
        <v>215.87117947960201</v>
      </c>
      <c r="D807" s="1">
        <f t="shared" si="74"/>
        <v>0.24939162296420911</v>
      </c>
      <c r="E807" s="1">
        <f t="shared" si="77"/>
        <v>3.7785198196625104E-2</v>
      </c>
      <c r="F807">
        <f t="shared" si="73"/>
        <v>0</v>
      </c>
      <c r="G807">
        <f t="shared" si="78"/>
        <v>16</v>
      </c>
      <c r="H807" s="1">
        <f t="shared" si="75"/>
        <v>1.9851116625310174E-2</v>
      </c>
    </row>
    <row r="808" spans="1:8" x14ac:dyDescent="0.2">
      <c r="A808">
        <f t="shared" si="76"/>
        <v>807</v>
      </c>
      <c r="B808" s="3">
        <v>43176</v>
      </c>
      <c r="C808">
        <v>220.49725632682501</v>
      </c>
      <c r="D808" s="1">
        <f t="shared" si="74"/>
        <v>0.26513953789150463</v>
      </c>
      <c r="E808" s="1">
        <f t="shared" si="77"/>
        <v>1.6012255722219884E-2</v>
      </c>
      <c r="F808">
        <f t="shared" si="73"/>
        <v>0</v>
      </c>
      <c r="G808">
        <f t="shared" si="78"/>
        <v>16</v>
      </c>
      <c r="H808" s="1">
        <f t="shared" si="75"/>
        <v>1.9826517967781909E-2</v>
      </c>
    </row>
    <row r="809" spans="1:8" x14ac:dyDescent="0.2">
      <c r="A809">
        <f t="shared" si="76"/>
        <v>808</v>
      </c>
      <c r="B809" s="3">
        <v>43177</v>
      </c>
      <c r="C809">
        <v>200.934054848703</v>
      </c>
      <c r="D809" s="1">
        <f t="shared" si="74"/>
        <v>0.19359256548128184</v>
      </c>
      <c r="E809" s="1">
        <f t="shared" si="77"/>
        <v>0.11493253321276946</v>
      </c>
      <c r="F809">
        <f t="shared" si="73"/>
        <v>0</v>
      </c>
      <c r="G809">
        <f t="shared" si="78"/>
        <v>16</v>
      </c>
      <c r="H809" s="1">
        <f t="shared" si="75"/>
        <v>1.9801980198019802E-2</v>
      </c>
    </row>
    <row r="810" spans="1:8" x14ac:dyDescent="0.2">
      <c r="A810">
        <f t="shared" si="76"/>
        <v>809</v>
      </c>
      <c r="B810" s="3">
        <v>43178</v>
      </c>
      <c r="C810">
        <v>209.57806467171599</v>
      </c>
      <c r="D810" s="1">
        <f t="shared" si="74"/>
        <v>0.22685269600233268</v>
      </c>
      <c r="E810" s="1">
        <f t="shared" si="77"/>
        <v>6.8947340133598017E-2</v>
      </c>
      <c r="F810">
        <f t="shared" si="73"/>
        <v>0</v>
      </c>
      <c r="G810">
        <f t="shared" si="78"/>
        <v>16</v>
      </c>
      <c r="H810" s="1">
        <f t="shared" si="75"/>
        <v>1.9777503090234856E-2</v>
      </c>
    </row>
    <row r="811" spans="1:8" x14ac:dyDescent="0.2">
      <c r="A811">
        <f t="shared" si="76"/>
        <v>810</v>
      </c>
      <c r="B811" s="3">
        <v>43179</v>
      </c>
      <c r="C811">
        <v>217.044183081722</v>
      </c>
      <c r="D811" s="1">
        <f t="shared" si="74"/>
        <v>0.25344824552622869</v>
      </c>
      <c r="E811" s="1">
        <f t="shared" si="77"/>
        <v>3.2176543965826858E-2</v>
      </c>
      <c r="F811">
        <f t="shared" si="73"/>
        <v>0</v>
      </c>
      <c r="G811">
        <f t="shared" si="78"/>
        <v>16</v>
      </c>
      <c r="H811" s="1">
        <f t="shared" si="75"/>
        <v>1.9753086419753086E-2</v>
      </c>
    </row>
    <row r="812" spans="1:8" x14ac:dyDescent="0.2">
      <c r="A812">
        <f t="shared" si="76"/>
        <v>811</v>
      </c>
      <c r="B812" s="3">
        <v>43180</v>
      </c>
      <c r="C812">
        <v>224.027914781178</v>
      </c>
      <c r="D812" s="1">
        <f t="shared" si="74"/>
        <v>0.27672086830672254</v>
      </c>
      <c r="E812" s="1">
        <f t="shared" si="77"/>
        <v>1.6266362490962066E-2</v>
      </c>
      <c r="F812">
        <f t="shared" si="73"/>
        <v>0</v>
      </c>
      <c r="G812">
        <f t="shared" si="78"/>
        <v>16</v>
      </c>
      <c r="H812" s="1">
        <f t="shared" si="75"/>
        <v>1.9728729963008632E-2</v>
      </c>
    </row>
    <row r="813" spans="1:8" x14ac:dyDescent="0.2">
      <c r="A813">
        <f t="shared" si="76"/>
        <v>812</v>
      </c>
      <c r="B813" s="3">
        <v>43181</v>
      </c>
      <c r="C813">
        <v>219.76089885095399</v>
      </c>
      <c r="D813" s="1">
        <f t="shared" si="74"/>
        <v>0.26267722545182615</v>
      </c>
      <c r="E813" s="1">
        <f t="shared" si="77"/>
        <v>8.6618642046641686E-2</v>
      </c>
      <c r="F813">
        <f t="shared" si="73"/>
        <v>0</v>
      </c>
      <c r="G813">
        <f t="shared" si="78"/>
        <v>16</v>
      </c>
      <c r="H813" s="1">
        <f t="shared" si="75"/>
        <v>1.9704433497536946E-2</v>
      </c>
    </row>
    <row r="814" spans="1:8" x14ac:dyDescent="0.2">
      <c r="A814">
        <f t="shared" si="76"/>
        <v>813</v>
      </c>
      <c r="B814" s="3">
        <v>43182</v>
      </c>
      <c r="C814">
        <v>213.46710276149099</v>
      </c>
      <c r="D814" s="1">
        <f t="shared" si="74"/>
        <v>0.24093823553210889</v>
      </c>
      <c r="E814" s="1">
        <f t="shared" si="77"/>
        <v>0.1887178637606044</v>
      </c>
      <c r="F814">
        <f t="shared" si="73"/>
        <v>0</v>
      </c>
      <c r="G814">
        <f t="shared" si="78"/>
        <v>16</v>
      </c>
      <c r="H814" s="1">
        <f t="shared" si="75"/>
        <v>1.968019680196802E-2</v>
      </c>
    </row>
    <row r="815" spans="1:8" x14ac:dyDescent="0.2">
      <c r="A815">
        <f t="shared" si="76"/>
        <v>814</v>
      </c>
      <c r="B815" s="3">
        <v>43183</v>
      </c>
      <c r="C815">
        <v>214.40648957694299</v>
      </c>
      <c r="D815" s="1">
        <f t="shared" si="74"/>
        <v>0.24426393996886275</v>
      </c>
      <c r="E815" s="1">
        <f t="shared" si="77"/>
        <v>0.19862525465782219</v>
      </c>
      <c r="F815">
        <f t="shared" si="73"/>
        <v>0</v>
      </c>
      <c r="G815">
        <f t="shared" si="78"/>
        <v>16</v>
      </c>
      <c r="H815" s="1">
        <f t="shared" si="75"/>
        <v>1.9656019656019656E-2</v>
      </c>
    </row>
    <row r="816" spans="1:8" x14ac:dyDescent="0.2">
      <c r="A816">
        <f t="shared" si="76"/>
        <v>815</v>
      </c>
      <c r="B816" s="3">
        <v>43184</v>
      </c>
      <c r="C816">
        <v>208.34102112509299</v>
      </c>
      <c r="D816" s="1">
        <f t="shared" si="74"/>
        <v>0.22226206436467247</v>
      </c>
      <c r="E816" s="1">
        <f t="shared" si="77"/>
        <v>0.30184938455075411</v>
      </c>
      <c r="F816">
        <f t="shared" si="73"/>
        <v>0</v>
      </c>
      <c r="G816">
        <f t="shared" si="78"/>
        <v>16</v>
      </c>
      <c r="H816" s="1">
        <f t="shared" si="75"/>
        <v>1.9631901840490799E-2</v>
      </c>
    </row>
    <row r="817" spans="1:8" x14ac:dyDescent="0.2">
      <c r="A817">
        <f t="shared" si="76"/>
        <v>816</v>
      </c>
      <c r="B817" s="3">
        <v>43185</v>
      </c>
      <c r="C817">
        <v>212.27465534812299</v>
      </c>
      <c r="D817" s="1">
        <f t="shared" si="74"/>
        <v>0.23667422560524368</v>
      </c>
      <c r="E817" s="1">
        <f t="shared" si="77"/>
        <v>0.33165517230735903</v>
      </c>
      <c r="F817">
        <f t="shared" si="73"/>
        <v>0</v>
      </c>
      <c r="G817">
        <f t="shared" si="78"/>
        <v>16</v>
      </c>
      <c r="H817" s="1">
        <f t="shared" si="75"/>
        <v>1.9607843137254902E-2</v>
      </c>
    </row>
    <row r="818" spans="1:8" x14ac:dyDescent="0.2">
      <c r="A818">
        <f t="shared" si="76"/>
        <v>817</v>
      </c>
      <c r="B818" s="3">
        <v>43186</v>
      </c>
      <c r="C818">
        <v>197.25324943637801</v>
      </c>
      <c r="D818" s="1">
        <f t="shared" si="74"/>
        <v>0.17854475837038822</v>
      </c>
      <c r="E818" s="1">
        <f t="shared" si="77"/>
        <v>0.499222350556149</v>
      </c>
      <c r="F818">
        <f t="shared" si="73"/>
        <v>0</v>
      </c>
      <c r="G818">
        <f t="shared" si="78"/>
        <v>16</v>
      </c>
      <c r="H818" s="1">
        <f t="shared" si="75"/>
        <v>1.9583843329253364E-2</v>
      </c>
    </row>
    <row r="819" spans="1:8" x14ac:dyDescent="0.2">
      <c r="A819">
        <f t="shared" si="76"/>
        <v>818</v>
      </c>
      <c r="B819" s="3">
        <v>43187</v>
      </c>
      <c r="C819">
        <v>189.051421823406</v>
      </c>
      <c r="D819" s="1">
        <f t="shared" si="74"/>
        <v>0.14290665409888573</v>
      </c>
      <c r="E819" s="1">
        <f t="shared" si="77"/>
        <v>0.56426477739524639</v>
      </c>
      <c r="F819">
        <f t="shared" ref="F819:F879" si="79">IF(D819&gt;0.5, 1, 0)</f>
        <v>0</v>
      </c>
      <c r="G819">
        <f t="shared" si="78"/>
        <v>16</v>
      </c>
      <c r="H819" s="1">
        <f t="shared" si="75"/>
        <v>1.9559902200488997E-2</v>
      </c>
    </row>
    <row r="820" spans="1:8" x14ac:dyDescent="0.2">
      <c r="A820">
        <f t="shared" si="76"/>
        <v>819</v>
      </c>
      <c r="B820" s="3">
        <v>43188</v>
      </c>
      <c r="C820">
        <v>198.88527340895499</v>
      </c>
      <c r="D820" s="1">
        <f t="shared" si="74"/>
        <v>0.18528550203511335</v>
      </c>
      <c r="E820" s="1">
        <f t="shared" si="77"/>
        <v>0.48691994739480632</v>
      </c>
      <c r="F820">
        <f t="shared" si="79"/>
        <v>0</v>
      </c>
      <c r="G820">
        <f t="shared" si="78"/>
        <v>16</v>
      </c>
      <c r="H820" s="1">
        <f t="shared" si="75"/>
        <v>1.9536019536019536E-2</v>
      </c>
    </row>
    <row r="821" spans="1:8" x14ac:dyDescent="0.2">
      <c r="A821">
        <f t="shared" si="76"/>
        <v>820</v>
      </c>
      <c r="B821" s="3">
        <v>43189</v>
      </c>
      <c r="C821">
        <v>177.15119049566201</v>
      </c>
      <c r="D821" s="1">
        <f t="shared" si="74"/>
        <v>8.5330924253913976E-2</v>
      </c>
      <c r="E821" s="1">
        <f t="shared" si="77"/>
        <v>0.66934514776566867</v>
      </c>
      <c r="F821">
        <f t="shared" si="79"/>
        <v>0</v>
      </c>
      <c r="G821">
        <f t="shared" si="78"/>
        <v>16</v>
      </c>
      <c r="H821" s="1">
        <f t="shared" si="75"/>
        <v>1.9512195121951219E-2</v>
      </c>
    </row>
    <row r="822" spans="1:8" x14ac:dyDescent="0.2">
      <c r="A822">
        <f t="shared" si="76"/>
        <v>821</v>
      </c>
      <c r="B822" s="3">
        <v>43190</v>
      </c>
      <c r="C822">
        <v>173.21387543719101</v>
      </c>
      <c r="D822" s="1">
        <f t="shared" si="74"/>
        <v>6.4539631891434066E-2</v>
      </c>
      <c r="E822" s="1">
        <f t="shared" si="77"/>
        <v>0.70729094033854256</v>
      </c>
      <c r="F822">
        <f t="shared" si="79"/>
        <v>0</v>
      </c>
      <c r="G822">
        <f t="shared" si="78"/>
        <v>16</v>
      </c>
      <c r="H822" s="1">
        <f t="shared" si="75"/>
        <v>1.9488428745432398E-2</v>
      </c>
    </row>
    <row r="823" spans="1:8" x14ac:dyDescent="0.2">
      <c r="A823">
        <f t="shared" si="76"/>
        <v>822</v>
      </c>
      <c r="B823" s="3">
        <v>43191</v>
      </c>
      <c r="C823">
        <v>180.18519991269699</v>
      </c>
      <c r="D823" s="1">
        <f t="shared" si="74"/>
        <v>0.10073238114731532</v>
      </c>
      <c r="E823" s="1">
        <f t="shared" si="77"/>
        <v>0.64123624147893321</v>
      </c>
      <c r="F823">
        <f t="shared" si="79"/>
        <v>0</v>
      </c>
      <c r="G823">
        <f t="shared" si="78"/>
        <v>16</v>
      </c>
      <c r="H823" s="1">
        <f t="shared" si="75"/>
        <v>1.9464720194647202E-2</v>
      </c>
    </row>
    <row r="824" spans="1:8" x14ac:dyDescent="0.2">
      <c r="A824">
        <f t="shared" si="76"/>
        <v>823</v>
      </c>
      <c r="B824" s="3">
        <v>43192</v>
      </c>
      <c r="C824">
        <v>175.88560568902199</v>
      </c>
      <c r="D824" s="1">
        <f t="shared" si="74"/>
        <v>7.8749423278703878E-2</v>
      </c>
      <c r="E824" s="1">
        <f t="shared" si="77"/>
        <v>0.68135692012062687</v>
      </c>
      <c r="F824">
        <f t="shared" si="79"/>
        <v>0</v>
      </c>
      <c r="G824">
        <f t="shared" si="78"/>
        <v>16</v>
      </c>
      <c r="H824" s="1">
        <f t="shared" si="75"/>
        <v>1.9441069258809233E-2</v>
      </c>
    </row>
    <row r="825" spans="1:8" x14ac:dyDescent="0.2">
      <c r="A825">
        <f t="shared" si="76"/>
        <v>824</v>
      </c>
      <c r="B825" s="3">
        <v>43193</v>
      </c>
      <c r="C825">
        <v>177.98220663505501</v>
      </c>
      <c r="D825" s="1">
        <f t="shared" si="74"/>
        <v>8.9601602646542516E-2</v>
      </c>
      <c r="E825" s="1">
        <f t="shared" si="77"/>
        <v>0.66155081379128911</v>
      </c>
      <c r="F825">
        <f t="shared" si="79"/>
        <v>0</v>
      </c>
      <c r="G825">
        <f t="shared" si="78"/>
        <v>16</v>
      </c>
      <c r="H825" s="1">
        <f t="shared" si="75"/>
        <v>1.9417475728155338E-2</v>
      </c>
    </row>
    <row r="826" spans="1:8" x14ac:dyDescent="0.2">
      <c r="A826">
        <f t="shared" si="76"/>
        <v>825</v>
      </c>
      <c r="B826" s="3">
        <v>43194</v>
      </c>
      <c r="C826">
        <v>190.15788651800199</v>
      </c>
      <c r="D826" s="1">
        <f t="shared" si="74"/>
        <v>0.14789379160118937</v>
      </c>
      <c r="E826" s="1">
        <f t="shared" si="77"/>
        <v>0.55516284751539346</v>
      </c>
      <c r="F826">
        <f t="shared" si="79"/>
        <v>0</v>
      </c>
      <c r="G826">
        <f t="shared" si="78"/>
        <v>16</v>
      </c>
      <c r="H826" s="1">
        <f t="shared" si="75"/>
        <v>1.9393939393939394E-2</v>
      </c>
    </row>
    <row r="827" spans="1:8" x14ac:dyDescent="0.2">
      <c r="A827">
        <f t="shared" si="76"/>
        <v>826</v>
      </c>
      <c r="B827" s="3">
        <v>43195</v>
      </c>
      <c r="C827">
        <v>170.78546684758101</v>
      </c>
      <c r="D827" s="1">
        <f t="shared" si="74"/>
        <v>5.1238265943346954E-2</v>
      </c>
      <c r="E827" s="1">
        <f t="shared" si="77"/>
        <v>0.73156701055113027</v>
      </c>
      <c r="F827">
        <f t="shared" si="79"/>
        <v>0</v>
      </c>
      <c r="G827">
        <f t="shared" si="78"/>
        <v>16</v>
      </c>
      <c r="H827" s="1">
        <f t="shared" si="75"/>
        <v>1.9370460048426151E-2</v>
      </c>
    </row>
    <row r="828" spans="1:8" x14ac:dyDescent="0.2">
      <c r="A828">
        <f t="shared" si="76"/>
        <v>827</v>
      </c>
      <c r="B828" s="3">
        <v>43196</v>
      </c>
      <c r="C828">
        <v>174.05635539649299</v>
      </c>
      <c r="D828" s="1">
        <f t="shared" si="74"/>
        <v>6.9067513743593101E-2</v>
      </c>
      <c r="E828" s="1">
        <f t="shared" si="77"/>
        <v>0.6990271892180705</v>
      </c>
      <c r="F828">
        <f t="shared" si="79"/>
        <v>0</v>
      </c>
      <c r="G828">
        <f t="shared" si="78"/>
        <v>16</v>
      </c>
      <c r="H828" s="1">
        <f t="shared" si="75"/>
        <v>1.9347037484885126E-2</v>
      </c>
    </row>
    <row r="829" spans="1:8" x14ac:dyDescent="0.2">
      <c r="A829">
        <f t="shared" si="76"/>
        <v>828</v>
      </c>
      <c r="B829" s="3">
        <v>43197</v>
      </c>
      <c r="C829">
        <v>162.03471567798599</v>
      </c>
      <c r="D829" s="1">
        <f t="shared" si="74"/>
        <v>0</v>
      </c>
      <c r="E829" s="1">
        <f t="shared" si="77"/>
        <v>0.82508099599191242</v>
      </c>
      <c r="F829">
        <f t="shared" si="79"/>
        <v>0</v>
      </c>
      <c r="G829">
        <f t="shared" si="78"/>
        <v>16</v>
      </c>
      <c r="H829" s="1">
        <f t="shared" si="75"/>
        <v>1.932367149758454E-2</v>
      </c>
    </row>
    <row r="830" spans="1:8" x14ac:dyDescent="0.2">
      <c r="A830">
        <f t="shared" si="76"/>
        <v>829</v>
      </c>
      <c r="B830" s="3">
        <v>43198</v>
      </c>
      <c r="C830">
        <v>169.64105235237199</v>
      </c>
      <c r="D830" s="1">
        <f t="shared" si="74"/>
        <v>2.2659026060440641E-2</v>
      </c>
      <c r="E830" s="1">
        <f t="shared" si="77"/>
        <v>0.74324832447144418</v>
      </c>
      <c r="F830">
        <f t="shared" si="79"/>
        <v>0</v>
      </c>
      <c r="G830">
        <f t="shared" si="78"/>
        <v>16</v>
      </c>
      <c r="H830" s="1">
        <f t="shared" si="75"/>
        <v>1.9300361881785282E-2</v>
      </c>
    </row>
    <row r="831" spans="1:8" x14ac:dyDescent="0.2">
      <c r="A831">
        <f t="shared" si="76"/>
        <v>830</v>
      </c>
      <c r="B831" s="3">
        <v>43199</v>
      </c>
      <c r="C831">
        <v>173.302618298997</v>
      </c>
      <c r="D831" s="1">
        <f t="shared" si="74"/>
        <v>4.330844534529129E-2</v>
      </c>
      <c r="E831" s="1">
        <f t="shared" si="77"/>
        <v>0.70641668993501028</v>
      </c>
      <c r="F831">
        <f t="shared" si="79"/>
        <v>0</v>
      </c>
      <c r="G831">
        <f t="shared" si="78"/>
        <v>16</v>
      </c>
      <c r="H831" s="1">
        <f t="shared" si="75"/>
        <v>1.9277108433734941E-2</v>
      </c>
    </row>
    <row r="832" spans="1:8" x14ac:dyDescent="0.2">
      <c r="A832">
        <f t="shared" si="76"/>
        <v>831</v>
      </c>
      <c r="B832" s="3">
        <v>43200</v>
      </c>
      <c r="C832">
        <v>167.13058276026001</v>
      </c>
      <c r="D832" s="1">
        <f t="shared" si="74"/>
        <v>7.9783808088178254E-3</v>
      </c>
      <c r="E832" s="1">
        <f t="shared" si="77"/>
        <v>0.76943366911517941</v>
      </c>
      <c r="F832">
        <f t="shared" si="79"/>
        <v>0</v>
      </c>
      <c r="G832">
        <f t="shared" si="78"/>
        <v>16</v>
      </c>
      <c r="H832" s="1">
        <f t="shared" si="75"/>
        <v>1.9253910950661854E-2</v>
      </c>
    </row>
    <row r="833" spans="1:8" x14ac:dyDescent="0.2">
      <c r="A833">
        <f t="shared" si="76"/>
        <v>832</v>
      </c>
      <c r="B833" s="3">
        <v>43201</v>
      </c>
      <c r="C833">
        <v>165.79715132619901</v>
      </c>
      <c r="D833" s="1">
        <f t="shared" si="74"/>
        <v>0</v>
      </c>
      <c r="E833" s="1">
        <f t="shared" si="77"/>
        <v>0.78366442311795481</v>
      </c>
      <c r="F833">
        <f t="shared" si="79"/>
        <v>0</v>
      </c>
      <c r="G833">
        <f t="shared" si="78"/>
        <v>16</v>
      </c>
      <c r="H833" s="1">
        <f t="shared" si="75"/>
        <v>1.9230769230769232E-2</v>
      </c>
    </row>
    <row r="834" spans="1:8" x14ac:dyDescent="0.2">
      <c r="A834">
        <f t="shared" si="76"/>
        <v>833</v>
      </c>
      <c r="B834" s="3">
        <v>43202</v>
      </c>
      <c r="C834">
        <v>168.26589067392101</v>
      </c>
      <c r="D834" s="1">
        <f t="shared" ref="D834:D879" si="80">($C834-MIN($C834:$C863))/$C834</f>
        <v>0</v>
      </c>
      <c r="E834" s="1">
        <f t="shared" si="77"/>
        <v>0.7574951114003684</v>
      </c>
      <c r="F834">
        <f t="shared" si="79"/>
        <v>0</v>
      </c>
      <c r="G834">
        <f t="shared" si="78"/>
        <v>16</v>
      </c>
      <c r="H834" s="1">
        <f t="shared" ref="H834:H879" si="81">G834/A834</f>
        <v>1.920768307322929E-2</v>
      </c>
    </row>
    <row r="835" spans="1:8" x14ac:dyDescent="0.2">
      <c r="A835">
        <f t="shared" ref="A835:A879" si="82">A834+1</f>
        <v>834</v>
      </c>
      <c r="B835" s="3">
        <v>43203</v>
      </c>
      <c r="C835">
        <v>190.369623300809</v>
      </c>
      <c r="D835" s="1">
        <f t="shared" si="80"/>
        <v>1.0571965692650736E-2</v>
      </c>
      <c r="E835" s="1">
        <f t="shared" ref="E835:E879" si="83">(MAX($C835:$C864)-$C835)/$C835</f>
        <v>0.55343313259363003</v>
      </c>
      <c r="F835">
        <f t="shared" si="79"/>
        <v>0</v>
      </c>
      <c r="G835">
        <f t="shared" ref="G835:G879" si="84">G834+F835</f>
        <v>16</v>
      </c>
      <c r="H835" s="1">
        <f t="shared" si="81"/>
        <v>1.9184652278177457E-2</v>
      </c>
    </row>
    <row r="836" spans="1:8" x14ac:dyDescent="0.2">
      <c r="A836">
        <f t="shared" si="82"/>
        <v>835</v>
      </c>
      <c r="B836" s="3">
        <v>43204</v>
      </c>
      <c r="C836">
        <v>188.35704217435</v>
      </c>
      <c r="D836" s="1">
        <f t="shared" si="80"/>
        <v>0</v>
      </c>
      <c r="E836" s="1">
        <f t="shared" si="83"/>
        <v>0.57003145123244203</v>
      </c>
      <c r="F836">
        <f t="shared" si="79"/>
        <v>0</v>
      </c>
      <c r="G836">
        <f t="shared" si="84"/>
        <v>16</v>
      </c>
      <c r="H836" s="1">
        <f t="shared" si="81"/>
        <v>1.9161676646706587E-2</v>
      </c>
    </row>
    <row r="837" spans="1:8" x14ac:dyDescent="0.2">
      <c r="A837">
        <f t="shared" si="82"/>
        <v>836</v>
      </c>
      <c r="B837" s="3">
        <v>43205</v>
      </c>
      <c r="C837">
        <v>188.59987666645699</v>
      </c>
      <c r="D837" s="1">
        <f t="shared" si="80"/>
        <v>0</v>
      </c>
      <c r="E837" s="1">
        <f t="shared" si="83"/>
        <v>0.56800993458677473</v>
      </c>
      <c r="F837">
        <f t="shared" si="79"/>
        <v>0</v>
      </c>
      <c r="G837">
        <f t="shared" si="84"/>
        <v>16</v>
      </c>
      <c r="H837" s="1">
        <f t="shared" si="81"/>
        <v>1.9138755980861243E-2</v>
      </c>
    </row>
    <row r="838" spans="1:8" x14ac:dyDescent="0.2">
      <c r="A838">
        <f t="shared" si="82"/>
        <v>837</v>
      </c>
      <c r="B838" s="3">
        <v>43206</v>
      </c>
      <c r="C838">
        <v>199.05666813507901</v>
      </c>
      <c r="D838" s="1">
        <f t="shared" si="80"/>
        <v>2.618809424919415E-2</v>
      </c>
      <c r="E838" s="1">
        <f t="shared" si="83"/>
        <v>0.48563965751785959</v>
      </c>
      <c r="F838">
        <f t="shared" si="79"/>
        <v>0</v>
      </c>
      <c r="G838">
        <f t="shared" si="84"/>
        <v>16</v>
      </c>
      <c r="H838" s="1">
        <f t="shared" si="81"/>
        <v>1.9115890083632018E-2</v>
      </c>
    </row>
    <row r="839" spans="1:8" x14ac:dyDescent="0.2">
      <c r="A839">
        <f t="shared" si="82"/>
        <v>838</v>
      </c>
      <c r="B839" s="3">
        <v>43207</v>
      </c>
      <c r="C839">
        <v>193.843753349027</v>
      </c>
      <c r="D839" s="1">
        <f t="shared" si="80"/>
        <v>0</v>
      </c>
      <c r="E839" s="1">
        <f t="shared" si="83"/>
        <v>0.52559200472337231</v>
      </c>
      <c r="F839">
        <f t="shared" si="79"/>
        <v>0</v>
      </c>
      <c r="G839">
        <f t="shared" si="84"/>
        <v>16</v>
      </c>
      <c r="H839" s="1">
        <f t="shared" si="81"/>
        <v>1.9093078758949882E-2</v>
      </c>
    </row>
    <row r="840" spans="1:8" x14ac:dyDescent="0.2">
      <c r="A840">
        <f t="shared" si="82"/>
        <v>839</v>
      </c>
      <c r="B840" s="3">
        <v>43208</v>
      </c>
      <c r="C840">
        <v>195.14638658664799</v>
      </c>
      <c r="D840" s="1">
        <f t="shared" si="80"/>
        <v>0</v>
      </c>
      <c r="E840" s="1">
        <f t="shared" si="83"/>
        <v>0.51540843490605914</v>
      </c>
      <c r="F840">
        <f t="shared" si="79"/>
        <v>0</v>
      </c>
      <c r="G840">
        <f t="shared" si="84"/>
        <v>16</v>
      </c>
      <c r="H840" s="1">
        <f t="shared" si="81"/>
        <v>1.9070321811680571E-2</v>
      </c>
    </row>
    <row r="841" spans="1:8" x14ac:dyDescent="0.2">
      <c r="A841">
        <f t="shared" si="82"/>
        <v>840</v>
      </c>
      <c r="B841" s="3">
        <v>43209</v>
      </c>
      <c r="C841">
        <v>227.672034051103</v>
      </c>
      <c r="D841" s="1">
        <f t="shared" si="80"/>
        <v>0.15849647705851019</v>
      </c>
      <c r="E841" s="1">
        <f t="shared" si="83"/>
        <v>0.29891438580667573</v>
      </c>
      <c r="F841">
        <f t="shared" si="79"/>
        <v>0</v>
      </c>
      <c r="G841">
        <f t="shared" si="84"/>
        <v>16</v>
      </c>
      <c r="H841" s="1">
        <f t="shared" si="81"/>
        <v>1.9047619047619049E-2</v>
      </c>
    </row>
    <row r="842" spans="1:8" x14ac:dyDescent="0.2">
      <c r="A842">
        <f t="shared" si="82"/>
        <v>841</v>
      </c>
      <c r="B842" s="3">
        <v>43210</v>
      </c>
      <c r="C842">
        <v>238.79628948437301</v>
      </c>
      <c r="D842" s="1">
        <f t="shared" si="80"/>
        <v>0.19769767301264715</v>
      </c>
      <c r="E842" s="1">
        <f t="shared" si="83"/>
        <v>0.23840483833898751</v>
      </c>
      <c r="F842">
        <f t="shared" si="79"/>
        <v>0</v>
      </c>
      <c r="G842">
        <f t="shared" si="84"/>
        <v>16</v>
      </c>
      <c r="H842" s="1">
        <f t="shared" si="81"/>
        <v>1.9024970273483946E-2</v>
      </c>
    </row>
    <row r="843" spans="1:8" x14ac:dyDescent="0.2">
      <c r="A843">
        <f t="shared" si="82"/>
        <v>842</v>
      </c>
      <c r="B843" s="3">
        <v>43211</v>
      </c>
      <c r="C843">
        <v>253.75215837780499</v>
      </c>
      <c r="D843" s="1">
        <f t="shared" si="80"/>
        <v>0.24498447637237683</v>
      </c>
      <c r="E843" s="1">
        <f t="shared" si="83"/>
        <v>0.16541463988079877</v>
      </c>
      <c r="F843">
        <f t="shared" si="79"/>
        <v>0</v>
      </c>
      <c r="G843">
        <f t="shared" si="84"/>
        <v>16</v>
      </c>
      <c r="H843" s="1">
        <f t="shared" si="81"/>
        <v>1.9002375296912115E-2</v>
      </c>
    </row>
    <row r="844" spans="1:8" x14ac:dyDescent="0.2">
      <c r="A844">
        <f t="shared" si="82"/>
        <v>843</v>
      </c>
      <c r="B844" s="3">
        <v>43212</v>
      </c>
      <c r="C844">
        <v>256.99303316945299</v>
      </c>
      <c r="D844" s="1">
        <f t="shared" si="80"/>
        <v>0.25450578808908109</v>
      </c>
      <c r="E844" s="1">
        <f t="shared" si="83"/>
        <v>0.15071788767072311</v>
      </c>
      <c r="F844">
        <f t="shared" si="79"/>
        <v>0</v>
      </c>
      <c r="G844">
        <f t="shared" si="84"/>
        <v>16</v>
      </c>
      <c r="H844" s="1">
        <f t="shared" si="81"/>
        <v>1.8979833926453145E-2</v>
      </c>
    </row>
    <row r="845" spans="1:8" x14ac:dyDescent="0.2">
      <c r="A845">
        <f t="shared" si="82"/>
        <v>844</v>
      </c>
      <c r="B845" s="3">
        <v>43213</v>
      </c>
      <c r="C845">
        <v>271.22863012837797</v>
      </c>
      <c r="D845" s="1">
        <f t="shared" si="80"/>
        <v>0.29363349791437543</v>
      </c>
      <c r="E845" s="1">
        <f t="shared" si="83"/>
        <v>9.0321770732211121E-2</v>
      </c>
      <c r="F845">
        <f t="shared" si="79"/>
        <v>0</v>
      </c>
      <c r="G845">
        <f t="shared" si="84"/>
        <v>16</v>
      </c>
      <c r="H845" s="1">
        <f t="shared" si="81"/>
        <v>1.8957345971563982E-2</v>
      </c>
    </row>
    <row r="846" spans="1:8" x14ac:dyDescent="0.2">
      <c r="A846">
        <f t="shared" si="82"/>
        <v>845</v>
      </c>
      <c r="B846" s="3">
        <v>43214</v>
      </c>
      <c r="C846">
        <v>282.67664274408997</v>
      </c>
      <c r="D846" s="1">
        <f t="shared" si="80"/>
        <v>0.37601507373540588</v>
      </c>
      <c r="E846" s="1">
        <f t="shared" si="83"/>
        <v>4.6165248759407376E-2</v>
      </c>
      <c r="F846">
        <f t="shared" si="79"/>
        <v>0</v>
      </c>
      <c r="G846">
        <f t="shared" si="84"/>
        <v>16</v>
      </c>
      <c r="H846" s="1">
        <f t="shared" si="81"/>
        <v>1.8934911242603551E-2</v>
      </c>
    </row>
    <row r="847" spans="1:8" x14ac:dyDescent="0.2">
      <c r="A847">
        <f t="shared" si="82"/>
        <v>846</v>
      </c>
      <c r="B847" s="3">
        <v>43215</v>
      </c>
      <c r="C847">
        <v>295.72648027484502</v>
      </c>
      <c r="D847" s="1">
        <f t="shared" si="80"/>
        <v>0.42014407874789744</v>
      </c>
      <c r="E847" s="1">
        <f t="shared" si="83"/>
        <v>0</v>
      </c>
      <c r="F847">
        <f t="shared" si="79"/>
        <v>0</v>
      </c>
      <c r="G847">
        <f t="shared" si="84"/>
        <v>16</v>
      </c>
      <c r="H847" s="1">
        <f t="shared" si="81"/>
        <v>1.8912529550827423E-2</v>
      </c>
    </row>
    <row r="848" spans="1:8" x14ac:dyDescent="0.2">
      <c r="A848">
        <f t="shared" si="82"/>
        <v>847</v>
      </c>
      <c r="B848" s="3">
        <v>43216</v>
      </c>
      <c r="C848">
        <v>257.184961154338</v>
      </c>
      <c r="D848" s="1">
        <f t="shared" si="80"/>
        <v>0.33324736450858522</v>
      </c>
      <c r="E848" s="1">
        <f t="shared" si="83"/>
        <v>4.0923967705506173E-2</v>
      </c>
      <c r="F848">
        <f t="shared" si="79"/>
        <v>0</v>
      </c>
      <c r="G848">
        <f t="shared" si="84"/>
        <v>16</v>
      </c>
      <c r="H848" s="1">
        <f t="shared" si="81"/>
        <v>1.8890200708382526E-2</v>
      </c>
    </row>
    <row r="849" spans="1:8" x14ac:dyDescent="0.2">
      <c r="A849">
        <f t="shared" si="82"/>
        <v>848</v>
      </c>
      <c r="B849" s="3">
        <v>43217</v>
      </c>
      <c r="C849">
        <v>267.70999019895999</v>
      </c>
      <c r="D849" s="1">
        <f t="shared" si="80"/>
        <v>0.38394312920423579</v>
      </c>
      <c r="E849" s="1">
        <f t="shared" si="83"/>
        <v>0</v>
      </c>
      <c r="F849">
        <f t="shared" si="79"/>
        <v>0</v>
      </c>
      <c r="G849">
        <f t="shared" si="84"/>
        <v>16</v>
      </c>
      <c r="H849" s="1">
        <f t="shared" si="81"/>
        <v>1.8867924528301886E-2</v>
      </c>
    </row>
    <row r="850" spans="1:8" x14ac:dyDescent="0.2">
      <c r="A850">
        <f t="shared" si="82"/>
        <v>849</v>
      </c>
      <c r="B850" s="3">
        <v>43218</v>
      </c>
      <c r="C850">
        <v>251.344980230836</v>
      </c>
      <c r="D850" s="1">
        <f t="shared" si="80"/>
        <v>0.34699211302715383</v>
      </c>
      <c r="E850" s="1">
        <f t="shared" si="83"/>
        <v>3.0991342718561788E-2</v>
      </c>
      <c r="F850">
        <f t="shared" si="79"/>
        <v>0</v>
      </c>
      <c r="G850">
        <f t="shared" si="84"/>
        <v>16</v>
      </c>
      <c r="H850" s="1">
        <f t="shared" si="81"/>
        <v>1.884570082449941E-2</v>
      </c>
    </row>
    <row r="851" spans="1:8" x14ac:dyDescent="0.2">
      <c r="A851">
        <f t="shared" si="82"/>
        <v>850</v>
      </c>
      <c r="B851" s="3">
        <v>43219</v>
      </c>
      <c r="C851">
        <v>259.13449865375998</v>
      </c>
      <c r="D851" s="1">
        <f t="shared" si="80"/>
        <v>0.36662136730366018</v>
      </c>
      <c r="E851" s="1">
        <f t="shared" si="83"/>
        <v>0</v>
      </c>
      <c r="F851">
        <f t="shared" si="79"/>
        <v>0</v>
      </c>
      <c r="G851">
        <f t="shared" si="84"/>
        <v>16</v>
      </c>
      <c r="H851" s="1">
        <f t="shared" si="81"/>
        <v>1.8823529411764704E-2</v>
      </c>
    </row>
    <row r="852" spans="1:8" x14ac:dyDescent="0.2">
      <c r="A852">
        <f t="shared" si="82"/>
        <v>851</v>
      </c>
      <c r="B852" s="3">
        <v>43220</v>
      </c>
      <c r="C852">
        <v>255.326644371144</v>
      </c>
      <c r="D852" s="1">
        <f t="shared" si="80"/>
        <v>0.35717537491626017</v>
      </c>
      <c r="E852" s="1">
        <f t="shared" si="83"/>
        <v>0</v>
      </c>
      <c r="F852">
        <f t="shared" si="79"/>
        <v>0</v>
      </c>
      <c r="G852">
        <f t="shared" si="84"/>
        <v>16</v>
      </c>
      <c r="H852" s="1">
        <f t="shared" si="81"/>
        <v>1.8801410105757931E-2</v>
      </c>
    </row>
    <row r="853" spans="1:8" x14ac:dyDescent="0.2">
      <c r="A853">
        <f t="shared" si="82"/>
        <v>852</v>
      </c>
      <c r="B853" s="3">
        <v>43221</v>
      </c>
      <c r="C853">
        <v>240.88072582511501</v>
      </c>
      <c r="D853" s="1">
        <f t="shared" si="80"/>
        <v>0.31862437777220759</v>
      </c>
      <c r="E853" s="1">
        <f t="shared" si="83"/>
        <v>2.8659147883297462E-2</v>
      </c>
      <c r="F853">
        <f t="shared" si="79"/>
        <v>0</v>
      </c>
      <c r="G853">
        <f t="shared" si="84"/>
        <v>16</v>
      </c>
      <c r="H853" s="1">
        <f t="shared" si="81"/>
        <v>1.8779342723004695E-2</v>
      </c>
    </row>
    <row r="854" spans="1:8" x14ac:dyDescent="0.2">
      <c r="A854">
        <f t="shared" si="82"/>
        <v>853</v>
      </c>
      <c r="B854" s="3">
        <v>43222</v>
      </c>
      <c r="C854">
        <v>238.68075583458</v>
      </c>
      <c r="D854" s="1">
        <f t="shared" si="80"/>
        <v>0.31234399745439861</v>
      </c>
      <c r="E854" s="1">
        <f t="shared" si="83"/>
        <v>3.8140512427831487E-2</v>
      </c>
      <c r="F854">
        <f t="shared" si="79"/>
        <v>0</v>
      </c>
      <c r="G854">
        <f t="shared" si="84"/>
        <v>16</v>
      </c>
      <c r="H854" s="1">
        <f t="shared" si="81"/>
        <v>1.8757327080890972E-2</v>
      </c>
    </row>
    <row r="855" spans="1:8" x14ac:dyDescent="0.2">
      <c r="A855">
        <f t="shared" si="82"/>
        <v>854</v>
      </c>
      <c r="B855" s="3">
        <v>43223</v>
      </c>
      <c r="C855">
        <v>247.78416216877301</v>
      </c>
      <c r="D855" s="1">
        <f t="shared" si="80"/>
        <v>0.33760796894687678</v>
      </c>
      <c r="E855" s="1">
        <f t="shared" si="83"/>
        <v>0</v>
      </c>
      <c r="F855">
        <f t="shared" si="79"/>
        <v>0</v>
      </c>
      <c r="G855">
        <f t="shared" si="84"/>
        <v>16</v>
      </c>
      <c r="H855" s="1">
        <f t="shared" si="81"/>
        <v>1.873536299765808E-2</v>
      </c>
    </row>
    <row r="856" spans="1:8" x14ac:dyDescent="0.2">
      <c r="A856">
        <f t="shared" si="82"/>
        <v>855</v>
      </c>
      <c r="B856" s="3">
        <v>43224</v>
      </c>
      <c r="C856">
        <v>242.482635705326</v>
      </c>
      <c r="D856" s="1">
        <f t="shared" si="80"/>
        <v>0.32312574067684069</v>
      </c>
      <c r="E856" s="1">
        <f t="shared" si="83"/>
        <v>0</v>
      </c>
      <c r="F856">
        <f t="shared" si="79"/>
        <v>0</v>
      </c>
      <c r="G856">
        <f t="shared" si="84"/>
        <v>16</v>
      </c>
      <c r="H856" s="1">
        <f t="shared" si="81"/>
        <v>1.8713450292397661E-2</v>
      </c>
    </row>
    <row r="857" spans="1:8" x14ac:dyDescent="0.2">
      <c r="A857">
        <f t="shared" si="82"/>
        <v>856</v>
      </c>
      <c r="B857" s="3">
        <v>43225</v>
      </c>
      <c r="C857">
        <v>240.824880758836</v>
      </c>
      <c r="D857" s="1">
        <f t="shared" si="80"/>
        <v>0.31846637305664699</v>
      </c>
      <c r="E857" s="1">
        <f t="shared" si="83"/>
        <v>0</v>
      </c>
      <c r="F857">
        <f t="shared" si="79"/>
        <v>0</v>
      </c>
      <c r="G857">
        <f t="shared" si="84"/>
        <v>16</v>
      </c>
      <c r="H857" s="1">
        <f t="shared" si="81"/>
        <v>1.8691588785046728E-2</v>
      </c>
    </row>
    <row r="858" spans="1:8" x14ac:dyDescent="0.2">
      <c r="A858">
        <f t="shared" si="82"/>
        <v>857</v>
      </c>
      <c r="B858" s="3">
        <v>43226</v>
      </c>
      <c r="C858">
        <v>239.85684996190801</v>
      </c>
      <c r="D858" s="1">
        <f t="shared" si="80"/>
        <v>0.31571579269953826</v>
      </c>
      <c r="E858" s="1">
        <f t="shared" si="83"/>
        <v>0</v>
      </c>
      <c r="F858">
        <f t="shared" si="79"/>
        <v>0</v>
      </c>
      <c r="G858">
        <f t="shared" si="84"/>
        <v>16</v>
      </c>
      <c r="H858" s="1">
        <f t="shared" si="81"/>
        <v>1.8669778296382729E-2</v>
      </c>
    </row>
    <row r="859" spans="1:8" x14ac:dyDescent="0.2">
      <c r="A859">
        <f t="shared" si="82"/>
        <v>858</v>
      </c>
      <c r="B859" s="3">
        <v>43227</v>
      </c>
      <c r="C859">
        <v>234.99538276387901</v>
      </c>
      <c r="D859" s="1">
        <f t="shared" si="80"/>
        <v>0.30155966252883176</v>
      </c>
      <c r="E859" s="1">
        <f t="shared" si="83"/>
        <v>0</v>
      </c>
      <c r="F859">
        <f t="shared" si="79"/>
        <v>0</v>
      </c>
      <c r="G859">
        <f t="shared" si="84"/>
        <v>16</v>
      </c>
      <c r="H859" s="1">
        <f t="shared" si="81"/>
        <v>1.8648018648018648E-2</v>
      </c>
    </row>
    <row r="860" spans="1:8" x14ac:dyDescent="0.2">
      <c r="A860">
        <f t="shared" si="82"/>
        <v>859</v>
      </c>
      <c r="B860" s="3">
        <v>43228</v>
      </c>
      <c r="C860">
        <v>232.61792301467199</v>
      </c>
      <c r="D860" s="1">
        <f t="shared" si="80"/>
        <v>0.29442128828818681</v>
      </c>
      <c r="E860" s="1">
        <f t="shared" si="83"/>
        <v>0</v>
      </c>
      <c r="F860">
        <f t="shared" si="79"/>
        <v>0</v>
      </c>
      <c r="G860">
        <f t="shared" si="84"/>
        <v>16</v>
      </c>
      <c r="H860" s="1">
        <f t="shared" si="81"/>
        <v>1.8626309662398137E-2</v>
      </c>
    </row>
    <row r="861" spans="1:8" x14ac:dyDescent="0.2">
      <c r="A861">
        <f t="shared" si="82"/>
        <v>860</v>
      </c>
      <c r="B861" s="3">
        <v>43229</v>
      </c>
      <c r="C861">
        <v>222.331669455921</v>
      </c>
      <c r="D861" s="1">
        <f t="shared" si="80"/>
        <v>0.26177743888928917</v>
      </c>
      <c r="E861" s="1">
        <f t="shared" si="83"/>
        <v>1.8058522848657818E-2</v>
      </c>
      <c r="F861">
        <f t="shared" si="79"/>
        <v>0</v>
      </c>
      <c r="G861">
        <f t="shared" si="84"/>
        <v>16</v>
      </c>
      <c r="H861" s="1">
        <f t="shared" si="81"/>
        <v>1.8604651162790697E-2</v>
      </c>
    </row>
    <row r="862" spans="1:8" x14ac:dyDescent="0.2">
      <c r="A862">
        <f t="shared" si="82"/>
        <v>861</v>
      </c>
      <c r="B862" s="3">
        <v>43230</v>
      </c>
      <c r="C862">
        <v>226.34665098877099</v>
      </c>
      <c r="D862" s="1">
        <f t="shared" si="80"/>
        <v>0.2748721762624512</v>
      </c>
      <c r="E862" s="1">
        <f t="shared" si="83"/>
        <v>0</v>
      </c>
      <c r="F862">
        <f t="shared" si="79"/>
        <v>0</v>
      </c>
      <c r="G862">
        <f t="shared" si="84"/>
        <v>16</v>
      </c>
      <c r="H862" s="1">
        <f t="shared" si="81"/>
        <v>1.8583042973286876E-2</v>
      </c>
    </row>
    <row r="863" spans="1:8" x14ac:dyDescent="0.2">
      <c r="A863">
        <f t="shared" si="82"/>
        <v>862</v>
      </c>
      <c r="B863" s="3">
        <v>43231</v>
      </c>
      <c r="C863">
        <v>216.35510556480199</v>
      </c>
      <c r="D863" s="1">
        <f t="shared" si="80"/>
        <v>0.2413848796713039</v>
      </c>
      <c r="E863" s="1">
        <f t="shared" si="83"/>
        <v>0</v>
      </c>
      <c r="F863">
        <f t="shared" si="79"/>
        <v>0</v>
      </c>
      <c r="G863">
        <f t="shared" si="84"/>
        <v>16</v>
      </c>
      <c r="H863" s="1">
        <f t="shared" si="81"/>
        <v>1.8561484918793503E-2</v>
      </c>
    </row>
    <row r="864" spans="1:8" x14ac:dyDescent="0.2">
      <c r="A864">
        <f t="shared" si="82"/>
        <v>863</v>
      </c>
      <c r="B864" s="3">
        <v>43232</v>
      </c>
      <c r="C864">
        <v>198.012332840526</v>
      </c>
      <c r="D864" s="1">
        <f t="shared" si="80"/>
        <v>0.17111095007422464</v>
      </c>
      <c r="E864" s="1">
        <f t="shared" si="83"/>
        <v>8.2165399204908313E-2</v>
      </c>
      <c r="F864">
        <f t="shared" si="79"/>
        <v>0</v>
      </c>
      <c r="G864">
        <f t="shared" si="84"/>
        <v>16</v>
      </c>
      <c r="H864" s="1">
        <f t="shared" si="81"/>
        <v>1.8539976825028968E-2</v>
      </c>
    </row>
    <row r="865" spans="1:8" x14ac:dyDescent="0.2">
      <c r="A865">
        <f t="shared" si="82"/>
        <v>864</v>
      </c>
      <c r="B865" s="3">
        <v>43233</v>
      </c>
      <c r="C865">
        <v>202.23603257580899</v>
      </c>
      <c r="D865" s="1">
        <f t="shared" si="80"/>
        <v>0.18842229868089844</v>
      </c>
      <c r="E865" s="1">
        <f t="shared" si="83"/>
        <v>5.9564373799404359E-2</v>
      </c>
      <c r="F865">
        <f t="shared" si="79"/>
        <v>0</v>
      </c>
      <c r="G865">
        <f t="shared" si="84"/>
        <v>16</v>
      </c>
      <c r="H865" s="1">
        <f t="shared" si="81"/>
        <v>1.8518518518518517E-2</v>
      </c>
    </row>
    <row r="866" spans="1:8" x14ac:dyDescent="0.2">
      <c r="A866">
        <f t="shared" si="82"/>
        <v>865</v>
      </c>
      <c r="B866" s="3">
        <v>43234</v>
      </c>
      <c r="C866">
        <v>208.21190823035801</v>
      </c>
      <c r="D866" s="1">
        <f t="shared" si="80"/>
        <v>0.21171533445540339</v>
      </c>
      <c r="E866" s="1">
        <f t="shared" si="83"/>
        <v>2.9153889597847388E-2</v>
      </c>
      <c r="F866">
        <f t="shared" si="79"/>
        <v>0</v>
      </c>
      <c r="G866">
        <f t="shared" si="84"/>
        <v>16</v>
      </c>
      <c r="H866" s="1">
        <f t="shared" si="81"/>
        <v>1.8497109826589597E-2</v>
      </c>
    </row>
    <row r="867" spans="1:8" x14ac:dyDescent="0.2">
      <c r="A867">
        <f t="shared" si="82"/>
        <v>866</v>
      </c>
      <c r="B867" s="3">
        <v>43235</v>
      </c>
      <c r="C867">
        <v>214.282095215863</v>
      </c>
      <c r="D867" s="1">
        <f t="shared" si="80"/>
        <v>0.23404587641151794</v>
      </c>
      <c r="E867" s="1">
        <f t="shared" si="83"/>
        <v>0</v>
      </c>
      <c r="F867">
        <f t="shared" si="79"/>
        <v>0</v>
      </c>
      <c r="G867">
        <f t="shared" si="84"/>
        <v>16</v>
      </c>
      <c r="H867" s="1">
        <f t="shared" si="81"/>
        <v>1.8475750577367205E-2</v>
      </c>
    </row>
    <row r="868" spans="1:8" x14ac:dyDescent="0.2">
      <c r="A868">
        <f t="shared" si="82"/>
        <v>867</v>
      </c>
      <c r="B868" s="3">
        <v>43236</v>
      </c>
      <c r="C868">
        <v>203.714398593531</v>
      </c>
      <c r="D868" s="1">
        <f t="shared" si="80"/>
        <v>0.19431196039678464</v>
      </c>
      <c r="E868" s="1">
        <f t="shared" si="83"/>
        <v>1.9592126807706158E-3</v>
      </c>
      <c r="F868">
        <f t="shared" si="79"/>
        <v>0</v>
      </c>
      <c r="G868">
        <f t="shared" si="84"/>
        <v>16</v>
      </c>
      <c r="H868" s="1">
        <f t="shared" si="81"/>
        <v>1.845444059976932E-2</v>
      </c>
    </row>
    <row r="869" spans="1:8" x14ac:dyDescent="0.2">
      <c r="A869">
        <f t="shared" si="82"/>
        <v>868</v>
      </c>
      <c r="B869" s="3">
        <v>43237</v>
      </c>
      <c r="C869">
        <v>199.468591855293</v>
      </c>
      <c r="D869" s="1">
        <f t="shared" si="80"/>
        <v>0.17716241481846742</v>
      </c>
      <c r="E869" s="1">
        <f t="shared" si="83"/>
        <v>2.3286506050976329E-2</v>
      </c>
      <c r="F869">
        <f t="shared" si="79"/>
        <v>0</v>
      </c>
      <c r="G869">
        <f t="shared" si="84"/>
        <v>16</v>
      </c>
      <c r="H869" s="1">
        <f t="shared" si="81"/>
        <v>1.8433179723502304E-2</v>
      </c>
    </row>
    <row r="870" spans="1:8" x14ac:dyDescent="0.2">
      <c r="A870">
        <f t="shared" si="82"/>
        <v>869</v>
      </c>
      <c r="B870" s="3">
        <v>43238</v>
      </c>
      <c r="C870">
        <v>191.586818729258</v>
      </c>
      <c r="D870" s="1">
        <f t="shared" si="80"/>
        <v>0.14331134297025094</v>
      </c>
      <c r="E870" s="1">
        <f t="shared" si="83"/>
        <v>6.538393288400067E-2</v>
      </c>
      <c r="F870">
        <f t="shared" si="79"/>
        <v>0</v>
      </c>
      <c r="G870">
        <f t="shared" si="84"/>
        <v>16</v>
      </c>
      <c r="H870" s="1">
        <f t="shared" si="81"/>
        <v>1.8411967779056387E-2</v>
      </c>
    </row>
    <row r="871" spans="1:8" x14ac:dyDescent="0.2">
      <c r="A871">
        <f t="shared" si="82"/>
        <v>870</v>
      </c>
      <c r="B871" s="3">
        <v>43239</v>
      </c>
      <c r="C871">
        <v>204.11351842651101</v>
      </c>
      <c r="D871" s="1">
        <f t="shared" si="80"/>
        <v>0.19588738802293768</v>
      </c>
      <c r="E871" s="1">
        <f t="shared" si="83"/>
        <v>0</v>
      </c>
      <c r="F871">
        <f t="shared" si="79"/>
        <v>0</v>
      </c>
      <c r="G871">
        <f t="shared" si="84"/>
        <v>16</v>
      </c>
      <c r="H871" s="1">
        <f t="shared" si="81"/>
        <v>1.8390804597701149E-2</v>
      </c>
    </row>
    <row r="872" spans="1:8" x14ac:dyDescent="0.2">
      <c r="A872">
        <f t="shared" si="82"/>
        <v>871</v>
      </c>
      <c r="B872" s="3">
        <v>43240</v>
      </c>
      <c r="C872">
        <v>196.56379832750301</v>
      </c>
      <c r="D872" s="1">
        <f t="shared" si="80"/>
        <v>0.1650026310119127</v>
      </c>
      <c r="E872" s="1">
        <f t="shared" si="83"/>
        <v>2.8690316975798554E-2</v>
      </c>
      <c r="F872">
        <f t="shared" si="79"/>
        <v>0</v>
      </c>
      <c r="G872">
        <f t="shared" si="84"/>
        <v>16</v>
      </c>
      <c r="H872" s="1">
        <f t="shared" si="81"/>
        <v>1.8369690011481057E-2</v>
      </c>
    </row>
    <row r="873" spans="1:8" x14ac:dyDescent="0.2">
      <c r="A873">
        <f t="shared" si="82"/>
        <v>872</v>
      </c>
      <c r="B873" s="3">
        <v>43241</v>
      </c>
      <c r="C873">
        <v>202.20327600748601</v>
      </c>
      <c r="D873" s="1">
        <f t="shared" si="80"/>
        <v>0.18829082454780038</v>
      </c>
      <c r="E873" s="1">
        <f t="shared" si="83"/>
        <v>0</v>
      </c>
      <c r="F873">
        <f t="shared" si="79"/>
        <v>0</v>
      </c>
      <c r="G873">
        <f t="shared" si="84"/>
        <v>16</v>
      </c>
      <c r="H873" s="1">
        <f t="shared" si="81"/>
        <v>1.834862385321101E-2</v>
      </c>
    </row>
    <row r="874" spans="1:8" x14ac:dyDescent="0.2">
      <c r="A874">
        <f t="shared" si="82"/>
        <v>873</v>
      </c>
      <c r="B874" s="3">
        <v>43242</v>
      </c>
      <c r="C874">
        <v>197.70302191663799</v>
      </c>
      <c r="D874" s="1">
        <f t="shared" si="80"/>
        <v>0.16981413409565402</v>
      </c>
      <c r="E874" s="1">
        <f t="shared" si="83"/>
        <v>0</v>
      </c>
      <c r="F874">
        <f t="shared" si="79"/>
        <v>0</v>
      </c>
      <c r="G874">
        <f t="shared" si="84"/>
        <v>16</v>
      </c>
      <c r="H874" s="1">
        <f t="shared" si="81"/>
        <v>1.8327605956471937E-2</v>
      </c>
    </row>
    <row r="875" spans="1:8" x14ac:dyDescent="0.2">
      <c r="A875">
        <f t="shared" si="82"/>
        <v>874</v>
      </c>
      <c r="B875" s="3">
        <v>43243</v>
      </c>
      <c r="C875">
        <v>176.385964079394</v>
      </c>
      <c r="D875" s="1">
        <f t="shared" si="80"/>
        <v>6.9482340624946279E-2</v>
      </c>
      <c r="E875" s="1">
        <f t="shared" si="83"/>
        <v>0</v>
      </c>
      <c r="F875">
        <f t="shared" si="79"/>
        <v>0</v>
      </c>
      <c r="G875">
        <f t="shared" si="84"/>
        <v>16</v>
      </c>
      <c r="H875" s="1">
        <f t="shared" si="81"/>
        <v>1.8306636155606407E-2</v>
      </c>
    </row>
    <row r="876" spans="1:8" x14ac:dyDescent="0.2">
      <c r="A876">
        <f t="shared" si="82"/>
        <v>875</v>
      </c>
      <c r="B876" s="3">
        <v>43244</v>
      </c>
      <c r="C876">
        <v>171.478750658412</v>
      </c>
      <c r="D876" s="1">
        <f t="shared" si="80"/>
        <v>4.285368413536144E-2</v>
      </c>
      <c r="E876" s="1">
        <f t="shared" si="83"/>
        <v>2.4772427283201539E-4</v>
      </c>
      <c r="F876">
        <f t="shared" si="79"/>
        <v>0</v>
      </c>
      <c r="G876">
        <f t="shared" si="84"/>
        <v>16</v>
      </c>
      <c r="H876" s="1">
        <f t="shared" si="81"/>
        <v>1.8285714285714287E-2</v>
      </c>
    </row>
    <row r="877" spans="1:8" x14ac:dyDescent="0.2">
      <c r="A877">
        <f t="shared" si="82"/>
        <v>876</v>
      </c>
      <c r="B877" s="3">
        <v>43245</v>
      </c>
      <c r="C877">
        <v>171.52123010722499</v>
      </c>
      <c r="D877" s="1">
        <f t="shared" si="80"/>
        <v>4.3090733787500148E-2</v>
      </c>
      <c r="E877" s="1">
        <f t="shared" si="83"/>
        <v>0</v>
      </c>
      <c r="F877">
        <f t="shared" si="79"/>
        <v>0</v>
      </c>
      <c r="G877">
        <f t="shared" si="84"/>
        <v>16</v>
      </c>
      <c r="H877" s="1">
        <f t="shared" si="81"/>
        <v>1.8264840182648401E-2</v>
      </c>
    </row>
    <row r="878" spans="1:8" x14ac:dyDescent="0.2">
      <c r="A878">
        <f t="shared" si="82"/>
        <v>877</v>
      </c>
      <c r="B878" s="3">
        <v>43246</v>
      </c>
      <c r="C878">
        <v>164.924578842736</v>
      </c>
      <c r="D878" s="1">
        <f t="shared" si="80"/>
        <v>4.8162887941852472E-3</v>
      </c>
      <c r="E878" s="1">
        <f t="shared" si="83"/>
        <v>0</v>
      </c>
      <c r="F878">
        <f t="shared" si="79"/>
        <v>0</v>
      </c>
      <c r="G878">
        <f t="shared" si="84"/>
        <v>16</v>
      </c>
      <c r="H878" s="1">
        <f t="shared" si="81"/>
        <v>1.8244013683010263E-2</v>
      </c>
    </row>
    <row r="879" spans="1:8" x14ac:dyDescent="0.2">
      <c r="A879">
        <f t="shared" si="82"/>
        <v>878</v>
      </c>
      <c r="B879" s="3">
        <v>43247</v>
      </c>
      <c r="C879">
        <v>164.13025444177001</v>
      </c>
      <c r="D879" s="1">
        <f t="shared" si="80"/>
        <v>0</v>
      </c>
      <c r="E879" s="1">
        <f t="shared" si="83"/>
        <v>0</v>
      </c>
      <c r="F879">
        <f t="shared" si="79"/>
        <v>0</v>
      </c>
      <c r="G879">
        <f t="shared" si="84"/>
        <v>16</v>
      </c>
      <c r="H879" s="1">
        <f t="shared" si="81"/>
        <v>1.8223234624145785E-2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79"/>
  <sheetViews>
    <sheetView topLeftCell="H38" workbookViewId="0">
      <selection activeCell="AB44" sqref="AB44"/>
    </sheetView>
  </sheetViews>
  <sheetFormatPr baseColWidth="10" defaultRowHeight="16" x14ac:dyDescent="0.2"/>
  <cols>
    <col min="2" max="2" width="17.33203125" customWidth="1"/>
    <col min="3" max="3" width="12.1640625" bestFit="1" customWidth="1"/>
    <col min="4" max="4" width="13.33203125" customWidth="1"/>
    <col min="5" max="5" width="14" customWidth="1"/>
    <col min="6" max="6" width="13.83203125" customWidth="1"/>
    <col min="7" max="7" width="17.33203125" customWidth="1"/>
    <col min="8" max="8" width="14.83203125" style="4" customWidth="1"/>
  </cols>
  <sheetData>
    <row r="1" spans="1:8" s="2" customFormat="1" x14ac:dyDescent="0.2">
      <c r="A1" s="2" t="s">
        <v>5</v>
      </c>
      <c r="B1" s="2" t="s">
        <v>0</v>
      </c>
      <c r="C1" s="2" t="s">
        <v>1</v>
      </c>
      <c r="D1" s="2" t="s">
        <v>7</v>
      </c>
      <c r="E1" s="2" t="s">
        <v>6</v>
      </c>
      <c r="F1" s="2" t="s">
        <v>2</v>
      </c>
      <c r="G1" s="2" t="s">
        <v>3</v>
      </c>
      <c r="H1" s="6" t="s">
        <v>4</v>
      </c>
    </row>
    <row r="2" spans="1:8" x14ac:dyDescent="0.2">
      <c r="A2">
        <v>1</v>
      </c>
      <c r="B2" s="3">
        <v>42370</v>
      </c>
      <c r="C2">
        <v>3.3483694506148298</v>
      </c>
      <c r="D2" s="1">
        <f t="shared" ref="D2:D65" si="0">($C2-MIN($C2:$C31))/$C2</f>
        <v>9.3928289196704304E-2</v>
      </c>
      <c r="E2" s="1">
        <f>(MAX($C2:$C31)-$C2)/$C2</f>
        <v>0.51981311343181191</v>
      </c>
      <c r="F2">
        <f t="shared" ref="F2:F33" si="1">IF(D2&gt;0.5, 1, 0)</f>
        <v>0</v>
      </c>
      <c r="G2">
        <f>F2</f>
        <v>0</v>
      </c>
      <c r="H2" s="1">
        <f t="shared" ref="H2:H65" si="2">G2/A2</f>
        <v>0</v>
      </c>
    </row>
    <row r="3" spans="1:8" x14ac:dyDescent="0.2">
      <c r="A3">
        <f t="shared" ref="A3:A66" si="3">A2+1</f>
        <v>2</v>
      </c>
      <c r="B3" s="3">
        <v>42371</v>
      </c>
      <c r="C3">
        <v>3.27786724012824</v>
      </c>
      <c r="D3" s="1">
        <f t="shared" si="0"/>
        <v>7.4439989704593312E-2</v>
      </c>
      <c r="E3" s="1">
        <f t="shared" ref="E3:E66" si="4">(MAX($C3:$C32)-$C3)/$C3</f>
        <v>0.55250210788274545</v>
      </c>
      <c r="F3">
        <f t="shared" si="1"/>
        <v>0</v>
      </c>
      <c r="G3">
        <f t="shared" ref="G3:G66" si="5">G2+F3</f>
        <v>0</v>
      </c>
      <c r="H3" s="1">
        <f t="shared" si="2"/>
        <v>0</v>
      </c>
    </row>
    <row r="4" spans="1:8" x14ac:dyDescent="0.2">
      <c r="A4">
        <f t="shared" si="3"/>
        <v>3</v>
      </c>
      <c r="B4" s="3">
        <v>42372</v>
      </c>
      <c r="C4">
        <v>3.2231663015876202</v>
      </c>
      <c r="D4" s="1">
        <f t="shared" si="0"/>
        <v>5.8732143288512818E-2</v>
      </c>
      <c r="E4" s="1">
        <f t="shared" si="4"/>
        <v>0.57884990208301579</v>
      </c>
      <c r="F4">
        <f t="shared" si="1"/>
        <v>0</v>
      </c>
      <c r="G4">
        <f t="shared" si="5"/>
        <v>0</v>
      </c>
      <c r="H4" s="1">
        <f t="shared" si="2"/>
        <v>0</v>
      </c>
    </row>
    <row r="5" spans="1:8" x14ac:dyDescent="0.2">
      <c r="A5">
        <f t="shared" si="3"/>
        <v>4</v>
      </c>
      <c r="B5" s="3">
        <v>42373</v>
      </c>
      <c r="C5">
        <v>3.3192087585991001</v>
      </c>
      <c r="D5" s="1">
        <f t="shared" si="0"/>
        <v>8.5968055290220016E-2</v>
      </c>
      <c r="E5" s="1">
        <f t="shared" si="4"/>
        <v>0.53316533239286257</v>
      </c>
      <c r="F5">
        <f t="shared" si="1"/>
        <v>0</v>
      </c>
      <c r="G5">
        <f t="shared" si="5"/>
        <v>0</v>
      </c>
      <c r="H5" s="1">
        <f t="shared" si="2"/>
        <v>0</v>
      </c>
    </row>
    <row r="6" spans="1:8" x14ac:dyDescent="0.2">
      <c r="A6">
        <f t="shared" si="3"/>
        <v>5</v>
      </c>
      <c r="B6" s="3">
        <v>42374</v>
      </c>
      <c r="C6">
        <v>3.2795141821581701</v>
      </c>
      <c r="D6" s="1">
        <f t="shared" si="0"/>
        <v>7.4904797477180804E-2</v>
      </c>
      <c r="E6" s="1">
        <f t="shared" si="4"/>
        <v>0.5517224555223631</v>
      </c>
      <c r="F6">
        <f t="shared" si="1"/>
        <v>0</v>
      </c>
      <c r="G6">
        <f t="shared" si="5"/>
        <v>0</v>
      </c>
      <c r="H6" s="1">
        <f t="shared" si="2"/>
        <v>0</v>
      </c>
    </row>
    <row r="7" spans="1:8" x14ac:dyDescent="0.2">
      <c r="A7">
        <f t="shared" si="3"/>
        <v>6</v>
      </c>
      <c r="B7" s="3">
        <v>42375</v>
      </c>
      <c r="C7">
        <v>3.3088789464541701</v>
      </c>
      <c r="D7" s="1">
        <f t="shared" si="0"/>
        <v>8.3114587866325584E-2</v>
      </c>
      <c r="E7" s="1">
        <f t="shared" si="4"/>
        <v>0.5379516392136996</v>
      </c>
      <c r="F7">
        <f t="shared" si="1"/>
        <v>0</v>
      </c>
      <c r="G7">
        <f t="shared" si="5"/>
        <v>0</v>
      </c>
      <c r="H7" s="1">
        <f t="shared" si="2"/>
        <v>0</v>
      </c>
    </row>
    <row r="8" spans="1:8" x14ac:dyDescent="0.2">
      <c r="A8">
        <f t="shared" si="3"/>
        <v>7</v>
      </c>
      <c r="B8" s="3">
        <v>42376</v>
      </c>
      <c r="C8">
        <v>3.3127217643687801</v>
      </c>
      <c r="D8" s="1">
        <f t="shared" si="0"/>
        <v>8.4178191735895719E-2</v>
      </c>
      <c r="E8" s="1">
        <f t="shared" si="4"/>
        <v>0.53616758714674295</v>
      </c>
      <c r="F8">
        <f t="shared" si="1"/>
        <v>0</v>
      </c>
      <c r="G8">
        <f t="shared" si="5"/>
        <v>0</v>
      </c>
      <c r="H8" s="1">
        <f t="shared" si="2"/>
        <v>0</v>
      </c>
    </row>
    <row r="9" spans="1:8" x14ac:dyDescent="0.2">
      <c r="A9">
        <f t="shared" si="3"/>
        <v>8</v>
      </c>
      <c r="B9" s="3">
        <v>42377</v>
      </c>
      <c r="C9">
        <v>3.2854595468052499</v>
      </c>
      <c r="D9" s="1">
        <f t="shared" si="0"/>
        <v>7.6578848925359627E-2</v>
      </c>
      <c r="E9" s="1">
        <f t="shared" si="4"/>
        <v>0.54891445995957699</v>
      </c>
      <c r="F9">
        <f t="shared" si="1"/>
        <v>0</v>
      </c>
      <c r="G9">
        <f t="shared" si="5"/>
        <v>0</v>
      </c>
      <c r="H9" s="1">
        <f t="shared" si="2"/>
        <v>0</v>
      </c>
    </row>
    <row r="10" spans="1:8" x14ac:dyDescent="0.2">
      <c r="A10">
        <f t="shared" si="3"/>
        <v>9</v>
      </c>
      <c r="B10" s="3">
        <v>42378</v>
      </c>
      <c r="C10">
        <v>3.0338628365200702</v>
      </c>
      <c r="D10" s="1">
        <f t="shared" si="0"/>
        <v>0</v>
      </c>
      <c r="E10" s="1">
        <f t="shared" si="4"/>
        <v>0.6773651525709723</v>
      </c>
      <c r="F10">
        <f t="shared" si="1"/>
        <v>0</v>
      </c>
      <c r="G10">
        <f t="shared" si="5"/>
        <v>0</v>
      </c>
      <c r="H10" s="1">
        <f t="shared" si="2"/>
        <v>0</v>
      </c>
    </row>
    <row r="11" spans="1:8" x14ac:dyDescent="0.2">
      <c r="A11">
        <f t="shared" si="3"/>
        <v>10</v>
      </c>
      <c r="B11" s="3">
        <v>42379</v>
      </c>
      <c r="C11">
        <v>3.20630170321841</v>
      </c>
      <c r="D11" s="1">
        <f t="shared" si="0"/>
        <v>5.2218437575771381E-2</v>
      </c>
      <c r="E11" s="1">
        <f t="shared" si="4"/>
        <v>0.58715438243094109</v>
      </c>
      <c r="F11">
        <f t="shared" si="1"/>
        <v>0</v>
      </c>
      <c r="G11">
        <f t="shared" si="5"/>
        <v>0</v>
      </c>
      <c r="H11" s="1">
        <f t="shared" si="2"/>
        <v>0</v>
      </c>
    </row>
    <row r="12" spans="1:8" x14ac:dyDescent="0.2">
      <c r="A12">
        <f t="shared" si="3"/>
        <v>11</v>
      </c>
      <c r="B12" s="3">
        <v>42380</v>
      </c>
      <c r="C12">
        <v>3.1114203159459901</v>
      </c>
      <c r="D12" s="1">
        <f t="shared" si="0"/>
        <v>2.3316257753534384E-2</v>
      </c>
      <c r="E12" s="1">
        <f t="shared" si="4"/>
        <v>0.63555395379350166</v>
      </c>
      <c r="F12">
        <f t="shared" si="1"/>
        <v>0</v>
      </c>
      <c r="G12">
        <f t="shared" si="5"/>
        <v>0</v>
      </c>
      <c r="H12" s="1">
        <f t="shared" si="2"/>
        <v>0</v>
      </c>
    </row>
    <row r="13" spans="1:8" x14ac:dyDescent="0.2">
      <c r="A13">
        <f t="shared" si="3"/>
        <v>12</v>
      </c>
      <c r="B13" s="3">
        <v>42381</v>
      </c>
      <c r="C13">
        <v>3.0428121814262998</v>
      </c>
      <c r="D13" s="1">
        <f t="shared" si="0"/>
        <v>1.2943761598337121E-3</v>
      </c>
      <c r="E13" s="1">
        <f t="shared" si="4"/>
        <v>0.67243178225791811</v>
      </c>
      <c r="F13">
        <f t="shared" si="1"/>
        <v>0</v>
      </c>
      <c r="G13">
        <f t="shared" si="5"/>
        <v>0</v>
      </c>
      <c r="H13" s="1">
        <f t="shared" si="2"/>
        <v>0</v>
      </c>
    </row>
    <row r="14" spans="1:8" x14ac:dyDescent="0.2">
      <c r="A14">
        <f t="shared" si="3"/>
        <v>13</v>
      </c>
      <c r="B14" s="3">
        <v>42382</v>
      </c>
      <c r="C14">
        <v>3.03887363787981</v>
      </c>
      <c r="D14" s="1">
        <f t="shared" si="0"/>
        <v>0</v>
      </c>
      <c r="E14" s="1">
        <f t="shared" si="4"/>
        <v>0.67459934372570984</v>
      </c>
      <c r="F14">
        <f t="shared" si="1"/>
        <v>0</v>
      </c>
      <c r="G14">
        <f t="shared" si="5"/>
        <v>0</v>
      </c>
      <c r="H14" s="1">
        <f t="shared" si="2"/>
        <v>0</v>
      </c>
    </row>
    <row r="15" spans="1:8" x14ac:dyDescent="0.2">
      <c r="A15">
        <f t="shared" si="3"/>
        <v>14</v>
      </c>
      <c r="B15" s="3">
        <v>42383</v>
      </c>
      <c r="C15">
        <v>3.2978309959707901</v>
      </c>
      <c r="D15" s="1">
        <f t="shared" si="0"/>
        <v>1.3831010134878979E-2</v>
      </c>
      <c r="E15" s="1">
        <f t="shared" si="4"/>
        <v>0.54310387823887263</v>
      </c>
      <c r="F15">
        <f t="shared" si="1"/>
        <v>0</v>
      </c>
      <c r="G15">
        <f t="shared" si="5"/>
        <v>0</v>
      </c>
      <c r="H15" s="1">
        <f t="shared" si="2"/>
        <v>0</v>
      </c>
    </row>
    <row r="16" spans="1:8" x14ac:dyDescent="0.2">
      <c r="A16">
        <f t="shared" si="3"/>
        <v>15</v>
      </c>
      <c r="B16" s="3">
        <v>42384</v>
      </c>
      <c r="C16">
        <v>3.2522186620424001</v>
      </c>
      <c r="D16" s="1">
        <f t="shared" si="0"/>
        <v>0</v>
      </c>
      <c r="E16" s="1">
        <f t="shared" si="4"/>
        <v>0.56474589456511304</v>
      </c>
      <c r="F16">
        <f t="shared" si="1"/>
        <v>0</v>
      </c>
      <c r="G16">
        <f t="shared" si="5"/>
        <v>0</v>
      </c>
      <c r="H16" s="1">
        <f t="shared" si="2"/>
        <v>0</v>
      </c>
    </row>
    <row r="17" spans="1:8" x14ac:dyDescent="0.2">
      <c r="A17">
        <f t="shared" si="3"/>
        <v>16</v>
      </c>
      <c r="B17" s="3">
        <v>42385</v>
      </c>
      <c r="C17">
        <v>3.8429520818044001</v>
      </c>
      <c r="D17" s="1">
        <f t="shared" si="0"/>
        <v>0.13695825793156458</v>
      </c>
      <c r="E17" s="1">
        <f t="shared" si="4"/>
        <v>0.32421526246808574</v>
      </c>
      <c r="F17">
        <f t="shared" si="1"/>
        <v>0</v>
      </c>
      <c r="G17">
        <f t="shared" si="5"/>
        <v>0</v>
      </c>
      <c r="H17" s="1">
        <f t="shared" si="2"/>
        <v>0</v>
      </c>
    </row>
    <row r="18" spans="1:8" x14ac:dyDescent="0.2">
      <c r="A18">
        <f t="shared" si="3"/>
        <v>17</v>
      </c>
      <c r="B18" s="3">
        <v>42386</v>
      </c>
      <c r="C18">
        <v>4.8393337411575201</v>
      </c>
      <c r="D18" s="1">
        <f t="shared" si="0"/>
        <v>0.31465192591311425</v>
      </c>
      <c r="E18" s="1">
        <f t="shared" si="4"/>
        <v>5.1569507673938045E-2</v>
      </c>
      <c r="F18">
        <f t="shared" si="1"/>
        <v>0</v>
      </c>
      <c r="G18">
        <f t="shared" si="5"/>
        <v>0</v>
      </c>
      <c r="H18" s="1">
        <f t="shared" si="2"/>
        <v>0</v>
      </c>
    </row>
    <row r="19" spans="1:8" x14ac:dyDescent="0.2">
      <c r="A19">
        <f t="shared" si="3"/>
        <v>18</v>
      </c>
      <c r="B19" s="3">
        <v>42387</v>
      </c>
      <c r="C19">
        <v>4.3571812008910902</v>
      </c>
      <c r="D19" s="1">
        <f t="shared" si="0"/>
        <v>0.23881337349759424</v>
      </c>
      <c r="E19" s="1">
        <f t="shared" si="4"/>
        <v>0.16793302023293327</v>
      </c>
      <c r="F19">
        <f t="shared" si="1"/>
        <v>0</v>
      </c>
      <c r="G19">
        <f t="shared" si="5"/>
        <v>0</v>
      </c>
      <c r="H19" s="1">
        <f t="shared" si="2"/>
        <v>0</v>
      </c>
    </row>
    <row r="20" spans="1:8" x14ac:dyDescent="0.2">
      <c r="A20">
        <f t="shared" si="3"/>
        <v>19</v>
      </c>
      <c r="B20" s="3">
        <v>42388</v>
      </c>
      <c r="C20">
        <v>3.8906982116574498</v>
      </c>
      <c r="D20" s="1">
        <f t="shared" si="0"/>
        <v>0.14754939115334367</v>
      </c>
      <c r="E20" s="1">
        <f t="shared" si="4"/>
        <v>0.30796466927487659</v>
      </c>
      <c r="F20">
        <f t="shared" si="1"/>
        <v>0</v>
      </c>
      <c r="G20">
        <f t="shared" si="5"/>
        <v>0</v>
      </c>
      <c r="H20" s="1">
        <f t="shared" si="2"/>
        <v>0</v>
      </c>
    </row>
    <row r="21" spans="1:8" x14ac:dyDescent="0.2">
      <c r="A21">
        <f t="shared" si="3"/>
        <v>20</v>
      </c>
      <c r="B21" s="3">
        <v>42389</v>
      </c>
      <c r="C21">
        <v>4.7511092164094997</v>
      </c>
      <c r="D21" s="1">
        <f t="shared" si="0"/>
        <v>0.30192552764080077</v>
      </c>
      <c r="E21" s="1">
        <f t="shared" si="4"/>
        <v>7.109636252577288E-2</v>
      </c>
      <c r="F21">
        <f t="shared" si="1"/>
        <v>0</v>
      </c>
      <c r="G21">
        <f t="shared" si="5"/>
        <v>0</v>
      </c>
      <c r="H21" s="1">
        <f t="shared" si="2"/>
        <v>0</v>
      </c>
    </row>
    <row r="22" spans="1:8" x14ac:dyDescent="0.2">
      <c r="A22">
        <f t="shared" si="3"/>
        <v>21</v>
      </c>
      <c r="B22" s="3">
        <v>42390</v>
      </c>
      <c r="C22">
        <v>5.0888957996588902</v>
      </c>
      <c r="D22" s="1">
        <f t="shared" si="0"/>
        <v>0.34826174676472954</v>
      </c>
      <c r="E22" s="1">
        <f t="shared" si="4"/>
        <v>0</v>
      </c>
      <c r="F22">
        <f t="shared" si="1"/>
        <v>0</v>
      </c>
      <c r="G22">
        <f t="shared" si="5"/>
        <v>0</v>
      </c>
      <c r="H22" s="1">
        <f t="shared" si="2"/>
        <v>0</v>
      </c>
    </row>
    <row r="23" spans="1:8" x14ac:dyDescent="0.2">
      <c r="A23">
        <f t="shared" si="3"/>
        <v>22</v>
      </c>
      <c r="B23" s="3">
        <v>42391</v>
      </c>
      <c r="C23">
        <v>4.9538113308988097</v>
      </c>
      <c r="D23" s="1">
        <f t="shared" si="0"/>
        <v>0.33048962953455324</v>
      </c>
      <c r="E23" s="1">
        <f t="shared" si="4"/>
        <v>0</v>
      </c>
      <c r="F23">
        <f t="shared" si="1"/>
        <v>0</v>
      </c>
      <c r="G23">
        <f t="shared" si="5"/>
        <v>0</v>
      </c>
      <c r="H23" s="1">
        <f t="shared" si="2"/>
        <v>0</v>
      </c>
    </row>
    <row r="24" spans="1:8" x14ac:dyDescent="0.2">
      <c r="A24">
        <f t="shared" si="3"/>
        <v>23</v>
      </c>
      <c r="B24" s="3">
        <v>42392</v>
      </c>
      <c r="C24">
        <v>4.8841526276180396</v>
      </c>
      <c r="D24" s="1">
        <f t="shared" si="0"/>
        <v>0.32094094672395979</v>
      </c>
      <c r="E24" s="1">
        <f t="shared" si="4"/>
        <v>0</v>
      </c>
      <c r="F24">
        <f t="shared" si="1"/>
        <v>0</v>
      </c>
      <c r="G24">
        <f t="shared" si="5"/>
        <v>0</v>
      </c>
      <c r="H24" s="1">
        <f t="shared" si="2"/>
        <v>0</v>
      </c>
    </row>
    <row r="25" spans="1:8" x14ac:dyDescent="0.2">
      <c r="A25">
        <f t="shared" si="3"/>
        <v>24</v>
      </c>
      <c r="B25" s="3">
        <v>42393</v>
      </c>
      <c r="C25">
        <v>4.3989450369504599</v>
      </c>
      <c r="D25" s="1">
        <f t="shared" si="0"/>
        <v>0.24604012291428382</v>
      </c>
      <c r="E25" s="1">
        <f t="shared" si="4"/>
        <v>3.6397292967455516E-2</v>
      </c>
      <c r="F25">
        <f t="shared" si="1"/>
        <v>0</v>
      </c>
      <c r="G25">
        <f t="shared" si="5"/>
        <v>0</v>
      </c>
      <c r="H25" s="1">
        <f t="shared" si="2"/>
        <v>0</v>
      </c>
    </row>
    <row r="26" spans="1:8" x14ac:dyDescent="0.2">
      <c r="A26">
        <f t="shared" si="3"/>
        <v>25</v>
      </c>
      <c r="B26" s="3">
        <v>42394</v>
      </c>
      <c r="C26">
        <v>3.9710734247719199</v>
      </c>
      <c r="D26" s="1">
        <f t="shared" si="0"/>
        <v>0.16480313895065243</v>
      </c>
      <c r="E26" s="1">
        <f t="shared" si="4"/>
        <v>0.14806608706056126</v>
      </c>
      <c r="F26">
        <f t="shared" si="1"/>
        <v>0</v>
      </c>
      <c r="G26">
        <f t="shared" si="5"/>
        <v>0</v>
      </c>
      <c r="H26" s="1">
        <f t="shared" si="2"/>
        <v>0</v>
      </c>
    </row>
    <row r="27" spans="1:8" x14ac:dyDescent="0.2">
      <c r="A27">
        <f t="shared" si="3"/>
        <v>26</v>
      </c>
      <c r="B27" s="3">
        <v>42395</v>
      </c>
      <c r="C27">
        <v>4.5590547282080802</v>
      </c>
      <c r="D27" s="1">
        <f t="shared" si="0"/>
        <v>0.27251848089360869</v>
      </c>
      <c r="E27" s="1">
        <f t="shared" si="4"/>
        <v>0</v>
      </c>
      <c r="F27">
        <f t="shared" si="1"/>
        <v>0</v>
      </c>
      <c r="G27">
        <f t="shared" si="5"/>
        <v>0</v>
      </c>
      <c r="H27" s="1">
        <f t="shared" si="2"/>
        <v>0</v>
      </c>
    </row>
    <row r="28" spans="1:8" x14ac:dyDescent="0.2">
      <c r="A28">
        <f t="shared" si="3"/>
        <v>27</v>
      </c>
      <c r="B28" s="3">
        <v>42396</v>
      </c>
      <c r="C28">
        <v>4.2638454383520603</v>
      </c>
      <c r="D28" s="1">
        <f t="shared" si="0"/>
        <v>0.22215096505753307</v>
      </c>
      <c r="E28" s="1">
        <f t="shared" si="4"/>
        <v>2.3914259528637814E-2</v>
      </c>
      <c r="F28">
        <f t="shared" si="1"/>
        <v>0</v>
      </c>
      <c r="G28">
        <f t="shared" si="5"/>
        <v>0</v>
      </c>
      <c r="H28" s="1">
        <f t="shared" si="2"/>
        <v>0</v>
      </c>
    </row>
    <row r="29" spans="1:8" x14ac:dyDescent="0.2">
      <c r="A29">
        <f t="shared" si="3"/>
        <v>28</v>
      </c>
      <c r="B29" s="3">
        <v>42397</v>
      </c>
      <c r="C29">
        <v>4.2006652478172004</v>
      </c>
      <c r="D29" s="1">
        <f t="shared" si="0"/>
        <v>0.2104517109309256</v>
      </c>
      <c r="E29" s="1">
        <f t="shared" si="4"/>
        <v>3.9314462637417995E-2</v>
      </c>
      <c r="F29">
        <f t="shared" si="1"/>
        <v>0</v>
      </c>
      <c r="G29">
        <f t="shared" si="5"/>
        <v>0</v>
      </c>
      <c r="H29" s="1">
        <f t="shared" si="2"/>
        <v>0</v>
      </c>
    </row>
    <row r="30" spans="1:8" x14ac:dyDescent="0.2">
      <c r="A30">
        <f t="shared" si="3"/>
        <v>29</v>
      </c>
      <c r="B30" s="3">
        <v>42398</v>
      </c>
      <c r="C30">
        <v>4.3658121447548099</v>
      </c>
      <c r="D30" s="1">
        <f t="shared" si="0"/>
        <v>0.24031819295049936</v>
      </c>
      <c r="E30" s="1">
        <f t="shared" si="4"/>
        <v>0</v>
      </c>
      <c r="F30">
        <f t="shared" si="1"/>
        <v>0</v>
      </c>
      <c r="G30">
        <f t="shared" si="5"/>
        <v>0</v>
      </c>
      <c r="H30" s="1">
        <f t="shared" si="2"/>
        <v>0</v>
      </c>
    </row>
    <row r="31" spans="1:8" x14ac:dyDescent="0.2">
      <c r="A31">
        <f t="shared" si="3"/>
        <v>30</v>
      </c>
      <c r="B31" s="3">
        <v>42399</v>
      </c>
      <c r="C31">
        <v>4.3093402559453002</v>
      </c>
      <c r="D31" s="1">
        <f t="shared" si="0"/>
        <v>0.23036291813108364</v>
      </c>
      <c r="E31" s="1">
        <f t="shared" si="4"/>
        <v>0</v>
      </c>
      <c r="F31">
        <f t="shared" si="1"/>
        <v>0</v>
      </c>
      <c r="G31">
        <f t="shared" si="5"/>
        <v>0</v>
      </c>
      <c r="H31" s="1">
        <f t="shared" si="2"/>
        <v>0</v>
      </c>
    </row>
    <row r="32" spans="1:8" x14ac:dyDescent="0.2">
      <c r="A32">
        <f t="shared" si="3"/>
        <v>31</v>
      </c>
      <c r="B32" s="3">
        <v>42400</v>
      </c>
      <c r="C32">
        <v>4.0569764513108701</v>
      </c>
      <c r="D32" s="1">
        <f t="shared" si="0"/>
        <v>0.18248772228038504</v>
      </c>
      <c r="E32" s="1">
        <f t="shared" si="4"/>
        <v>5.5090327346813558E-2</v>
      </c>
      <c r="F32">
        <f t="shared" si="1"/>
        <v>0</v>
      </c>
      <c r="G32">
        <f t="shared" si="5"/>
        <v>0</v>
      </c>
      <c r="H32" s="1">
        <f t="shared" si="2"/>
        <v>0</v>
      </c>
    </row>
    <row r="33" spans="1:8" x14ac:dyDescent="0.2">
      <c r="A33">
        <f t="shared" si="3"/>
        <v>32</v>
      </c>
      <c r="B33" s="3">
        <v>42401</v>
      </c>
      <c r="C33">
        <v>4.1341933365905401</v>
      </c>
      <c r="D33" s="1">
        <f t="shared" si="0"/>
        <v>0.19775690459091938</v>
      </c>
      <c r="E33" s="1">
        <f t="shared" si="4"/>
        <v>3.5383752899664674E-2</v>
      </c>
      <c r="F33">
        <f t="shared" si="1"/>
        <v>0</v>
      </c>
      <c r="G33">
        <f t="shared" si="5"/>
        <v>0</v>
      </c>
      <c r="H33" s="1">
        <f t="shared" si="2"/>
        <v>0</v>
      </c>
    </row>
    <row r="34" spans="1:8" x14ac:dyDescent="0.2">
      <c r="A34">
        <f t="shared" si="3"/>
        <v>33</v>
      </c>
      <c r="B34" s="3">
        <v>42402</v>
      </c>
      <c r="C34">
        <v>4.0907875187891403</v>
      </c>
      <c r="D34" s="1">
        <f t="shared" si="0"/>
        <v>0.18924460287106257</v>
      </c>
      <c r="E34" s="1">
        <f t="shared" si="4"/>
        <v>4.6369823020997944E-2</v>
      </c>
      <c r="F34">
        <f t="shared" ref="F34:F50" si="6">IF(D34&gt;0.5, 1, 0)</f>
        <v>0</v>
      </c>
      <c r="G34">
        <f t="shared" si="5"/>
        <v>0</v>
      </c>
      <c r="H34" s="1">
        <f t="shared" si="2"/>
        <v>0</v>
      </c>
    </row>
    <row r="35" spans="1:8" x14ac:dyDescent="0.2">
      <c r="A35">
        <f t="shared" si="3"/>
        <v>34</v>
      </c>
      <c r="B35" s="3">
        <v>42403</v>
      </c>
      <c r="C35">
        <v>4.1333917456819398</v>
      </c>
      <c r="D35" s="1">
        <f t="shared" si="0"/>
        <v>0.19760132515124029</v>
      </c>
      <c r="E35" s="1">
        <f t="shared" si="4"/>
        <v>0.16194610419118219</v>
      </c>
      <c r="F35">
        <f t="shared" si="6"/>
        <v>0</v>
      </c>
      <c r="G35">
        <f t="shared" si="5"/>
        <v>0</v>
      </c>
      <c r="H35" s="1">
        <f t="shared" si="2"/>
        <v>0</v>
      </c>
    </row>
    <row r="36" spans="1:8" x14ac:dyDescent="0.2">
      <c r="A36">
        <f t="shared" si="3"/>
        <v>35</v>
      </c>
      <c r="B36" s="3">
        <v>42404</v>
      </c>
      <c r="C36">
        <v>4.2719500860746704</v>
      </c>
      <c r="D36" s="1">
        <f t="shared" si="0"/>
        <v>0.22362668277018397</v>
      </c>
      <c r="E36" s="1">
        <f t="shared" si="4"/>
        <v>0.12425902438485813</v>
      </c>
      <c r="F36">
        <f t="shared" si="6"/>
        <v>0</v>
      </c>
      <c r="G36">
        <f t="shared" si="5"/>
        <v>0</v>
      </c>
      <c r="H36" s="1">
        <f t="shared" si="2"/>
        <v>0</v>
      </c>
    </row>
    <row r="37" spans="1:8" x14ac:dyDescent="0.2">
      <c r="A37">
        <f t="shared" si="3"/>
        <v>36</v>
      </c>
      <c r="B37" s="3">
        <v>42405</v>
      </c>
      <c r="C37">
        <v>4.2804766120519</v>
      </c>
      <c r="D37" s="1">
        <f t="shared" si="0"/>
        <v>0.22517318514768783</v>
      </c>
      <c r="E37" s="1">
        <f t="shared" si="4"/>
        <v>0.17397083955313306</v>
      </c>
      <c r="F37">
        <f t="shared" si="6"/>
        <v>0</v>
      </c>
      <c r="G37">
        <f t="shared" si="5"/>
        <v>0</v>
      </c>
      <c r="H37" s="1">
        <f t="shared" si="2"/>
        <v>0</v>
      </c>
    </row>
    <row r="38" spans="1:8" x14ac:dyDescent="0.2">
      <c r="A38">
        <f t="shared" si="3"/>
        <v>37</v>
      </c>
      <c r="B38" s="3">
        <v>42406</v>
      </c>
      <c r="C38">
        <v>4.1880000933195296</v>
      </c>
      <c r="D38" s="1">
        <f t="shared" si="0"/>
        <v>0.20806399583025439</v>
      </c>
      <c r="E38" s="1">
        <f t="shared" si="4"/>
        <v>0.19989365089890365</v>
      </c>
      <c r="F38">
        <f t="shared" si="6"/>
        <v>0</v>
      </c>
      <c r="G38">
        <f t="shared" si="5"/>
        <v>0</v>
      </c>
      <c r="H38" s="1">
        <f t="shared" si="2"/>
        <v>0</v>
      </c>
    </row>
    <row r="39" spans="1:8" x14ac:dyDescent="0.2">
      <c r="A39">
        <f t="shared" si="3"/>
        <v>38</v>
      </c>
      <c r="B39" s="3">
        <v>42407</v>
      </c>
      <c r="C39">
        <v>4.1952671817065603</v>
      </c>
      <c r="D39" s="1">
        <f t="shared" si="0"/>
        <v>0.2094357961685662</v>
      </c>
      <c r="E39" s="1">
        <f t="shared" si="4"/>
        <v>0.1978151817958769</v>
      </c>
      <c r="F39">
        <f t="shared" si="6"/>
        <v>0</v>
      </c>
      <c r="G39">
        <f t="shared" si="5"/>
        <v>0</v>
      </c>
      <c r="H39" s="1">
        <f t="shared" si="2"/>
        <v>0</v>
      </c>
    </row>
    <row r="40" spans="1:8" x14ac:dyDescent="0.2">
      <c r="A40">
        <f t="shared" si="3"/>
        <v>39</v>
      </c>
      <c r="B40" s="3">
        <v>42408</v>
      </c>
      <c r="C40">
        <v>4.1281969226939204</v>
      </c>
      <c r="D40" s="1">
        <f t="shared" si="0"/>
        <v>0.19659160609962573</v>
      </c>
      <c r="E40" s="1">
        <f t="shared" si="4"/>
        <v>0.21727592361530934</v>
      </c>
      <c r="F40">
        <f t="shared" si="6"/>
        <v>0</v>
      </c>
      <c r="G40">
        <f t="shared" si="5"/>
        <v>0</v>
      </c>
      <c r="H40" s="1">
        <f t="shared" si="2"/>
        <v>0</v>
      </c>
    </row>
    <row r="41" spans="1:8" x14ac:dyDescent="0.2">
      <c r="A41">
        <f t="shared" si="3"/>
        <v>40</v>
      </c>
      <c r="B41" s="3">
        <v>42409</v>
      </c>
      <c r="C41">
        <v>3.9524403493275702</v>
      </c>
      <c r="D41" s="1">
        <f t="shared" si="0"/>
        <v>0.16086575223576771</v>
      </c>
      <c r="E41" s="1">
        <f t="shared" si="4"/>
        <v>0.27140558181809138</v>
      </c>
      <c r="F41">
        <f t="shared" si="6"/>
        <v>0</v>
      </c>
      <c r="G41">
        <f t="shared" si="5"/>
        <v>0</v>
      </c>
      <c r="H41" s="1">
        <f t="shared" si="2"/>
        <v>0</v>
      </c>
    </row>
    <row r="42" spans="1:8" x14ac:dyDescent="0.2">
      <c r="A42">
        <f t="shared" si="3"/>
        <v>41</v>
      </c>
      <c r="B42" s="3">
        <v>42410</v>
      </c>
      <c r="C42">
        <v>3.7932233973561802</v>
      </c>
      <c r="D42" s="1">
        <f t="shared" si="0"/>
        <v>0.12564388860470754</v>
      </c>
      <c r="E42" s="1">
        <f t="shared" si="4"/>
        <v>0.32477162442912721</v>
      </c>
      <c r="F42">
        <f t="shared" si="6"/>
        <v>0</v>
      </c>
      <c r="G42">
        <f t="shared" si="5"/>
        <v>0</v>
      </c>
      <c r="H42" s="1">
        <f t="shared" si="2"/>
        <v>0</v>
      </c>
    </row>
    <row r="43" spans="1:8" x14ac:dyDescent="0.2">
      <c r="A43">
        <f t="shared" si="3"/>
        <v>42</v>
      </c>
      <c r="B43" s="3">
        <v>42411</v>
      </c>
      <c r="C43">
        <v>3.31662805936599</v>
      </c>
      <c r="D43" s="1">
        <f t="shared" si="0"/>
        <v>0</v>
      </c>
      <c r="E43" s="1">
        <f t="shared" si="4"/>
        <v>0.54136155362311522</v>
      </c>
      <c r="F43">
        <f t="shared" si="6"/>
        <v>0</v>
      </c>
      <c r="G43">
        <f t="shared" si="5"/>
        <v>0</v>
      </c>
      <c r="H43" s="1">
        <f t="shared" si="2"/>
        <v>0</v>
      </c>
    </row>
    <row r="44" spans="1:8" x14ac:dyDescent="0.2">
      <c r="A44">
        <f t="shared" si="3"/>
        <v>43</v>
      </c>
      <c r="B44" s="3">
        <v>42412</v>
      </c>
      <c r="C44">
        <v>3.7757397584916501</v>
      </c>
      <c r="D44" s="1">
        <f t="shared" si="0"/>
        <v>7.9880373425815096E-2</v>
      </c>
      <c r="E44" s="1">
        <f t="shared" si="4"/>
        <v>0.41205585803310363</v>
      </c>
      <c r="F44">
        <f t="shared" si="6"/>
        <v>0</v>
      </c>
      <c r="G44">
        <f t="shared" si="5"/>
        <v>0</v>
      </c>
      <c r="H44" s="1">
        <f t="shared" si="2"/>
        <v>0</v>
      </c>
    </row>
    <row r="45" spans="1:8" x14ac:dyDescent="0.2">
      <c r="A45">
        <f t="shared" si="3"/>
        <v>44</v>
      </c>
      <c r="B45" s="3">
        <v>42413</v>
      </c>
      <c r="C45">
        <v>3.7663368183816899</v>
      </c>
      <c r="D45" s="1">
        <f t="shared" si="0"/>
        <v>7.7583226314475881E-2</v>
      </c>
      <c r="E45" s="1">
        <f t="shared" si="4"/>
        <v>0.48216037662333527</v>
      </c>
      <c r="F45">
        <f t="shared" si="6"/>
        <v>0</v>
      </c>
      <c r="G45">
        <f t="shared" si="5"/>
        <v>0</v>
      </c>
      <c r="H45" s="1">
        <f t="shared" si="2"/>
        <v>0</v>
      </c>
    </row>
    <row r="46" spans="1:8" x14ac:dyDescent="0.2">
      <c r="A46">
        <f t="shared" si="3"/>
        <v>45</v>
      </c>
      <c r="B46" s="3">
        <v>42414</v>
      </c>
      <c r="C46">
        <v>3.7753885132758098</v>
      </c>
      <c r="D46" s="1">
        <f t="shared" si="0"/>
        <v>7.979476962220694E-2</v>
      </c>
      <c r="E46" s="1">
        <f t="shared" si="4"/>
        <v>0.47860681823691437</v>
      </c>
      <c r="F46">
        <f t="shared" si="6"/>
        <v>0</v>
      </c>
      <c r="G46">
        <f t="shared" si="5"/>
        <v>0</v>
      </c>
      <c r="H46" s="1">
        <f t="shared" si="2"/>
        <v>0</v>
      </c>
    </row>
    <row r="47" spans="1:8" x14ac:dyDescent="0.2">
      <c r="A47">
        <f t="shared" si="3"/>
        <v>46</v>
      </c>
      <c r="B47" s="3">
        <v>42415</v>
      </c>
      <c r="C47">
        <v>3.7603329690434402</v>
      </c>
      <c r="D47" s="1">
        <f t="shared" si="0"/>
        <v>7.611047074153228E-2</v>
      </c>
      <c r="E47" s="1">
        <f t="shared" si="4"/>
        <v>0.54067902370318865</v>
      </c>
      <c r="F47">
        <f t="shared" si="6"/>
        <v>0</v>
      </c>
      <c r="G47">
        <f t="shared" si="5"/>
        <v>0</v>
      </c>
      <c r="H47" s="1">
        <f t="shared" si="2"/>
        <v>0</v>
      </c>
    </row>
    <row r="48" spans="1:8" x14ac:dyDescent="0.2">
      <c r="A48">
        <f t="shared" si="3"/>
        <v>47</v>
      </c>
      <c r="B48" s="3">
        <v>42416</v>
      </c>
      <c r="C48">
        <v>3.5198711798399498</v>
      </c>
      <c r="D48" s="1">
        <f t="shared" si="0"/>
        <v>1.2994487831622679E-2</v>
      </c>
      <c r="E48" s="1">
        <f t="shared" si="4"/>
        <v>0.80930268611063461</v>
      </c>
      <c r="F48">
        <f t="shared" si="6"/>
        <v>0</v>
      </c>
      <c r="G48">
        <f t="shared" si="5"/>
        <v>0</v>
      </c>
      <c r="H48" s="1">
        <f t="shared" si="2"/>
        <v>0</v>
      </c>
    </row>
    <row r="49" spans="1:8" x14ac:dyDescent="0.2">
      <c r="A49">
        <f t="shared" si="3"/>
        <v>48</v>
      </c>
      <c r="B49" s="3">
        <v>42417</v>
      </c>
      <c r="C49">
        <v>3.67316042349296</v>
      </c>
      <c r="D49" s="1">
        <f t="shared" si="0"/>
        <v>5.4184447157648426E-2</v>
      </c>
      <c r="E49" s="1">
        <f t="shared" si="4"/>
        <v>0.73379641676301954</v>
      </c>
      <c r="F49">
        <f t="shared" si="6"/>
        <v>0</v>
      </c>
      <c r="G49">
        <f t="shared" si="5"/>
        <v>0</v>
      </c>
      <c r="H49" s="1">
        <f t="shared" si="2"/>
        <v>0</v>
      </c>
    </row>
    <row r="50" spans="1:8" x14ac:dyDescent="0.2">
      <c r="A50">
        <f t="shared" si="3"/>
        <v>49</v>
      </c>
      <c r="B50" s="3">
        <v>42418</v>
      </c>
      <c r="C50">
        <v>3.4741322566246402</v>
      </c>
      <c r="D50" s="1">
        <f t="shared" si="0"/>
        <v>0</v>
      </c>
      <c r="E50" s="1">
        <f t="shared" si="4"/>
        <v>0.83312318300607235</v>
      </c>
      <c r="F50">
        <f t="shared" si="6"/>
        <v>0</v>
      </c>
      <c r="G50">
        <f t="shared" si="5"/>
        <v>0</v>
      </c>
      <c r="H50" s="1">
        <f t="shared" si="2"/>
        <v>0</v>
      </c>
    </row>
    <row r="51" spans="1:8" x14ac:dyDescent="0.2">
      <c r="A51">
        <f t="shared" si="3"/>
        <v>50</v>
      </c>
      <c r="B51" s="3">
        <v>42419</v>
      </c>
      <c r="C51">
        <v>3.5579737721278</v>
      </c>
      <c r="D51" s="1">
        <f t="shared" si="0"/>
        <v>0</v>
      </c>
      <c r="E51" s="1">
        <f t="shared" si="4"/>
        <v>0.78992673592397611</v>
      </c>
      <c r="F51">
        <f t="shared" ref="F51:F114" si="7">IF(D51&gt;0.5, 1, 0)</f>
        <v>0</v>
      </c>
      <c r="G51">
        <f t="shared" si="5"/>
        <v>0</v>
      </c>
      <c r="H51" s="1">
        <f t="shared" si="2"/>
        <v>0</v>
      </c>
    </row>
    <row r="52" spans="1:8" x14ac:dyDescent="0.2">
      <c r="A52">
        <f t="shared" si="3"/>
        <v>51</v>
      </c>
      <c r="B52" s="3">
        <v>42420</v>
      </c>
      <c r="C52">
        <v>3.6538872127798201</v>
      </c>
      <c r="D52" s="1">
        <f t="shared" si="0"/>
        <v>0</v>
      </c>
      <c r="E52" s="1">
        <f t="shared" si="4"/>
        <v>0.74294169731713344</v>
      </c>
      <c r="F52">
        <f t="shared" si="7"/>
        <v>0</v>
      </c>
      <c r="G52">
        <f t="shared" si="5"/>
        <v>0</v>
      </c>
      <c r="H52" s="1">
        <f t="shared" si="2"/>
        <v>0</v>
      </c>
    </row>
    <row r="53" spans="1:8" x14ac:dyDescent="0.2">
      <c r="A53">
        <f t="shared" si="3"/>
        <v>52</v>
      </c>
      <c r="B53" s="3">
        <v>42421</v>
      </c>
      <c r="C53">
        <v>4.0808131437720698</v>
      </c>
      <c r="D53" s="1">
        <f t="shared" si="0"/>
        <v>6.7176673408269466E-2</v>
      </c>
      <c r="E53" s="1">
        <f t="shared" si="4"/>
        <v>0.56059886990099761</v>
      </c>
      <c r="F53">
        <f t="shared" si="7"/>
        <v>0</v>
      </c>
      <c r="G53">
        <f t="shared" si="5"/>
        <v>0</v>
      </c>
      <c r="H53" s="1">
        <f t="shared" si="2"/>
        <v>0</v>
      </c>
    </row>
    <row r="54" spans="1:8" x14ac:dyDescent="0.2">
      <c r="A54">
        <f t="shared" si="3"/>
        <v>53</v>
      </c>
      <c r="B54" s="3">
        <v>42422</v>
      </c>
      <c r="C54">
        <v>4.2286231213617302</v>
      </c>
      <c r="D54" s="1">
        <f t="shared" si="0"/>
        <v>9.9783172271245682E-2</v>
      </c>
      <c r="E54" s="1">
        <f t="shared" si="4"/>
        <v>0.5060487060849721</v>
      </c>
      <c r="F54">
        <f t="shared" si="7"/>
        <v>0</v>
      </c>
      <c r="G54">
        <f t="shared" si="5"/>
        <v>0</v>
      </c>
      <c r="H54" s="1">
        <f t="shared" si="2"/>
        <v>0</v>
      </c>
    </row>
    <row r="55" spans="1:8" x14ac:dyDescent="0.2">
      <c r="A55">
        <f t="shared" si="3"/>
        <v>54</v>
      </c>
      <c r="B55" s="3">
        <v>42423</v>
      </c>
      <c r="C55">
        <v>3.8066776919727201</v>
      </c>
      <c r="D55" s="1">
        <f t="shared" si="0"/>
        <v>0</v>
      </c>
      <c r="E55" s="1">
        <f t="shared" si="4"/>
        <v>0.7144997533219003</v>
      </c>
      <c r="F55">
        <f t="shared" si="7"/>
        <v>0</v>
      </c>
      <c r="G55">
        <f t="shared" si="5"/>
        <v>0</v>
      </c>
      <c r="H55" s="1">
        <f t="shared" si="2"/>
        <v>0</v>
      </c>
    </row>
    <row r="56" spans="1:8" x14ac:dyDescent="0.2">
      <c r="A56">
        <f t="shared" si="3"/>
        <v>55</v>
      </c>
      <c r="B56" s="3">
        <v>42424</v>
      </c>
      <c r="C56">
        <v>4.0243588924760596</v>
      </c>
      <c r="D56" s="1">
        <f t="shared" si="0"/>
        <v>3.8226211864906337E-2</v>
      </c>
      <c r="E56" s="1">
        <f t="shared" si="4"/>
        <v>0.63550186198200631</v>
      </c>
      <c r="F56">
        <f t="shared" si="7"/>
        <v>0</v>
      </c>
      <c r="G56">
        <f t="shared" si="5"/>
        <v>0</v>
      </c>
      <c r="H56" s="1">
        <f t="shared" si="2"/>
        <v>0</v>
      </c>
    </row>
    <row r="57" spans="1:8" x14ac:dyDescent="0.2">
      <c r="A57">
        <f t="shared" si="3"/>
        <v>56</v>
      </c>
      <c r="B57" s="3">
        <v>42425</v>
      </c>
      <c r="C57">
        <v>3.90070129816832</v>
      </c>
      <c r="D57" s="1">
        <f t="shared" si="0"/>
        <v>7.7366604181256281E-3</v>
      </c>
      <c r="E57" s="1">
        <f t="shared" si="4"/>
        <v>0.89493802400056888</v>
      </c>
      <c r="F57">
        <f t="shared" si="7"/>
        <v>0</v>
      </c>
      <c r="G57">
        <f t="shared" si="5"/>
        <v>0</v>
      </c>
      <c r="H57" s="1">
        <f t="shared" si="2"/>
        <v>0</v>
      </c>
    </row>
    <row r="58" spans="1:8" x14ac:dyDescent="0.2">
      <c r="A58">
        <f t="shared" si="3"/>
        <v>57</v>
      </c>
      <c r="B58" s="3">
        <v>42426</v>
      </c>
      <c r="C58">
        <v>3.9444950732835902</v>
      </c>
      <c r="D58" s="1">
        <f t="shared" si="0"/>
        <v>1.8753268815763079E-2</v>
      </c>
      <c r="E58" s="1">
        <f t="shared" si="4"/>
        <v>0.87389946567087784</v>
      </c>
      <c r="F58">
        <f t="shared" si="7"/>
        <v>0</v>
      </c>
      <c r="G58">
        <f t="shared" si="5"/>
        <v>0</v>
      </c>
      <c r="H58" s="1">
        <f t="shared" si="2"/>
        <v>0</v>
      </c>
    </row>
    <row r="59" spans="1:8" x14ac:dyDescent="0.2">
      <c r="A59">
        <f t="shared" si="3"/>
        <v>58</v>
      </c>
      <c r="B59" s="3">
        <v>42427</v>
      </c>
      <c r="C59">
        <v>4.0625700727014298</v>
      </c>
      <c r="D59" s="1">
        <f t="shared" si="0"/>
        <v>4.7272335598602236E-2</v>
      </c>
      <c r="E59" s="1">
        <f t="shared" si="4"/>
        <v>0.81943623811821431</v>
      </c>
      <c r="F59">
        <f t="shared" si="7"/>
        <v>0</v>
      </c>
      <c r="G59">
        <f t="shared" si="5"/>
        <v>0</v>
      </c>
      <c r="H59" s="1">
        <f t="shared" si="2"/>
        <v>0</v>
      </c>
    </row>
    <row r="60" spans="1:8" x14ac:dyDescent="0.2">
      <c r="A60">
        <f t="shared" si="3"/>
        <v>59</v>
      </c>
      <c r="B60" s="3">
        <v>42428</v>
      </c>
      <c r="C60">
        <v>3.96918954281188</v>
      </c>
      <c r="D60" s="1">
        <f t="shared" si="0"/>
        <v>2.4858134114233297E-2</v>
      </c>
      <c r="E60" s="1">
        <f t="shared" si="4"/>
        <v>0.86224092612395931</v>
      </c>
      <c r="F60">
        <f t="shared" si="7"/>
        <v>0</v>
      </c>
      <c r="G60">
        <f t="shared" si="5"/>
        <v>0</v>
      </c>
      <c r="H60" s="1">
        <f t="shared" si="2"/>
        <v>0</v>
      </c>
    </row>
    <row r="61" spans="1:8" x14ac:dyDescent="0.2">
      <c r="A61">
        <f t="shared" si="3"/>
        <v>60</v>
      </c>
      <c r="B61" s="3">
        <v>42429</v>
      </c>
      <c r="C61">
        <v>3.9001217901160299</v>
      </c>
      <c r="D61" s="1">
        <f t="shared" si="0"/>
        <v>7.5892228184236766E-3</v>
      </c>
      <c r="E61" s="1">
        <f t="shared" si="4"/>
        <v>0.89521958747540231</v>
      </c>
      <c r="F61">
        <f t="shared" si="7"/>
        <v>0</v>
      </c>
      <c r="G61">
        <f t="shared" si="5"/>
        <v>0</v>
      </c>
      <c r="H61" s="1">
        <f t="shared" si="2"/>
        <v>0</v>
      </c>
    </row>
    <row r="62" spans="1:8" x14ac:dyDescent="0.2">
      <c r="A62">
        <f t="shared" si="3"/>
        <v>61</v>
      </c>
      <c r="B62" s="3">
        <v>42430</v>
      </c>
      <c r="C62">
        <v>3.9435018587891801</v>
      </c>
      <c r="D62" s="1">
        <f t="shared" si="0"/>
        <v>1.8506130989814677E-2</v>
      </c>
      <c r="E62" s="1">
        <f t="shared" si="4"/>
        <v>0.87437142794629141</v>
      </c>
      <c r="F62">
        <f t="shared" si="7"/>
        <v>0</v>
      </c>
      <c r="G62">
        <f t="shared" si="5"/>
        <v>0</v>
      </c>
      <c r="H62" s="1">
        <f t="shared" si="2"/>
        <v>0</v>
      </c>
    </row>
    <row r="63" spans="1:8" x14ac:dyDescent="0.2">
      <c r="A63">
        <f t="shared" si="3"/>
        <v>62</v>
      </c>
      <c r="B63" s="3">
        <v>42431</v>
      </c>
      <c r="C63">
        <v>3.8705228968318499</v>
      </c>
      <c r="D63" s="1">
        <f t="shared" si="0"/>
        <v>0</v>
      </c>
      <c r="E63" s="1">
        <f t="shared" si="4"/>
        <v>0.90971282361300243</v>
      </c>
      <c r="F63">
        <f t="shared" si="7"/>
        <v>0</v>
      </c>
      <c r="G63">
        <f t="shared" si="5"/>
        <v>0</v>
      </c>
      <c r="H63" s="1">
        <f t="shared" si="2"/>
        <v>0</v>
      </c>
    </row>
    <row r="64" spans="1:8" x14ac:dyDescent="0.2">
      <c r="A64">
        <f t="shared" si="3"/>
        <v>63</v>
      </c>
      <c r="B64" s="3">
        <v>42432</v>
      </c>
      <c r="C64">
        <v>4.8027784359911196</v>
      </c>
      <c r="D64" s="1">
        <f t="shared" si="0"/>
        <v>0.10151446739837301</v>
      </c>
      <c r="E64" s="1">
        <f t="shared" si="4"/>
        <v>0.53902315267686796</v>
      </c>
      <c r="F64">
        <f t="shared" si="7"/>
        <v>0</v>
      </c>
      <c r="G64">
        <f t="shared" si="5"/>
        <v>0</v>
      </c>
      <c r="H64" s="1">
        <f t="shared" si="2"/>
        <v>0</v>
      </c>
    </row>
    <row r="65" spans="1:8" x14ac:dyDescent="0.2">
      <c r="A65">
        <f t="shared" si="3"/>
        <v>64</v>
      </c>
      <c r="B65" s="3">
        <v>42433</v>
      </c>
      <c r="C65">
        <v>4.5894796267045503</v>
      </c>
      <c r="D65" s="1">
        <f t="shared" si="0"/>
        <v>5.9756815147338549E-2</v>
      </c>
      <c r="E65" s="1">
        <f t="shared" si="4"/>
        <v>0.6105501737405068</v>
      </c>
      <c r="F65">
        <f t="shared" si="7"/>
        <v>0</v>
      </c>
      <c r="G65">
        <f t="shared" si="5"/>
        <v>0</v>
      </c>
      <c r="H65" s="1">
        <f t="shared" si="2"/>
        <v>0</v>
      </c>
    </row>
    <row r="66" spans="1:8" x14ac:dyDescent="0.2">
      <c r="A66">
        <f t="shared" si="3"/>
        <v>65</v>
      </c>
      <c r="B66" s="3">
        <v>42434</v>
      </c>
      <c r="C66">
        <v>5.0251547219381196</v>
      </c>
      <c r="D66" s="1">
        <f t="shared" ref="D66:D129" si="8">($C66-MIN($C66:$C95))/$C66</f>
        <v>0.14127481046697443</v>
      </c>
      <c r="E66" s="1">
        <f t="shared" si="4"/>
        <v>0.4709173387036959</v>
      </c>
      <c r="F66">
        <f t="shared" si="7"/>
        <v>0</v>
      </c>
      <c r="G66">
        <f t="shared" si="5"/>
        <v>0</v>
      </c>
      <c r="H66" s="1">
        <f t="shared" ref="H66:H129" si="9">G66/A66</f>
        <v>0</v>
      </c>
    </row>
    <row r="67" spans="1:8" x14ac:dyDescent="0.2">
      <c r="A67">
        <f t="shared" ref="A67:A130" si="10">A66+1</f>
        <v>66</v>
      </c>
      <c r="B67" s="3">
        <v>42435</v>
      </c>
      <c r="C67">
        <v>4.62275345628038</v>
      </c>
      <c r="D67" s="1">
        <f t="shared" si="8"/>
        <v>6.652453308611786E-2</v>
      </c>
      <c r="E67" s="1">
        <f t="shared" ref="E67:E130" si="11">(MAX($C67:$C96)-$C67)/$C67</f>
        <v>0.59895769481832695</v>
      </c>
      <c r="F67">
        <f t="shared" si="7"/>
        <v>0</v>
      </c>
      <c r="G67">
        <f t="shared" ref="G67:G130" si="12">G66+F67</f>
        <v>0</v>
      </c>
      <c r="H67" s="1">
        <f t="shared" si="9"/>
        <v>0</v>
      </c>
    </row>
    <row r="68" spans="1:8" x14ac:dyDescent="0.2">
      <c r="A68">
        <f t="shared" si="10"/>
        <v>67</v>
      </c>
      <c r="B68" s="3">
        <v>42436</v>
      </c>
      <c r="C68">
        <v>4.3152269410290902</v>
      </c>
      <c r="D68" s="1">
        <f t="shared" si="8"/>
        <v>0</v>
      </c>
      <c r="E68" s="1">
        <f t="shared" si="11"/>
        <v>0.71290810684566064</v>
      </c>
      <c r="F68">
        <f t="shared" si="7"/>
        <v>0</v>
      </c>
      <c r="G68">
        <f t="shared" si="12"/>
        <v>0</v>
      </c>
      <c r="H68" s="1">
        <f t="shared" si="9"/>
        <v>0</v>
      </c>
    </row>
    <row r="69" spans="1:8" x14ac:dyDescent="0.2">
      <c r="A69">
        <f t="shared" si="10"/>
        <v>68</v>
      </c>
      <c r="B69" s="3">
        <v>42437</v>
      </c>
      <c r="C69">
        <v>4.3949702972905396</v>
      </c>
      <c r="D69" s="1">
        <f t="shared" si="8"/>
        <v>0</v>
      </c>
      <c r="E69" s="1">
        <f t="shared" si="11"/>
        <v>0.6818287064930515</v>
      </c>
      <c r="F69">
        <f t="shared" si="7"/>
        <v>0</v>
      </c>
      <c r="G69">
        <f t="shared" si="12"/>
        <v>0</v>
      </c>
      <c r="H69" s="1">
        <f t="shared" si="9"/>
        <v>0</v>
      </c>
    </row>
    <row r="70" spans="1:8" x14ac:dyDescent="0.2">
      <c r="A70">
        <f t="shared" si="10"/>
        <v>69</v>
      </c>
      <c r="B70" s="3">
        <v>42438</v>
      </c>
      <c r="C70">
        <v>4.5345479072744599</v>
      </c>
      <c r="D70" s="1">
        <f t="shared" si="8"/>
        <v>0</v>
      </c>
      <c r="E70" s="1">
        <f t="shared" si="11"/>
        <v>0.63006045173979097</v>
      </c>
      <c r="F70">
        <f t="shared" si="7"/>
        <v>0</v>
      </c>
      <c r="G70">
        <f t="shared" si="12"/>
        <v>0</v>
      </c>
      <c r="H70" s="1">
        <f t="shared" si="9"/>
        <v>0</v>
      </c>
    </row>
    <row r="71" spans="1:8" x14ac:dyDescent="0.2">
      <c r="A71">
        <f t="shared" si="10"/>
        <v>70</v>
      </c>
      <c r="B71" s="3">
        <v>42439</v>
      </c>
      <c r="C71">
        <v>4.83656555142238</v>
      </c>
      <c r="D71" s="1">
        <f t="shared" si="8"/>
        <v>0</v>
      </c>
      <c r="E71" s="1">
        <f t="shared" si="11"/>
        <v>0.52827189698560928</v>
      </c>
      <c r="F71">
        <f t="shared" si="7"/>
        <v>0</v>
      </c>
      <c r="G71">
        <f t="shared" si="12"/>
        <v>0</v>
      </c>
      <c r="H71" s="1">
        <f t="shared" si="9"/>
        <v>0</v>
      </c>
    </row>
    <row r="72" spans="1:8" x14ac:dyDescent="0.2">
      <c r="A72">
        <f t="shared" si="10"/>
        <v>71</v>
      </c>
      <c r="B72" s="3">
        <v>42440</v>
      </c>
      <c r="C72">
        <v>5.11212297837438</v>
      </c>
      <c r="D72" s="1">
        <f t="shared" si="8"/>
        <v>0</v>
      </c>
      <c r="E72" s="1">
        <f t="shared" si="11"/>
        <v>0.44589385690365452</v>
      </c>
      <c r="F72">
        <f t="shared" si="7"/>
        <v>0</v>
      </c>
      <c r="G72">
        <f t="shared" si="12"/>
        <v>0</v>
      </c>
      <c r="H72" s="1">
        <f t="shared" si="9"/>
        <v>0</v>
      </c>
    </row>
    <row r="73" spans="1:8" x14ac:dyDescent="0.2">
      <c r="A73">
        <f t="shared" si="10"/>
        <v>72</v>
      </c>
      <c r="B73" s="3">
        <v>42441</v>
      </c>
      <c r="C73">
        <v>5.3315554443866304</v>
      </c>
      <c r="D73" s="1">
        <f t="shared" si="8"/>
        <v>0</v>
      </c>
      <c r="E73" s="1">
        <f t="shared" si="11"/>
        <v>0.38638475905747544</v>
      </c>
      <c r="F73">
        <f t="shared" si="7"/>
        <v>0</v>
      </c>
      <c r="G73">
        <f t="shared" si="12"/>
        <v>0</v>
      </c>
      <c r="H73" s="1">
        <f t="shared" si="9"/>
        <v>0</v>
      </c>
    </row>
    <row r="74" spans="1:8" x14ac:dyDescent="0.2">
      <c r="A74">
        <f t="shared" si="10"/>
        <v>73</v>
      </c>
      <c r="B74" s="3">
        <v>42442</v>
      </c>
      <c r="C74">
        <v>5.5823151972229397</v>
      </c>
      <c r="D74" s="1">
        <f t="shared" si="8"/>
        <v>3.2389844060811544E-2</v>
      </c>
      <c r="E74" s="1">
        <f t="shared" si="11"/>
        <v>0.32410782068426686</v>
      </c>
      <c r="F74">
        <f t="shared" si="7"/>
        <v>0</v>
      </c>
      <c r="G74">
        <f t="shared" si="12"/>
        <v>0</v>
      </c>
      <c r="H74" s="1">
        <f t="shared" si="9"/>
        <v>0</v>
      </c>
    </row>
    <row r="75" spans="1:8" x14ac:dyDescent="0.2">
      <c r="A75">
        <f t="shared" si="10"/>
        <v>74</v>
      </c>
      <c r="B75" s="3">
        <v>42443</v>
      </c>
      <c r="C75">
        <v>5.4015048784865902</v>
      </c>
      <c r="D75" s="1">
        <f t="shared" si="8"/>
        <v>0</v>
      </c>
      <c r="E75" s="1">
        <f t="shared" si="11"/>
        <v>0.36843109030728616</v>
      </c>
      <c r="F75">
        <f t="shared" si="7"/>
        <v>0</v>
      </c>
      <c r="G75">
        <f t="shared" si="12"/>
        <v>0</v>
      </c>
      <c r="H75" s="1">
        <f t="shared" si="9"/>
        <v>0</v>
      </c>
    </row>
    <row r="76" spans="1:8" x14ac:dyDescent="0.2">
      <c r="A76">
        <f t="shared" si="10"/>
        <v>75</v>
      </c>
      <c r="B76" s="3">
        <v>42444</v>
      </c>
      <c r="C76">
        <v>5.7934661275447601</v>
      </c>
      <c r="D76" s="1">
        <f t="shared" si="8"/>
        <v>0</v>
      </c>
      <c r="E76" s="1">
        <f t="shared" si="11"/>
        <v>0.27584886964723571</v>
      </c>
      <c r="F76">
        <f t="shared" si="7"/>
        <v>0</v>
      </c>
      <c r="G76">
        <f t="shared" si="12"/>
        <v>0</v>
      </c>
      <c r="H76" s="1">
        <f t="shared" si="9"/>
        <v>0</v>
      </c>
    </row>
    <row r="77" spans="1:8" x14ac:dyDescent="0.2">
      <c r="A77">
        <f t="shared" si="10"/>
        <v>76</v>
      </c>
      <c r="B77" s="3">
        <v>42445</v>
      </c>
      <c r="C77">
        <v>6.3685123804478296</v>
      </c>
      <c r="D77" s="1">
        <f t="shared" si="8"/>
        <v>8.3627228502586165E-2</v>
      </c>
      <c r="E77" s="1">
        <f t="shared" si="11"/>
        <v>0.16064580997921502</v>
      </c>
      <c r="F77">
        <f t="shared" si="7"/>
        <v>0</v>
      </c>
      <c r="G77">
        <f t="shared" si="12"/>
        <v>0</v>
      </c>
      <c r="H77" s="1">
        <f t="shared" si="9"/>
        <v>0</v>
      </c>
    </row>
    <row r="78" spans="1:8" x14ac:dyDescent="0.2">
      <c r="A78">
        <f t="shared" si="10"/>
        <v>77</v>
      </c>
      <c r="B78" s="3">
        <v>42446</v>
      </c>
      <c r="C78">
        <v>5.83593134038657</v>
      </c>
      <c r="D78" s="1">
        <f t="shared" si="8"/>
        <v>0</v>
      </c>
      <c r="E78" s="1">
        <f t="shared" si="11"/>
        <v>0.26656514257035685</v>
      </c>
      <c r="F78">
        <f t="shared" si="7"/>
        <v>0</v>
      </c>
      <c r="G78">
        <f t="shared" si="12"/>
        <v>0</v>
      </c>
      <c r="H78" s="1">
        <f t="shared" si="9"/>
        <v>0</v>
      </c>
    </row>
    <row r="79" spans="1:8" x14ac:dyDescent="0.2">
      <c r="A79">
        <f t="shared" si="10"/>
        <v>78</v>
      </c>
      <c r="B79" s="3">
        <v>42447</v>
      </c>
      <c r="C79">
        <v>5.9949648774224897</v>
      </c>
      <c r="D79" s="1">
        <f t="shared" si="8"/>
        <v>8.1773434538230053E-3</v>
      </c>
      <c r="E79" s="1">
        <f t="shared" si="11"/>
        <v>0.2329658907602328</v>
      </c>
      <c r="F79">
        <f t="shared" si="7"/>
        <v>0</v>
      </c>
      <c r="G79">
        <f t="shared" si="12"/>
        <v>0</v>
      </c>
      <c r="H79" s="1">
        <f t="shared" si="9"/>
        <v>0</v>
      </c>
    </row>
    <row r="80" spans="1:8" x14ac:dyDescent="0.2">
      <c r="A80">
        <f t="shared" si="10"/>
        <v>79</v>
      </c>
      <c r="B80" s="3">
        <v>42448</v>
      </c>
      <c r="C80">
        <v>5.9459419906262001</v>
      </c>
      <c r="D80" s="1">
        <f t="shared" si="8"/>
        <v>0</v>
      </c>
      <c r="E80" s="1">
        <f t="shared" si="11"/>
        <v>0.24313140320245219</v>
      </c>
      <c r="F80">
        <f t="shared" si="7"/>
        <v>0</v>
      </c>
      <c r="G80">
        <f t="shared" si="12"/>
        <v>0</v>
      </c>
      <c r="H80" s="1">
        <f t="shared" si="9"/>
        <v>0</v>
      </c>
    </row>
    <row r="81" spans="1:8" x14ac:dyDescent="0.2">
      <c r="A81">
        <f t="shared" si="10"/>
        <v>80</v>
      </c>
      <c r="B81" s="3">
        <v>42449</v>
      </c>
      <c r="C81">
        <v>6.1180444376160903</v>
      </c>
      <c r="D81" s="1">
        <f t="shared" si="8"/>
        <v>1.5886189010549511E-2</v>
      </c>
      <c r="E81" s="1">
        <f t="shared" si="11"/>
        <v>0.20816173951290856</v>
      </c>
      <c r="F81">
        <f t="shared" si="7"/>
        <v>0</v>
      </c>
      <c r="G81">
        <f t="shared" si="12"/>
        <v>0</v>
      </c>
      <c r="H81" s="1">
        <f t="shared" si="9"/>
        <v>0</v>
      </c>
    </row>
    <row r="82" spans="1:8" x14ac:dyDescent="0.2">
      <c r="A82">
        <f t="shared" si="10"/>
        <v>81</v>
      </c>
      <c r="B82" s="3">
        <v>42450</v>
      </c>
      <c r="C82">
        <v>6.0693931119089202</v>
      </c>
      <c r="D82" s="1">
        <f t="shared" si="8"/>
        <v>7.9976834106356386E-3</v>
      </c>
      <c r="E82" s="1">
        <f t="shared" si="11"/>
        <v>0.21784617899675951</v>
      </c>
      <c r="F82">
        <f t="shared" si="7"/>
        <v>0</v>
      </c>
      <c r="G82">
        <f t="shared" si="12"/>
        <v>0</v>
      </c>
      <c r="H82" s="1">
        <f t="shared" si="9"/>
        <v>0</v>
      </c>
    </row>
    <row r="83" spans="1:8" x14ac:dyDescent="0.2">
      <c r="A83">
        <f t="shared" si="10"/>
        <v>82</v>
      </c>
      <c r="B83" s="3">
        <v>42451</v>
      </c>
      <c r="C83">
        <v>6.0379264361692799</v>
      </c>
      <c r="D83" s="1">
        <f t="shared" si="8"/>
        <v>2.827859703923899E-3</v>
      </c>
      <c r="E83" s="1">
        <f t="shared" si="11"/>
        <v>0.22419298881969663</v>
      </c>
      <c r="F83">
        <f t="shared" si="7"/>
        <v>0</v>
      </c>
      <c r="G83">
        <f t="shared" si="12"/>
        <v>0</v>
      </c>
      <c r="H83" s="1">
        <f t="shared" si="9"/>
        <v>0</v>
      </c>
    </row>
    <row r="84" spans="1:8" x14ac:dyDescent="0.2">
      <c r="A84">
        <f t="shared" si="10"/>
        <v>83</v>
      </c>
      <c r="B84" s="3">
        <v>42452</v>
      </c>
      <c r="C84">
        <v>6.5265479638632096</v>
      </c>
      <c r="D84" s="1">
        <f t="shared" si="8"/>
        <v>7.7482911235466786E-2</v>
      </c>
      <c r="E84" s="1">
        <f t="shared" si="11"/>
        <v>0.13254162094478569</v>
      </c>
      <c r="F84">
        <f t="shared" si="7"/>
        <v>0</v>
      </c>
      <c r="G84">
        <f t="shared" si="12"/>
        <v>0</v>
      </c>
      <c r="H84" s="1">
        <f t="shared" si="9"/>
        <v>0</v>
      </c>
    </row>
    <row r="85" spans="1:8" x14ac:dyDescent="0.2">
      <c r="A85">
        <f t="shared" si="10"/>
        <v>84</v>
      </c>
      <c r="B85" s="3">
        <v>42453</v>
      </c>
      <c r="C85">
        <v>6.58184646192844</v>
      </c>
      <c r="D85" s="1">
        <f t="shared" si="8"/>
        <v>8.5233594838201698E-2</v>
      </c>
      <c r="E85" s="1">
        <f t="shared" si="11"/>
        <v>0.12302638065516966</v>
      </c>
      <c r="F85">
        <f t="shared" si="7"/>
        <v>0</v>
      </c>
      <c r="G85">
        <f t="shared" si="12"/>
        <v>0</v>
      </c>
      <c r="H85" s="1">
        <f t="shared" si="9"/>
        <v>0</v>
      </c>
    </row>
    <row r="86" spans="1:8" x14ac:dyDescent="0.2">
      <c r="A86">
        <f t="shared" si="10"/>
        <v>85</v>
      </c>
      <c r="B86" s="3">
        <v>42454</v>
      </c>
      <c r="C86">
        <v>7.39158721016753</v>
      </c>
      <c r="D86" s="1">
        <f t="shared" si="8"/>
        <v>0.1854453101732777</v>
      </c>
      <c r="E86" s="1">
        <f t="shared" si="11"/>
        <v>0</v>
      </c>
      <c r="F86">
        <f t="shared" si="7"/>
        <v>0</v>
      </c>
      <c r="G86">
        <f t="shared" si="12"/>
        <v>0</v>
      </c>
      <c r="H86" s="1">
        <f t="shared" si="9"/>
        <v>0</v>
      </c>
    </row>
    <row r="87" spans="1:8" x14ac:dyDescent="0.2">
      <c r="A87">
        <f t="shared" si="10"/>
        <v>86</v>
      </c>
      <c r="B87" s="3">
        <v>42455</v>
      </c>
      <c r="C87">
        <v>7.1929747834091202</v>
      </c>
      <c r="D87" s="1">
        <f t="shared" si="8"/>
        <v>0.16295382528067351</v>
      </c>
      <c r="E87" s="1">
        <f t="shared" si="11"/>
        <v>0</v>
      </c>
      <c r="F87">
        <f t="shared" si="7"/>
        <v>0</v>
      </c>
      <c r="G87">
        <f t="shared" si="12"/>
        <v>0</v>
      </c>
      <c r="H87" s="1">
        <f t="shared" si="9"/>
        <v>0</v>
      </c>
    </row>
    <row r="88" spans="1:8" x14ac:dyDescent="0.2">
      <c r="A88">
        <f t="shared" si="10"/>
        <v>87</v>
      </c>
      <c r="B88" s="3">
        <v>42456</v>
      </c>
      <c r="C88">
        <v>6.9883218809507301</v>
      </c>
      <c r="D88" s="1">
        <f t="shared" si="8"/>
        <v>0.13844094048998359</v>
      </c>
      <c r="E88" s="1">
        <f t="shared" si="11"/>
        <v>9.9697280309449035E-3</v>
      </c>
      <c r="F88">
        <f t="shared" si="7"/>
        <v>0</v>
      </c>
      <c r="G88">
        <f t="shared" si="12"/>
        <v>0</v>
      </c>
      <c r="H88" s="1">
        <f t="shared" si="9"/>
        <v>0</v>
      </c>
    </row>
    <row r="89" spans="1:8" x14ac:dyDescent="0.2">
      <c r="A89">
        <f t="shared" si="10"/>
        <v>88</v>
      </c>
      <c r="B89" s="3">
        <v>42457</v>
      </c>
      <c r="C89">
        <v>6.9992069888238904</v>
      </c>
      <c r="D89" s="1">
        <f t="shared" si="8"/>
        <v>0.13978082989700352</v>
      </c>
      <c r="E89" s="1">
        <f t="shared" si="11"/>
        <v>8.3990315997924322E-3</v>
      </c>
      <c r="F89">
        <f t="shared" si="7"/>
        <v>0</v>
      </c>
      <c r="G89">
        <f t="shared" si="12"/>
        <v>0</v>
      </c>
      <c r="H89" s="1">
        <f t="shared" si="9"/>
        <v>0</v>
      </c>
    </row>
    <row r="90" spans="1:8" x14ac:dyDescent="0.2">
      <c r="A90">
        <f t="shared" si="10"/>
        <v>89</v>
      </c>
      <c r="B90" s="3">
        <v>42458</v>
      </c>
      <c r="C90">
        <v>7.0579935494965103</v>
      </c>
      <c r="D90" s="1">
        <f t="shared" si="8"/>
        <v>0.14694566025287964</v>
      </c>
      <c r="E90" s="1">
        <f t="shared" si="11"/>
        <v>0</v>
      </c>
      <c r="F90">
        <f t="shared" si="7"/>
        <v>0</v>
      </c>
      <c r="G90">
        <f t="shared" si="12"/>
        <v>0</v>
      </c>
      <c r="H90" s="1">
        <f t="shared" si="9"/>
        <v>0</v>
      </c>
    </row>
    <row r="91" spans="1:8" x14ac:dyDescent="0.2">
      <c r="A91">
        <f t="shared" si="10"/>
        <v>90</v>
      </c>
      <c r="B91" s="3">
        <v>42459</v>
      </c>
      <c r="C91">
        <v>6.7349479190876904</v>
      </c>
      <c r="D91" s="1">
        <f t="shared" si="8"/>
        <v>0.10602842076308754</v>
      </c>
      <c r="E91" s="1">
        <f t="shared" si="11"/>
        <v>4.1621370897001894E-2</v>
      </c>
      <c r="F91">
        <f t="shared" si="7"/>
        <v>0</v>
      </c>
      <c r="G91">
        <f t="shared" si="12"/>
        <v>0</v>
      </c>
      <c r="H91" s="1">
        <f t="shared" si="9"/>
        <v>0</v>
      </c>
    </row>
    <row r="92" spans="1:8" x14ac:dyDescent="0.2">
      <c r="A92">
        <f t="shared" si="10"/>
        <v>91</v>
      </c>
      <c r="B92" s="3">
        <v>42460</v>
      </c>
      <c r="C92">
        <v>6.8615157796707802</v>
      </c>
      <c r="D92" s="1">
        <f t="shared" si="8"/>
        <v>0.12251866487814676</v>
      </c>
      <c r="E92" s="1">
        <f t="shared" si="11"/>
        <v>2.2407571397675501E-2</v>
      </c>
      <c r="F92">
        <f t="shared" si="7"/>
        <v>0</v>
      </c>
      <c r="G92">
        <f t="shared" si="12"/>
        <v>0</v>
      </c>
      <c r="H92" s="1">
        <f t="shared" si="9"/>
        <v>0</v>
      </c>
    </row>
    <row r="93" spans="1:8" x14ac:dyDescent="0.2">
      <c r="A93">
        <f t="shared" si="10"/>
        <v>92</v>
      </c>
      <c r="B93" s="3">
        <v>42461</v>
      </c>
      <c r="C93">
        <v>7.0021025728008803</v>
      </c>
      <c r="D93" s="1">
        <f t="shared" si="8"/>
        <v>0.14013655688325552</v>
      </c>
      <c r="E93" s="1">
        <f t="shared" si="11"/>
        <v>1.8798798592698476E-3</v>
      </c>
      <c r="F93">
        <f t="shared" si="7"/>
        <v>0</v>
      </c>
      <c r="G93">
        <f t="shared" si="12"/>
        <v>0</v>
      </c>
      <c r="H93" s="1">
        <f t="shared" si="9"/>
        <v>0</v>
      </c>
    </row>
    <row r="94" spans="1:8" x14ac:dyDescent="0.2">
      <c r="A94">
        <f t="shared" si="10"/>
        <v>93</v>
      </c>
      <c r="B94" s="3">
        <v>42462</v>
      </c>
      <c r="C94">
        <v>6.9878042267244602</v>
      </c>
      <c r="D94" s="1">
        <f t="shared" si="8"/>
        <v>0.13837711647977008</v>
      </c>
      <c r="E94" s="1">
        <f t="shared" si="11"/>
        <v>3.9299122849700456E-3</v>
      </c>
      <c r="F94">
        <f t="shared" si="7"/>
        <v>0</v>
      </c>
      <c r="G94">
        <f t="shared" si="12"/>
        <v>0</v>
      </c>
      <c r="H94" s="1">
        <f t="shared" si="9"/>
        <v>0</v>
      </c>
    </row>
    <row r="95" spans="1:8" x14ac:dyDescent="0.2">
      <c r="A95">
        <f t="shared" si="10"/>
        <v>94</v>
      </c>
      <c r="B95" s="3">
        <v>42463</v>
      </c>
      <c r="C95">
        <v>6.7748775946558899</v>
      </c>
      <c r="D95" s="1">
        <f t="shared" si="8"/>
        <v>0.11129729752541875</v>
      </c>
      <c r="E95" s="1">
        <f t="shared" si="11"/>
        <v>3.5482277928351291E-2</v>
      </c>
      <c r="F95">
        <f t="shared" si="7"/>
        <v>0</v>
      </c>
      <c r="G95">
        <f t="shared" si="12"/>
        <v>0</v>
      </c>
      <c r="H95" s="1">
        <f t="shared" si="9"/>
        <v>0</v>
      </c>
    </row>
    <row r="96" spans="1:8" x14ac:dyDescent="0.2">
      <c r="A96">
        <f t="shared" si="10"/>
        <v>95</v>
      </c>
      <c r="B96" s="3">
        <v>42464</v>
      </c>
      <c r="C96">
        <v>6.9115967692675104</v>
      </c>
      <c r="D96" s="1">
        <f t="shared" si="8"/>
        <v>0.12887683869565952</v>
      </c>
      <c r="E96" s="1">
        <f t="shared" si="11"/>
        <v>1.49992713107172E-2</v>
      </c>
      <c r="F96">
        <f t="shared" si="7"/>
        <v>0</v>
      </c>
      <c r="G96">
        <f t="shared" si="12"/>
        <v>0</v>
      </c>
      <c r="H96" s="1">
        <f t="shared" si="9"/>
        <v>0</v>
      </c>
    </row>
    <row r="97" spans="1:8" x14ac:dyDescent="0.2">
      <c r="A97">
        <f t="shared" si="10"/>
        <v>96</v>
      </c>
      <c r="B97" s="3">
        <v>42465</v>
      </c>
      <c r="C97">
        <v>7.0152656844000303</v>
      </c>
      <c r="D97" s="1">
        <f t="shared" si="8"/>
        <v>0.14174996384044947</v>
      </c>
      <c r="E97" s="1">
        <f t="shared" si="11"/>
        <v>0</v>
      </c>
      <c r="F97">
        <f t="shared" si="7"/>
        <v>0</v>
      </c>
      <c r="G97">
        <f t="shared" si="12"/>
        <v>0</v>
      </c>
      <c r="H97" s="1">
        <f t="shared" si="9"/>
        <v>0</v>
      </c>
    </row>
    <row r="98" spans="1:8" x14ac:dyDescent="0.2">
      <c r="A98">
        <f t="shared" si="10"/>
        <v>97</v>
      </c>
      <c r="B98" s="3">
        <v>42466</v>
      </c>
      <c r="C98">
        <v>6.9326450628799501</v>
      </c>
      <c r="D98" s="1">
        <f t="shared" si="8"/>
        <v>0.13152166702675447</v>
      </c>
      <c r="E98" s="1">
        <f t="shared" si="11"/>
        <v>0</v>
      </c>
      <c r="F98">
        <f t="shared" si="7"/>
        <v>0</v>
      </c>
      <c r="G98">
        <f t="shared" si="12"/>
        <v>0</v>
      </c>
      <c r="H98" s="1">
        <f t="shared" si="9"/>
        <v>0</v>
      </c>
    </row>
    <row r="99" spans="1:8" x14ac:dyDescent="0.2">
      <c r="A99">
        <f t="shared" si="10"/>
        <v>98</v>
      </c>
      <c r="B99" s="3">
        <v>42467</v>
      </c>
      <c r="C99">
        <v>6.8617028297611196</v>
      </c>
      <c r="D99" s="1">
        <f t="shared" si="8"/>
        <v>0.12254258502844732</v>
      </c>
      <c r="E99" s="1">
        <f t="shared" si="11"/>
        <v>6.6633413161980293E-3</v>
      </c>
      <c r="F99">
        <f t="shared" si="7"/>
        <v>0</v>
      </c>
      <c r="G99">
        <f t="shared" si="12"/>
        <v>0</v>
      </c>
      <c r="H99" s="1">
        <f t="shared" si="9"/>
        <v>0</v>
      </c>
    </row>
    <row r="100" spans="1:8" x14ac:dyDescent="0.2">
      <c r="A100">
        <f t="shared" si="10"/>
        <v>99</v>
      </c>
      <c r="B100" s="3">
        <v>42468</v>
      </c>
      <c r="C100">
        <v>6.9074246977261398</v>
      </c>
      <c r="D100" s="1">
        <f t="shared" si="8"/>
        <v>0.12835068194269439</v>
      </c>
      <c r="E100" s="1">
        <f t="shared" si="11"/>
        <v>0</v>
      </c>
      <c r="F100">
        <f t="shared" si="7"/>
        <v>0</v>
      </c>
      <c r="G100">
        <f t="shared" si="12"/>
        <v>0</v>
      </c>
      <c r="H100" s="1">
        <f t="shared" si="9"/>
        <v>0</v>
      </c>
    </row>
    <row r="101" spans="1:8" x14ac:dyDescent="0.2">
      <c r="A101">
        <f t="shared" si="10"/>
        <v>100</v>
      </c>
      <c r="B101" s="3">
        <v>42469</v>
      </c>
      <c r="C101">
        <v>6.7854497481818097</v>
      </c>
      <c r="D101" s="1">
        <f t="shared" si="8"/>
        <v>0.11268195171315018</v>
      </c>
      <c r="E101" s="1">
        <f t="shared" si="11"/>
        <v>9.443526611202218E-3</v>
      </c>
      <c r="F101">
        <f t="shared" si="7"/>
        <v>0</v>
      </c>
      <c r="G101">
        <f t="shared" si="12"/>
        <v>0</v>
      </c>
      <c r="H101" s="1">
        <f t="shared" si="9"/>
        <v>0</v>
      </c>
    </row>
    <row r="102" spans="1:8" x14ac:dyDescent="0.2">
      <c r="A102">
        <f t="shared" si="10"/>
        <v>101</v>
      </c>
      <c r="B102" s="3">
        <v>42470</v>
      </c>
      <c r="C102">
        <v>6.55019311620274</v>
      </c>
      <c r="D102" s="1">
        <f t="shared" si="8"/>
        <v>8.0813050776803383E-2</v>
      </c>
      <c r="E102" s="1">
        <f t="shared" si="11"/>
        <v>4.5698684288338925E-2</v>
      </c>
      <c r="F102">
        <f t="shared" si="7"/>
        <v>0</v>
      </c>
      <c r="G102">
        <f t="shared" si="12"/>
        <v>0</v>
      </c>
      <c r="H102" s="1">
        <f t="shared" si="9"/>
        <v>0</v>
      </c>
    </row>
    <row r="103" spans="1:8" x14ac:dyDescent="0.2">
      <c r="A103">
        <f t="shared" si="10"/>
        <v>102</v>
      </c>
      <c r="B103" s="3">
        <v>42471</v>
      </c>
      <c r="C103">
        <v>6.3413013441431199</v>
      </c>
      <c r="D103" s="1">
        <f t="shared" si="8"/>
        <v>5.053368377358531E-2</v>
      </c>
      <c r="E103" s="1">
        <f t="shared" si="11"/>
        <v>8.0145533499054247E-2</v>
      </c>
      <c r="F103">
        <f t="shared" si="7"/>
        <v>0</v>
      </c>
      <c r="G103">
        <f t="shared" si="12"/>
        <v>0</v>
      </c>
      <c r="H103" s="1">
        <f t="shared" si="9"/>
        <v>0</v>
      </c>
    </row>
    <row r="104" spans="1:8" x14ac:dyDescent="0.2">
      <c r="A104">
        <f t="shared" si="10"/>
        <v>103</v>
      </c>
      <c r="B104" s="3">
        <v>42472</v>
      </c>
      <c r="C104">
        <v>6.4802517639840698</v>
      </c>
      <c r="D104" s="1">
        <f t="shared" si="8"/>
        <v>7.0892266752989555E-2</v>
      </c>
      <c r="E104" s="1">
        <f t="shared" si="11"/>
        <v>5.6984909369730781E-2</v>
      </c>
      <c r="F104">
        <f t="shared" si="7"/>
        <v>0</v>
      </c>
      <c r="G104">
        <f t="shared" si="12"/>
        <v>0</v>
      </c>
      <c r="H104" s="1">
        <f t="shared" si="9"/>
        <v>0</v>
      </c>
    </row>
    <row r="105" spans="1:8" x14ac:dyDescent="0.2">
      <c r="A105">
        <f t="shared" si="10"/>
        <v>104</v>
      </c>
      <c r="B105" s="3">
        <v>42473</v>
      </c>
      <c r="C105">
        <v>6.5098274507237397</v>
      </c>
      <c r="D105" s="1">
        <f t="shared" si="8"/>
        <v>7.5113423069945909E-2</v>
      </c>
      <c r="E105" s="1">
        <f t="shared" si="11"/>
        <v>5.2182776777936493E-2</v>
      </c>
      <c r="F105">
        <f t="shared" si="7"/>
        <v>0</v>
      </c>
      <c r="G105">
        <f t="shared" si="12"/>
        <v>0</v>
      </c>
      <c r="H105" s="1">
        <f t="shared" si="9"/>
        <v>0</v>
      </c>
    </row>
    <row r="106" spans="1:8" x14ac:dyDescent="0.2">
      <c r="A106">
        <f t="shared" si="10"/>
        <v>105</v>
      </c>
      <c r="B106" s="3">
        <v>42474</v>
      </c>
      <c r="C106">
        <v>6.41840528719848</v>
      </c>
      <c r="D106" s="1">
        <f t="shared" si="8"/>
        <v>6.1939569426415104E-2</v>
      </c>
      <c r="E106" s="1">
        <f t="shared" si="11"/>
        <v>8.274949980806752E-2</v>
      </c>
      <c r="F106">
        <f t="shared" si="7"/>
        <v>0</v>
      </c>
      <c r="G106">
        <f t="shared" si="12"/>
        <v>0</v>
      </c>
      <c r="H106" s="1">
        <f t="shared" si="9"/>
        <v>0</v>
      </c>
    </row>
    <row r="107" spans="1:8" x14ac:dyDescent="0.2">
      <c r="A107">
        <f t="shared" si="10"/>
        <v>106</v>
      </c>
      <c r="B107" s="3">
        <v>42475</v>
      </c>
      <c r="C107">
        <v>6.02085202730518</v>
      </c>
      <c r="D107" s="1">
        <f t="shared" si="8"/>
        <v>0</v>
      </c>
      <c r="E107" s="1">
        <f t="shared" si="11"/>
        <v>0.15424280197599985</v>
      </c>
      <c r="F107">
        <f t="shared" si="7"/>
        <v>0</v>
      </c>
      <c r="G107">
        <f t="shared" si="12"/>
        <v>0</v>
      </c>
      <c r="H107" s="1">
        <f t="shared" si="9"/>
        <v>0</v>
      </c>
    </row>
    <row r="108" spans="1:8" x14ac:dyDescent="0.2">
      <c r="A108">
        <f t="shared" si="10"/>
        <v>107</v>
      </c>
      <c r="B108" s="3">
        <v>42476</v>
      </c>
      <c r="C108">
        <v>6.3193909462868696</v>
      </c>
      <c r="D108" s="1">
        <f t="shared" si="8"/>
        <v>3.3443552722510338E-2</v>
      </c>
      <c r="E108" s="1">
        <f t="shared" si="11"/>
        <v>0.11166793363119082</v>
      </c>
      <c r="F108">
        <f t="shared" si="7"/>
        <v>0</v>
      </c>
      <c r="G108">
        <f t="shared" si="12"/>
        <v>0</v>
      </c>
      <c r="H108" s="1">
        <f t="shared" si="9"/>
        <v>0</v>
      </c>
    </row>
    <row r="109" spans="1:8" x14ac:dyDescent="0.2">
      <c r="A109">
        <f t="shared" si="10"/>
        <v>108</v>
      </c>
      <c r="B109" s="3">
        <v>42477</v>
      </c>
      <c r="C109">
        <v>6.4091654998856002</v>
      </c>
      <c r="D109" s="1">
        <f t="shared" si="8"/>
        <v>4.6982315855380055E-2</v>
      </c>
      <c r="E109" s="1">
        <f t="shared" si="11"/>
        <v>0.14131897397014578</v>
      </c>
      <c r="F109">
        <f t="shared" si="7"/>
        <v>0</v>
      </c>
      <c r="G109">
        <f t="shared" si="12"/>
        <v>0</v>
      </c>
      <c r="H109" s="1">
        <f t="shared" si="9"/>
        <v>0</v>
      </c>
    </row>
    <row r="110" spans="1:8" x14ac:dyDescent="0.2">
      <c r="A110">
        <f t="shared" si="10"/>
        <v>109</v>
      </c>
      <c r="B110" s="3">
        <v>42478</v>
      </c>
      <c r="C110">
        <v>6.2220111700957901</v>
      </c>
      <c r="D110" s="1">
        <f t="shared" si="8"/>
        <v>1.8316120781484455E-2</v>
      </c>
      <c r="E110" s="1">
        <f t="shared" si="11"/>
        <v>0.17564915786251703</v>
      </c>
      <c r="F110">
        <f t="shared" si="7"/>
        <v>0</v>
      </c>
      <c r="G110">
        <f t="shared" si="12"/>
        <v>0</v>
      </c>
      <c r="H110" s="1">
        <f t="shared" si="9"/>
        <v>0</v>
      </c>
    </row>
    <row r="111" spans="1:8" x14ac:dyDescent="0.2">
      <c r="A111">
        <f t="shared" si="10"/>
        <v>110</v>
      </c>
      <c r="B111" s="3">
        <v>42479</v>
      </c>
      <c r="C111">
        <v>6.41009335393254</v>
      </c>
      <c r="D111" s="1">
        <f t="shared" si="8"/>
        <v>4.7120264129486895E-2</v>
      </c>
      <c r="E111" s="1">
        <f t="shared" si="11"/>
        <v>0.15478771685864307</v>
      </c>
      <c r="F111">
        <f t="shared" si="7"/>
        <v>0</v>
      </c>
      <c r="G111">
        <f t="shared" si="12"/>
        <v>0</v>
      </c>
      <c r="H111" s="1">
        <f t="shared" si="9"/>
        <v>0</v>
      </c>
    </row>
    <row r="112" spans="1:8" x14ac:dyDescent="0.2">
      <c r="A112">
        <f t="shared" si="10"/>
        <v>111</v>
      </c>
      <c r="B112" s="3">
        <v>42480</v>
      </c>
      <c r="C112">
        <v>6.3788602929265004</v>
      </c>
      <c r="D112" s="1">
        <f t="shared" si="8"/>
        <v>4.2454642128819331E-2</v>
      </c>
      <c r="E112" s="1">
        <f t="shared" si="11"/>
        <v>0.21485358548250644</v>
      </c>
      <c r="F112">
        <f t="shared" si="7"/>
        <v>0</v>
      </c>
      <c r="G112">
        <f t="shared" si="12"/>
        <v>0</v>
      </c>
      <c r="H112" s="1">
        <f t="shared" si="9"/>
        <v>0</v>
      </c>
    </row>
    <row r="113" spans="1:8" x14ac:dyDescent="0.2">
      <c r="A113">
        <f t="shared" si="10"/>
        <v>112</v>
      </c>
      <c r="B113" s="3">
        <v>42481</v>
      </c>
      <c r="C113">
        <v>6.1837254597747204</v>
      </c>
      <c r="D113" s="1">
        <f t="shared" si="8"/>
        <v>1.2238156151406386E-2</v>
      </c>
      <c r="E113" s="1">
        <f t="shared" si="11"/>
        <v>0.27506120886104718</v>
      </c>
      <c r="F113">
        <f t="shared" si="7"/>
        <v>0</v>
      </c>
      <c r="G113">
        <f t="shared" si="12"/>
        <v>0</v>
      </c>
      <c r="H113" s="1">
        <f t="shared" si="9"/>
        <v>0</v>
      </c>
    </row>
    <row r="114" spans="1:8" x14ac:dyDescent="0.2">
      <c r="A114">
        <f t="shared" si="10"/>
        <v>113</v>
      </c>
      <c r="B114" s="3">
        <v>42482</v>
      </c>
      <c r="C114">
        <v>6.2952492498512704</v>
      </c>
      <c r="D114" s="1">
        <f t="shared" si="8"/>
        <v>2.973689848025049E-2</v>
      </c>
      <c r="E114" s="1">
        <f t="shared" si="11"/>
        <v>0.32212951855647182</v>
      </c>
      <c r="F114">
        <f t="shared" si="7"/>
        <v>0</v>
      </c>
      <c r="G114">
        <f t="shared" si="12"/>
        <v>0</v>
      </c>
      <c r="H114" s="1">
        <f t="shared" si="9"/>
        <v>0</v>
      </c>
    </row>
    <row r="115" spans="1:8" x14ac:dyDescent="0.2">
      <c r="A115">
        <f t="shared" si="10"/>
        <v>114</v>
      </c>
      <c r="B115" s="3">
        <v>42483</v>
      </c>
      <c r="C115">
        <v>6.5562906987684801</v>
      </c>
      <c r="D115" s="1">
        <f t="shared" si="8"/>
        <v>6.8368328581297794E-2</v>
      </c>
      <c r="E115" s="1">
        <f t="shared" si="11"/>
        <v>0.26948838029135141</v>
      </c>
      <c r="F115">
        <f t="shared" ref="F115:F178" si="13">IF(D115&gt;0.5, 1, 0)</f>
        <v>0</v>
      </c>
      <c r="G115">
        <f t="shared" si="12"/>
        <v>0</v>
      </c>
      <c r="H115" s="1">
        <f t="shared" si="9"/>
        <v>0</v>
      </c>
    </row>
    <row r="116" spans="1:8" x14ac:dyDescent="0.2">
      <c r="A116">
        <f t="shared" si="10"/>
        <v>115</v>
      </c>
      <c r="B116" s="3">
        <v>42484</v>
      </c>
      <c r="C116">
        <v>6.4546402503337497</v>
      </c>
      <c r="D116" s="1">
        <f t="shared" si="8"/>
        <v>5.3696592666842784E-2</v>
      </c>
      <c r="E116" s="1">
        <f t="shared" si="11"/>
        <v>0.28948082884533904</v>
      </c>
      <c r="F116">
        <f t="shared" si="13"/>
        <v>0</v>
      </c>
      <c r="G116">
        <f t="shared" si="12"/>
        <v>0</v>
      </c>
      <c r="H116" s="1">
        <f t="shared" si="9"/>
        <v>0</v>
      </c>
    </row>
    <row r="117" spans="1:8" x14ac:dyDescent="0.2">
      <c r="A117">
        <f t="shared" si="10"/>
        <v>116</v>
      </c>
      <c r="B117" s="3">
        <v>42485</v>
      </c>
      <c r="C117">
        <v>6.2713837151749896</v>
      </c>
      <c r="D117" s="1">
        <f t="shared" si="8"/>
        <v>2.6044595673390705E-2</v>
      </c>
      <c r="E117" s="1">
        <f t="shared" si="11"/>
        <v>0.32716083689141817</v>
      </c>
      <c r="F117">
        <f t="shared" si="13"/>
        <v>0</v>
      </c>
      <c r="G117">
        <f t="shared" si="12"/>
        <v>0</v>
      </c>
      <c r="H117" s="1">
        <f t="shared" si="9"/>
        <v>0</v>
      </c>
    </row>
    <row r="118" spans="1:8" x14ac:dyDescent="0.2">
      <c r="A118">
        <f t="shared" si="10"/>
        <v>117</v>
      </c>
      <c r="B118" s="3">
        <v>42486</v>
      </c>
      <c r="C118">
        <v>6.1080480620005702</v>
      </c>
      <c r="D118" s="1">
        <f t="shared" si="8"/>
        <v>0</v>
      </c>
      <c r="E118" s="1">
        <f t="shared" si="11"/>
        <v>0.36265051869496462</v>
      </c>
      <c r="F118">
        <f t="shared" si="13"/>
        <v>0</v>
      </c>
      <c r="G118">
        <f t="shared" si="12"/>
        <v>0</v>
      </c>
      <c r="H118" s="1">
        <f t="shared" si="9"/>
        <v>0</v>
      </c>
    </row>
    <row r="119" spans="1:8" x14ac:dyDescent="0.2">
      <c r="A119">
        <f t="shared" si="10"/>
        <v>118</v>
      </c>
      <c r="B119" s="3">
        <v>42487</v>
      </c>
      <c r="C119">
        <v>6.2796305988991001</v>
      </c>
      <c r="D119" s="1">
        <f t="shared" si="8"/>
        <v>0</v>
      </c>
      <c r="E119" s="1">
        <f t="shared" si="11"/>
        <v>0.32541790935250281</v>
      </c>
      <c r="F119">
        <f t="shared" si="13"/>
        <v>0</v>
      </c>
      <c r="G119">
        <f t="shared" si="12"/>
        <v>0</v>
      </c>
      <c r="H119" s="1">
        <f t="shared" si="9"/>
        <v>0</v>
      </c>
    </row>
    <row r="120" spans="1:8" x14ac:dyDescent="0.2">
      <c r="A120">
        <f t="shared" si="10"/>
        <v>119</v>
      </c>
      <c r="B120" s="3">
        <v>42488</v>
      </c>
      <c r="C120">
        <v>6.4535854161172201</v>
      </c>
      <c r="D120" s="1">
        <f t="shared" si="8"/>
        <v>0</v>
      </c>
      <c r="E120" s="1">
        <f t="shared" si="11"/>
        <v>0.28969159362369434</v>
      </c>
      <c r="F120">
        <f t="shared" si="13"/>
        <v>0</v>
      </c>
      <c r="G120">
        <f t="shared" si="12"/>
        <v>0</v>
      </c>
      <c r="H120" s="1">
        <f t="shared" si="9"/>
        <v>0</v>
      </c>
    </row>
    <row r="121" spans="1:8" x14ac:dyDescent="0.2">
      <c r="A121">
        <f t="shared" si="10"/>
        <v>120</v>
      </c>
      <c r="B121" s="3">
        <v>42489</v>
      </c>
      <c r="C121">
        <v>6.61540065773882</v>
      </c>
      <c r="D121" s="1">
        <f t="shared" si="8"/>
        <v>3.5631204203098307E-3</v>
      </c>
      <c r="E121" s="1">
        <f t="shared" si="11"/>
        <v>0.25814524176435039</v>
      </c>
      <c r="F121">
        <f t="shared" si="13"/>
        <v>0</v>
      </c>
      <c r="G121">
        <f t="shared" si="12"/>
        <v>0</v>
      </c>
      <c r="H121" s="1">
        <f t="shared" si="9"/>
        <v>0</v>
      </c>
    </row>
    <row r="122" spans="1:8" x14ac:dyDescent="0.2">
      <c r="A122">
        <f t="shared" si="10"/>
        <v>121</v>
      </c>
      <c r="B122" s="3">
        <v>42490</v>
      </c>
      <c r="C122">
        <v>6.8249651910067097</v>
      </c>
      <c r="D122" s="1">
        <f t="shared" si="8"/>
        <v>3.4159295456512286E-2</v>
      </c>
      <c r="E122" s="1">
        <f t="shared" si="11"/>
        <v>0.21951315896325541</v>
      </c>
      <c r="F122">
        <f t="shared" si="13"/>
        <v>0</v>
      </c>
      <c r="G122">
        <f t="shared" si="12"/>
        <v>0</v>
      </c>
      <c r="H122" s="1">
        <f t="shared" si="9"/>
        <v>0</v>
      </c>
    </row>
    <row r="123" spans="1:8" x14ac:dyDescent="0.2">
      <c r="A123">
        <f t="shared" si="10"/>
        <v>122</v>
      </c>
      <c r="B123" s="3">
        <v>42491</v>
      </c>
      <c r="C123">
        <v>6.8058637868407397</v>
      </c>
      <c r="D123" s="1">
        <f t="shared" si="8"/>
        <v>3.1448557446577124E-2</v>
      </c>
      <c r="E123" s="1">
        <f t="shared" si="11"/>
        <v>0.22293585657588119</v>
      </c>
      <c r="F123">
        <f t="shared" si="13"/>
        <v>0</v>
      </c>
      <c r="G123">
        <f t="shared" si="12"/>
        <v>0</v>
      </c>
      <c r="H123" s="1">
        <f t="shared" si="9"/>
        <v>0</v>
      </c>
    </row>
    <row r="124" spans="1:8" x14ac:dyDescent="0.2">
      <c r="A124">
        <f t="shared" si="10"/>
        <v>123</v>
      </c>
      <c r="B124" s="3">
        <v>42492</v>
      </c>
      <c r="C124">
        <v>6.8383939724512501</v>
      </c>
      <c r="D124" s="1">
        <f t="shared" si="8"/>
        <v>3.6055948937403534E-2</v>
      </c>
      <c r="E124" s="1">
        <f t="shared" si="11"/>
        <v>0.21711836045553087</v>
      </c>
      <c r="F124">
        <f t="shared" si="13"/>
        <v>0</v>
      </c>
      <c r="G124">
        <f t="shared" si="12"/>
        <v>0</v>
      </c>
      <c r="H124" s="1">
        <f t="shared" si="9"/>
        <v>0</v>
      </c>
    </row>
    <row r="125" spans="1:8" x14ac:dyDescent="0.2">
      <c r="A125">
        <f t="shared" si="10"/>
        <v>124</v>
      </c>
      <c r="B125" s="3">
        <v>42493</v>
      </c>
      <c r="C125">
        <v>6.7815273924417099</v>
      </c>
      <c r="D125" s="1">
        <f t="shared" si="8"/>
        <v>2.7972784432963665E-2</v>
      </c>
      <c r="E125" s="1">
        <f t="shared" si="11"/>
        <v>0.22732452119493393</v>
      </c>
      <c r="F125">
        <f t="shared" si="13"/>
        <v>0</v>
      </c>
      <c r="G125">
        <f t="shared" si="12"/>
        <v>0</v>
      </c>
      <c r="H125" s="1">
        <f t="shared" si="9"/>
        <v>0</v>
      </c>
    </row>
    <row r="126" spans="1:8" x14ac:dyDescent="0.2">
      <c r="A126">
        <f t="shared" si="10"/>
        <v>125</v>
      </c>
      <c r="B126" s="3">
        <v>42494</v>
      </c>
      <c r="C126">
        <v>6.8359511585662096</v>
      </c>
      <c r="D126" s="1">
        <f t="shared" si="8"/>
        <v>3.5711485400769398E-2</v>
      </c>
      <c r="E126" s="1">
        <f t="shared" si="11"/>
        <v>0.21755329534047849</v>
      </c>
      <c r="F126">
        <f t="shared" si="13"/>
        <v>0</v>
      </c>
      <c r="G126">
        <f t="shared" si="12"/>
        <v>0</v>
      </c>
      <c r="H126" s="1">
        <f t="shared" si="9"/>
        <v>0</v>
      </c>
    </row>
    <row r="127" spans="1:8" x14ac:dyDescent="0.2">
      <c r="A127">
        <f t="shared" si="10"/>
        <v>126</v>
      </c>
      <c r="B127" s="3">
        <v>42495</v>
      </c>
      <c r="C127">
        <v>6.8435122146914296</v>
      </c>
      <c r="D127" s="1">
        <f t="shared" si="8"/>
        <v>3.6776879799297335E-2</v>
      </c>
      <c r="E127" s="1">
        <f t="shared" si="11"/>
        <v>0.21620808128770708</v>
      </c>
      <c r="F127">
        <f t="shared" si="13"/>
        <v>0</v>
      </c>
      <c r="G127">
        <f t="shared" si="12"/>
        <v>0</v>
      </c>
      <c r="H127" s="1">
        <f t="shared" si="9"/>
        <v>0</v>
      </c>
    </row>
    <row r="128" spans="1:8" x14ac:dyDescent="0.2">
      <c r="A128">
        <f t="shared" si="10"/>
        <v>127</v>
      </c>
      <c r="B128" s="3">
        <v>42496</v>
      </c>
      <c r="C128">
        <v>6.84952832344774</v>
      </c>
      <c r="D128" s="1">
        <f t="shared" si="8"/>
        <v>3.7622902295165087E-2</v>
      </c>
      <c r="E128" s="1">
        <f t="shared" si="11"/>
        <v>0.21513985589439305</v>
      </c>
      <c r="F128">
        <f t="shared" si="13"/>
        <v>0</v>
      </c>
      <c r="G128">
        <f t="shared" si="12"/>
        <v>0</v>
      </c>
      <c r="H128" s="1">
        <f t="shared" si="9"/>
        <v>0</v>
      </c>
    </row>
    <row r="129" spans="1:8" x14ac:dyDescent="0.2">
      <c r="A129">
        <f t="shared" si="10"/>
        <v>128</v>
      </c>
      <c r="B129" s="3">
        <v>42497</v>
      </c>
      <c r="C129">
        <v>6.5931438166318799</v>
      </c>
      <c r="D129" s="1">
        <f t="shared" si="8"/>
        <v>1.9939320326425151E-4</v>
      </c>
      <c r="E129" s="1">
        <f t="shared" si="11"/>
        <v>0.26239243240878368</v>
      </c>
      <c r="F129">
        <f t="shared" si="13"/>
        <v>0</v>
      </c>
      <c r="G129">
        <f t="shared" si="12"/>
        <v>0</v>
      </c>
      <c r="H129" s="1">
        <f t="shared" si="9"/>
        <v>0</v>
      </c>
    </row>
    <row r="130" spans="1:8" x14ac:dyDescent="0.2">
      <c r="A130">
        <f t="shared" si="10"/>
        <v>129</v>
      </c>
      <c r="B130" s="3">
        <v>42498</v>
      </c>
      <c r="C130">
        <v>6.68004131667493</v>
      </c>
      <c r="D130" s="1">
        <f t="shared" ref="D130:D193" si="14">($C130-MIN($C130:$C159))/$C130</f>
        <v>1.3205326722760279E-2</v>
      </c>
      <c r="E130" s="1">
        <f t="shared" si="11"/>
        <v>0.24597056594880312</v>
      </c>
      <c r="F130">
        <f t="shared" si="13"/>
        <v>0</v>
      </c>
      <c r="G130">
        <f t="shared" si="12"/>
        <v>0</v>
      </c>
      <c r="H130" s="1">
        <f t="shared" ref="H130:H193" si="15">G130/A130</f>
        <v>0</v>
      </c>
    </row>
    <row r="131" spans="1:8" x14ac:dyDescent="0.2">
      <c r="A131">
        <f t="shared" ref="A131:A194" si="16">A130+1</f>
        <v>130</v>
      </c>
      <c r="B131" s="3">
        <v>42499</v>
      </c>
      <c r="C131">
        <v>6.5918291885666997</v>
      </c>
      <c r="D131" s="1">
        <f t="shared" si="14"/>
        <v>0</v>
      </c>
      <c r="E131" s="1">
        <f t="shared" ref="E131:E194" si="17">(MAX($C131:$C160)-$C131)/$C131</f>
        <v>0.26264419507942355</v>
      </c>
      <c r="F131">
        <f t="shared" si="13"/>
        <v>0</v>
      </c>
      <c r="G131">
        <f t="shared" ref="G131:G194" si="18">G130+F131</f>
        <v>0</v>
      </c>
      <c r="H131" s="1">
        <f t="shared" si="15"/>
        <v>0</v>
      </c>
    </row>
    <row r="132" spans="1:8" x14ac:dyDescent="0.2">
      <c r="A132">
        <f t="shared" si="16"/>
        <v>131</v>
      </c>
      <c r="B132" s="3">
        <v>42500</v>
      </c>
      <c r="C132">
        <v>6.79905395408319</v>
      </c>
      <c r="D132" s="1">
        <f t="shared" si="14"/>
        <v>5.2893721187581445E-3</v>
      </c>
      <c r="E132" s="1">
        <f t="shared" si="17"/>
        <v>0.22416073120001784</v>
      </c>
      <c r="F132">
        <f t="shared" si="13"/>
        <v>0</v>
      </c>
      <c r="G132">
        <f t="shared" si="18"/>
        <v>0</v>
      </c>
      <c r="H132" s="1">
        <f t="shared" si="15"/>
        <v>0</v>
      </c>
    </row>
    <row r="133" spans="1:8" x14ac:dyDescent="0.2">
      <c r="A133">
        <f t="shared" si="16"/>
        <v>132</v>
      </c>
      <c r="B133" s="3">
        <v>42501</v>
      </c>
      <c r="C133">
        <v>6.7894802688236204</v>
      </c>
      <c r="D133" s="1">
        <f t="shared" si="14"/>
        <v>3.8867542306979344E-3</v>
      </c>
      <c r="E133" s="1">
        <f t="shared" si="17"/>
        <v>0.2258868912422598</v>
      </c>
      <c r="F133">
        <f t="shared" si="13"/>
        <v>0</v>
      </c>
      <c r="G133">
        <f t="shared" si="18"/>
        <v>0</v>
      </c>
      <c r="H133" s="1">
        <f t="shared" si="15"/>
        <v>0</v>
      </c>
    </row>
    <row r="134" spans="1:8" x14ac:dyDescent="0.2">
      <c r="A134">
        <f t="shared" si="16"/>
        <v>133</v>
      </c>
      <c r="B134" s="3">
        <v>42502</v>
      </c>
      <c r="C134">
        <v>6.7630912276645301</v>
      </c>
      <c r="D134" s="1">
        <f t="shared" si="14"/>
        <v>0</v>
      </c>
      <c r="E134" s="1">
        <f t="shared" si="17"/>
        <v>0.230670203863721</v>
      </c>
      <c r="F134">
        <f t="shared" si="13"/>
        <v>0</v>
      </c>
      <c r="G134">
        <f t="shared" si="18"/>
        <v>0</v>
      </c>
      <c r="H134" s="1">
        <f t="shared" si="15"/>
        <v>0</v>
      </c>
    </row>
    <row r="135" spans="1:8" x14ac:dyDescent="0.2">
      <c r="A135">
        <f t="shared" si="16"/>
        <v>134</v>
      </c>
      <c r="B135" s="3">
        <v>42503</v>
      </c>
      <c r="C135">
        <v>6.9495251142796102</v>
      </c>
      <c r="D135" s="1">
        <f t="shared" si="14"/>
        <v>1.9197426160323923E-3</v>
      </c>
      <c r="E135" s="1">
        <f t="shared" si="17"/>
        <v>0.19765519557542155</v>
      </c>
      <c r="F135">
        <f t="shared" si="13"/>
        <v>0</v>
      </c>
      <c r="G135">
        <f t="shared" si="18"/>
        <v>0</v>
      </c>
      <c r="H135" s="1">
        <f t="shared" si="15"/>
        <v>0</v>
      </c>
    </row>
    <row r="136" spans="1:8" x14ac:dyDescent="0.2">
      <c r="A136">
        <f t="shared" si="16"/>
        <v>135</v>
      </c>
      <c r="B136" s="3">
        <v>42504</v>
      </c>
      <c r="C136">
        <v>6.9361838147565402</v>
      </c>
      <c r="D136" s="1">
        <f t="shared" si="14"/>
        <v>0</v>
      </c>
      <c r="E136" s="1">
        <f t="shared" si="17"/>
        <v>0.19995880763592366</v>
      </c>
      <c r="F136">
        <f t="shared" si="13"/>
        <v>0</v>
      </c>
      <c r="G136">
        <f t="shared" si="18"/>
        <v>0</v>
      </c>
      <c r="H136" s="1">
        <f t="shared" si="15"/>
        <v>0</v>
      </c>
    </row>
    <row r="137" spans="1:8" x14ac:dyDescent="0.2">
      <c r="A137">
        <f t="shared" si="16"/>
        <v>136</v>
      </c>
      <c r="B137" s="3">
        <v>42505</v>
      </c>
      <c r="C137">
        <v>7.0250642750663799</v>
      </c>
      <c r="D137" s="1">
        <f t="shared" si="14"/>
        <v>0</v>
      </c>
      <c r="E137" s="1">
        <f t="shared" si="17"/>
        <v>0.18477704032397696</v>
      </c>
      <c r="F137">
        <f t="shared" si="13"/>
        <v>0</v>
      </c>
      <c r="G137">
        <f t="shared" si="18"/>
        <v>0</v>
      </c>
      <c r="H137" s="1">
        <f t="shared" si="15"/>
        <v>0</v>
      </c>
    </row>
    <row r="138" spans="1:8" x14ac:dyDescent="0.2">
      <c r="A138">
        <f t="shared" si="16"/>
        <v>137</v>
      </c>
      <c r="B138" s="3">
        <v>42506</v>
      </c>
      <c r="C138">
        <v>7.3149021923342898</v>
      </c>
      <c r="D138" s="1">
        <f t="shared" si="14"/>
        <v>4.7451128477111733E-4</v>
      </c>
      <c r="E138" s="1">
        <f t="shared" si="17"/>
        <v>0.13783269291298877</v>
      </c>
      <c r="F138">
        <f t="shared" si="13"/>
        <v>0</v>
      </c>
      <c r="G138">
        <f t="shared" si="18"/>
        <v>0</v>
      </c>
      <c r="H138" s="1">
        <f t="shared" si="15"/>
        <v>0</v>
      </c>
    </row>
    <row r="139" spans="1:8" x14ac:dyDescent="0.2">
      <c r="A139">
        <f t="shared" si="16"/>
        <v>138</v>
      </c>
      <c r="B139" s="3">
        <v>42507</v>
      </c>
      <c r="C139">
        <v>7.3114311886970302</v>
      </c>
      <c r="D139" s="1">
        <f t="shared" si="14"/>
        <v>0</v>
      </c>
      <c r="E139" s="1">
        <f t="shared" si="17"/>
        <v>0.1383728636830836</v>
      </c>
      <c r="F139">
        <f t="shared" si="13"/>
        <v>0</v>
      </c>
      <c r="G139">
        <f t="shared" si="18"/>
        <v>0</v>
      </c>
      <c r="H139" s="1">
        <f t="shared" si="15"/>
        <v>0</v>
      </c>
    </row>
    <row r="140" spans="1:8" x14ac:dyDescent="0.2">
      <c r="A140">
        <f t="shared" si="16"/>
        <v>139</v>
      </c>
      <c r="B140" s="3">
        <v>42508</v>
      </c>
      <c r="C140">
        <v>7.4022970690385197</v>
      </c>
      <c r="D140" s="1">
        <f t="shared" si="14"/>
        <v>1.8694468053126652E-3</v>
      </c>
      <c r="E140" s="1">
        <f t="shared" si="17"/>
        <v>0.16193772236142107</v>
      </c>
      <c r="F140">
        <f t="shared" si="13"/>
        <v>0</v>
      </c>
      <c r="G140">
        <f t="shared" si="18"/>
        <v>0</v>
      </c>
      <c r="H140" s="1">
        <f t="shared" si="15"/>
        <v>0</v>
      </c>
    </row>
    <row r="141" spans="1:8" x14ac:dyDescent="0.2">
      <c r="A141">
        <f t="shared" si="16"/>
        <v>140</v>
      </c>
      <c r="B141" s="3">
        <v>42509</v>
      </c>
      <c r="C141">
        <v>7.7493812981537502</v>
      </c>
      <c r="D141" s="1">
        <f t="shared" si="14"/>
        <v>4.6574354240242088E-2</v>
      </c>
      <c r="E141" s="1">
        <f t="shared" si="17"/>
        <v>0.10989611502151608</v>
      </c>
      <c r="F141">
        <f t="shared" si="13"/>
        <v>0</v>
      </c>
      <c r="G141">
        <f t="shared" si="18"/>
        <v>0</v>
      </c>
      <c r="H141" s="1">
        <f t="shared" si="15"/>
        <v>0</v>
      </c>
    </row>
    <row r="142" spans="1:8" x14ac:dyDescent="0.2">
      <c r="A142">
        <f t="shared" si="16"/>
        <v>141</v>
      </c>
      <c r="B142" s="3">
        <v>42510</v>
      </c>
      <c r="C142">
        <v>7.8846284600051897</v>
      </c>
      <c r="D142" s="1">
        <f t="shared" si="14"/>
        <v>6.2928721891105155E-2</v>
      </c>
      <c r="E142" s="1">
        <f t="shared" si="17"/>
        <v>9.0857767143992879E-2</v>
      </c>
      <c r="F142">
        <f t="shared" si="13"/>
        <v>0</v>
      </c>
      <c r="G142">
        <f t="shared" si="18"/>
        <v>0</v>
      </c>
      <c r="H142" s="1">
        <f t="shared" si="15"/>
        <v>0</v>
      </c>
    </row>
    <row r="143" spans="1:8" x14ac:dyDescent="0.2">
      <c r="A143">
        <f t="shared" si="16"/>
        <v>142</v>
      </c>
      <c r="B143" s="3">
        <v>42511</v>
      </c>
      <c r="C143">
        <v>8.3231348598988504</v>
      </c>
      <c r="D143" s="1">
        <f t="shared" si="14"/>
        <v>0.112298551831873</v>
      </c>
      <c r="E143" s="1">
        <f t="shared" si="17"/>
        <v>3.3385658339046421E-2</v>
      </c>
      <c r="F143">
        <f t="shared" si="13"/>
        <v>0</v>
      </c>
      <c r="G143">
        <f t="shared" si="18"/>
        <v>0</v>
      </c>
      <c r="H143" s="1">
        <f t="shared" si="15"/>
        <v>0</v>
      </c>
    </row>
    <row r="144" spans="1:8" x14ac:dyDescent="0.2">
      <c r="A144">
        <f t="shared" si="16"/>
        <v>143</v>
      </c>
      <c r="B144" s="3">
        <v>42512</v>
      </c>
      <c r="C144">
        <v>8.0200326647145701</v>
      </c>
      <c r="D144" s="1">
        <f t="shared" si="14"/>
        <v>7.8749529171177918E-2</v>
      </c>
      <c r="E144" s="1">
        <f t="shared" si="17"/>
        <v>7.2440544348748859E-2</v>
      </c>
      <c r="F144">
        <f t="shared" si="13"/>
        <v>0</v>
      </c>
      <c r="G144">
        <f t="shared" si="18"/>
        <v>0</v>
      </c>
      <c r="H144" s="1">
        <f t="shared" si="15"/>
        <v>0</v>
      </c>
    </row>
    <row r="145" spans="1:8" x14ac:dyDescent="0.2">
      <c r="A145">
        <f t="shared" si="16"/>
        <v>144</v>
      </c>
      <c r="B145" s="3">
        <v>42513</v>
      </c>
      <c r="C145">
        <v>8.1031039083547505</v>
      </c>
      <c r="D145" s="1">
        <f t="shared" si="14"/>
        <v>8.8193986897672799E-2</v>
      </c>
      <c r="E145" s="1">
        <f t="shared" si="17"/>
        <v>6.1446119156033888E-2</v>
      </c>
      <c r="F145">
        <f t="shared" si="13"/>
        <v>0</v>
      </c>
      <c r="G145">
        <f t="shared" si="18"/>
        <v>0</v>
      </c>
      <c r="H145" s="1">
        <f t="shared" si="15"/>
        <v>0</v>
      </c>
    </row>
    <row r="146" spans="1:8" x14ac:dyDescent="0.2">
      <c r="A146">
        <f t="shared" si="16"/>
        <v>145</v>
      </c>
      <c r="B146" s="3">
        <v>42514</v>
      </c>
      <c r="C146">
        <v>7.9331840701319001</v>
      </c>
      <c r="D146" s="1">
        <f t="shared" si="14"/>
        <v>7.6618816636826695E-2</v>
      </c>
      <c r="E146" s="1">
        <f t="shared" si="17"/>
        <v>8.4181095586029528E-2</v>
      </c>
      <c r="F146">
        <f t="shared" si="13"/>
        <v>0</v>
      </c>
      <c r="G146">
        <f t="shared" si="18"/>
        <v>0</v>
      </c>
      <c r="H146" s="1">
        <f t="shared" si="15"/>
        <v>0</v>
      </c>
    </row>
    <row r="147" spans="1:8" x14ac:dyDescent="0.2">
      <c r="A147">
        <f t="shared" si="16"/>
        <v>146</v>
      </c>
      <c r="B147" s="3">
        <v>42515</v>
      </c>
      <c r="C147">
        <v>7.5582161158684604</v>
      </c>
      <c r="D147" s="1">
        <f t="shared" si="14"/>
        <v>5.0470972740245403E-2</v>
      </c>
      <c r="E147" s="1">
        <f t="shared" si="17"/>
        <v>0.13796801583689039</v>
      </c>
      <c r="F147">
        <f t="shared" si="13"/>
        <v>0</v>
      </c>
      <c r="G147">
        <f t="shared" si="18"/>
        <v>0</v>
      </c>
      <c r="H147" s="1">
        <f t="shared" si="15"/>
        <v>0</v>
      </c>
    </row>
    <row r="148" spans="1:8" x14ac:dyDescent="0.2">
      <c r="A148">
        <f t="shared" si="16"/>
        <v>147</v>
      </c>
      <c r="B148" s="3">
        <v>42516</v>
      </c>
      <c r="C148">
        <v>7.3884588684308303</v>
      </c>
      <c r="D148" s="1">
        <f t="shared" si="14"/>
        <v>4.3218398030349624E-2</v>
      </c>
      <c r="E148" s="1">
        <f t="shared" si="17"/>
        <v>0.16411397150647369</v>
      </c>
      <c r="F148">
        <f t="shared" si="13"/>
        <v>0</v>
      </c>
      <c r="G148">
        <f t="shared" si="18"/>
        <v>0</v>
      </c>
      <c r="H148" s="1">
        <f t="shared" si="15"/>
        <v>0</v>
      </c>
    </row>
    <row r="149" spans="1:8" x14ac:dyDescent="0.2">
      <c r="A149">
        <f t="shared" si="16"/>
        <v>148</v>
      </c>
      <c r="B149" s="3">
        <v>42517</v>
      </c>
      <c r="C149">
        <v>7.5089265842549704</v>
      </c>
      <c r="D149" s="1">
        <f t="shared" si="14"/>
        <v>8.6913799474127376E-2</v>
      </c>
      <c r="E149" s="1">
        <f t="shared" si="17"/>
        <v>0.14543777997193263</v>
      </c>
      <c r="F149">
        <f t="shared" si="13"/>
        <v>0</v>
      </c>
      <c r="G149">
        <f t="shared" si="18"/>
        <v>0</v>
      </c>
      <c r="H149" s="1">
        <f t="shared" si="15"/>
        <v>0</v>
      </c>
    </row>
    <row r="150" spans="1:8" x14ac:dyDescent="0.2">
      <c r="A150">
        <f t="shared" si="16"/>
        <v>149</v>
      </c>
      <c r="B150" s="3">
        <v>42518</v>
      </c>
      <c r="C150">
        <v>7.8426955010790698</v>
      </c>
      <c r="D150" s="1">
        <f t="shared" si="14"/>
        <v>0.14188158792799491</v>
      </c>
      <c r="E150" s="1">
        <f t="shared" si="17"/>
        <v>9.6690314631982716E-2</v>
      </c>
      <c r="F150">
        <f t="shared" si="13"/>
        <v>0</v>
      </c>
      <c r="G150">
        <f t="shared" si="18"/>
        <v>0</v>
      </c>
      <c r="H150" s="1">
        <f t="shared" si="15"/>
        <v>0</v>
      </c>
    </row>
    <row r="151" spans="1:8" x14ac:dyDescent="0.2">
      <c r="A151">
        <f t="shared" si="16"/>
        <v>150</v>
      </c>
      <c r="B151" s="3">
        <v>42519</v>
      </c>
      <c r="C151">
        <v>8.1220777297069606</v>
      </c>
      <c r="D151" s="1">
        <f t="shared" si="14"/>
        <v>0.17139903929569481</v>
      </c>
      <c r="E151" s="1">
        <f t="shared" si="17"/>
        <v>5.8966496366140944E-2</v>
      </c>
      <c r="F151">
        <f t="shared" si="13"/>
        <v>0</v>
      </c>
      <c r="G151">
        <f t="shared" si="18"/>
        <v>0</v>
      </c>
      <c r="H151" s="1">
        <f t="shared" si="15"/>
        <v>0</v>
      </c>
    </row>
    <row r="152" spans="1:8" x14ac:dyDescent="0.2">
      <c r="A152">
        <f t="shared" si="16"/>
        <v>151</v>
      </c>
      <c r="B152" s="3">
        <v>42520</v>
      </c>
      <c r="C152">
        <v>8.1206008173086897</v>
      </c>
      <c r="D152" s="1">
        <f t="shared" si="14"/>
        <v>0.17124833972806244</v>
      </c>
      <c r="E152" s="1">
        <f t="shared" si="17"/>
        <v>5.9159093045010214E-2</v>
      </c>
      <c r="F152">
        <f t="shared" si="13"/>
        <v>0</v>
      </c>
      <c r="G152">
        <f t="shared" si="18"/>
        <v>0</v>
      </c>
      <c r="H152" s="1">
        <f t="shared" si="15"/>
        <v>0</v>
      </c>
    </row>
    <row r="153" spans="1:8" x14ac:dyDescent="0.2">
      <c r="A153">
        <f t="shared" si="16"/>
        <v>152</v>
      </c>
      <c r="B153" s="3">
        <v>42521</v>
      </c>
      <c r="C153">
        <v>8.2069642168089008</v>
      </c>
      <c r="D153" s="1">
        <f t="shared" si="14"/>
        <v>0.17996944644081456</v>
      </c>
      <c r="E153" s="1">
        <f t="shared" si="17"/>
        <v>4.8013366382820062E-2</v>
      </c>
      <c r="F153">
        <f t="shared" si="13"/>
        <v>0</v>
      </c>
      <c r="G153">
        <f t="shared" si="18"/>
        <v>0</v>
      </c>
      <c r="H153" s="1">
        <f t="shared" si="15"/>
        <v>0</v>
      </c>
    </row>
    <row r="154" spans="1:8" x14ac:dyDescent="0.2">
      <c r="A154">
        <f t="shared" si="16"/>
        <v>153</v>
      </c>
      <c r="B154" s="3">
        <v>42522</v>
      </c>
      <c r="C154">
        <v>8.2799418023212805</v>
      </c>
      <c r="D154" s="1">
        <f t="shared" si="14"/>
        <v>0.18719701533850325</v>
      </c>
      <c r="E154" s="1">
        <f t="shared" si="17"/>
        <v>3.8776407127638135E-2</v>
      </c>
      <c r="F154">
        <f t="shared" si="13"/>
        <v>0</v>
      </c>
      <c r="G154">
        <f t="shared" si="18"/>
        <v>0</v>
      </c>
      <c r="H154" s="1">
        <f t="shared" si="15"/>
        <v>0</v>
      </c>
    </row>
    <row r="155" spans="1:8" x14ac:dyDescent="0.2">
      <c r="A155">
        <f t="shared" si="16"/>
        <v>154</v>
      </c>
      <c r="B155" s="3">
        <v>42523</v>
      </c>
      <c r="C155">
        <v>8.1023481530900394</v>
      </c>
      <c r="D155" s="1">
        <f t="shared" si="14"/>
        <v>0.16938135925650327</v>
      </c>
      <c r="E155" s="1">
        <f t="shared" si="17"/>
        <v>6.1545126687875554E-2</v>
      </c>
      <c r="F155">
        <f t="shared" si="13"/>
        <v>0</v>
      </c>
      <c r="G155">
        <f t="shared" si="18"/>
        <v>0</v>
      </c>
      <c r="H155" s="1">
        <f t="shared" si="15"/>
        <v>0</v>
      </c>
    </row>
    <row r="156" spans="1:8" x14ac:dyDescent="0.2">
      <c r="A156">
        <f t="shared" si="16"/>
        <v>155</v>
      </c>
      <c r="B156" s="3">
        <v>42524</v>
      </c>
      <c r="C156">
        <v>8.0615701942126297</v>
      </c>
      <c r="D156" s="1">
        <f t="shared" si="14"/>
        <v>0.16517982879047025</v>
      </c>
      <c r="E156" s="1">
        <f t="shared" si="17"/>
        <v>6.6914755988339736E-2</v>
      </c>
      <c r="F156">
        <f t="shared" si="13"/>
        <v>0</v>
      </c>
      <c r="G156">
        <f t="shared" si="18"/>
        <v>0</v>
      </c>
      <c r="H156" s="1">
        <f t="shared" si="15"/>
        <v>0</v>
      </c>
    </row>
    <row r="157" spans="1:8" x14ac:dyDescent="0.2">
      <c r="A157">
        <f t="shared" si="16"/>
        <v>156</v>
      </c>
      <c r="B157" s="3">
        <v>42525</v>
      </c>
      <c r="C157">
        <v>8.0669456925279501</v>
      </c>
      <c r="D157" s="1">
        <f t="shared" si="14"/>
        <v>0.16573612042735197</v>
      </c>
      <c r="E157" s="1">
        <f t="shared" si="17"/>
        <v>6.6203805562738374E-2</v>
      </c>
      <c r="F157">
        <f t="shared" si="13"/>
        <v>0</v>
      </c>
      <c r="G157">
        <f t="shared" si="18"/>
        <v>0</v>
      </c>
      <c r="H157" s="1">
        <f t="shared" si="15"/>
        <v>0</v>
      </c>
    </row>
    <row r="158" spans="1:8" x14ac:dyDescent="0.2">
      <c r="A158">
        <f t="shared" si="16"/>
        <v>157</v>
      </c>
      <c r="B158" s="3">
        <v>42526</v>
      </c>
      <c r="C158">
        <v>7.5546970233182602</v>
      </c>
      <c r="D158" s="1">
        <f t="shared" si="14"/>
        <v>0.10916858889541288</v>
      </c>
      <c r="E158" s="1">
        <f t="shared" si="17"/>
        <v>0.1384980986124851</v>
      </c>
      <c r="F158">
        <f t="shared" si="13"/>
        <v>0</v>
      </c>
      <c r="G158">
        <f t="shared" si="18"/>
        <v>0</v>
      </c>
      <c r="H158" s="1">
        <f t="shared" si="15"/>
        <v>0</v>
      </c>
    </row>
    <row r="159" spans="1:8" x14ac:dyDescent="0.2">
      <c r="A159">
        <f t="shared" si="16"/>
        <v>158</v>
      </c>
      <c r="B159" s="3">
        <v>42527</v>
      </c>
      <c r="C159">
        <v>7.7778831262961496</v>
      </c>
      <c r="D159" s="1">
        <f t="shared" si="14"/>
        <v>0.13473096722204714</v>
      </c>
      <c r="E159" s="1">
        <f t="shared" si="17"/>
        <v>0.10582893275449168</v>
      </c>
      <c r="F159">
        <f t="shared" si="13"/>
        <v>0</v>
      </c>
      <c r="G159">
        <f t="shared" si="18"/>
        <v>0</v>
      </c>
      <c r="H159" s="1">
        <f t="shared" si="15"/>
        <v>0</v>
      </c>
    </row>
    <row r="160" spans="1:8" x14ac:dyDescent="0.2">
      <c r="A160">
        <f t="shared" si="16"/>
        <v>159</v>
      </c>
      <c r="B160" s="3">
        <v>42528</v>
      </c>
      <c r="C160">
        <v>7.9603134760146101</v>
      </c>
      <c r="D160" s="1">
        <f t="shared" si="14"/>
        <v>0.1545607556752106</v>
      </c>
      <c r="E160" s="1">
        <f t="shared" si="17"/>
        <v>8.0486116854206952E-2</v>
      </c>
      <c r="F160">
        <f t="shared" si="13"/>
        <v>0</v>
      </c>
      <c r="G160">
        <f t="shared" si="18"/>
        <v>0</v>
      </c>
      <c r="H160" s="1">
        <f t="shared" si="15"/>
        <v>0</v>
      </c>
    </row>
    <row r="161" spans="1:8" x14ac:dyDescent="0.2">
      <c r="A161">
        <f t="shared" si="16"/>
        <v>160</v>
      </c>
      <c r="B161" s="3">
        <v>42529</v>
      </c>
      <c r="C161">
        <v>7.9065961576817303</v>
      </c>
      <c r="D161" s="1">
        <f t="shared" si="14"/>
        <v>0.14881685171036968</v>
      </c>
      <c r="E161" s="1">
        <f t="shared" si="17"/>
        <v>8.7826926418247298E-2</v>
      </c>
      <c r="F161">
        <f t="shared" si="13"/>
        <v>0</v>
      </c>
      <c r="G161">
        <f t="shared" si="18"/>
        <v>0</v>
      </c>
      <c r="H161" s="1">
        <f t="shared" si="15"/>
        <v>0</v>
      </c>
    </row>
    <row r="162" spans="1:8" x14ac:dyDescent="0.2">
      <c r="A162">
        <f t="shared" si="16"/>
        <v>161</v>
      </c>
      <c r="B162" s="3">
        <v>42530</v>
      </c>
      <c r="C162">
        <v>7.8976014731779403</v>
      </c>
      <c r="D162" s="1">
        <f t="shared" si="14"/>
        <v>0.14784742777833032</v>
      </c>
      <c r="E162" s="1">
        <f t="shared" si="17"/>
        <v>8.9065867130954907E-2</v>
      </c>
      <c r="F162">
        <f t="shared" si="13"/>
        <v>0</v>
      </c>
      <c r="G162">
        <f t="shared" si="18"/>
        <v>0</v>
      </c>
      <c r="H162" s="1">
        <f t="shared" si="15"/>
        <v>0</v>
      </c>
    </row>
    <row r="163" spans="1:8" x14ac:dyDescent="0.2">
      <c r="A163">
        <f t="shared" si="16"/>
        <v>162</v>
      </c>
      <c r="B163" s="3">
        <v>42531</v>
      </c>
      <c r="C163">
        <v>7.8742657678512504</v>
      </c>
      <c r="D163" s="1">
        <f t="shared" si="14"/>
        <v>0.14532203913829561</v>
      </c>
      <c r="E163" s="1">
        <f t="shared" si="17"/>
        <v>9.229335790990266E-2</v>
      </c>
      <c r="F163">
        <f t="shared" si="13"/>
        <v>0</v>
      </c>
      <c r="G163">
        <f t="shared" si="18"/>
        <v>0</v>
      </c>
      <c r="H163" s="1">
        <f t="shared" si="15"/>
        <v>0</v>
      </c>
    </row>
    <row r="164" spans="1:8" x14ac:dyDescent="0.2">
      <c r="A164">
        <f t="shared" si="16"/>
        <v>163</v>
      </c>
      <c r="B164" s="3">
        <v>42532</v>
      </c>
      <c r="C164">
        <v>7.79439483897941</v>
      </c>
      <c r="D164" s="1">
        <f t="shared" si="14"/>
        <v>0.13656396054072059</v>
      </c>
      <c r="E164" s="1">
        <f t="shared" si="17"/>
        <v>0.10348633528647973</v>
      </c>
      <c r="F164">
        <f t="shared" si="13"/>
        <v>0</v>
      </c>
      <c r="G164">
        <f t="shared" si="18"/>
        <v>0</v>
      </c>
      <c r="H164" s="1">
        <f t="shared" si="15"/>
        <v>0</v>
      </c>
    </row>
    <row r="165" spans="1:8" x14ac:dyDescent="0.2">
      <c r="A165">
        <f t="shared" si="16"/>
        <v>164</v>
      </c>
      <c r="B165" s="3">
        <v>42533</v>
      </c>
      <c r="C165">
        <v>7.64861273781381</v>
      </c>
      <c r="D165" s="1">
        <f t="shared" si="14"/>
        <v>0.12010692128807622</v>
      </c>
      <c r="E165" s="1">
        <f t="shared" si="17"/>
        <v>0.12451871881536154</v>
      </c>
      <c r="F165">
        <f t="shared" si="13"/>
        <v>0</v>
      </c>
      <c r="G165">
        <f t="shared" si="18"/>
        <v>0</v>
      </c>
      <c r="H165" s="1">
        <f t="shared" si="15"/>
        <v>0</v>
      </c>
    </row>
    <row r="166" spans="1:8" x14ac:dyDescent="0.2">
      <c r="A166">
        <f t="shared" si="16"/>
        <v>165</v>
      </c>
      <c r="B166" s="3">
        <v>42534</v>
      </c>
      <c r="C166">
        <v>7.6783529496959799</v>
      </c>
      <c r="D166" s="1">
        <f t="shared" si="14"/>
        <v>0.12351497074425334</v>
      </c>
      <c r="E166" s="1">
        <f t="shared" si="17"/>
        <v>0.12016317210083348</v>
      </c>
      <c r="F166">
        <f t="shared" si="13"/>
        <v>0</v>
      </c>
      <c r="G166">
        <f t="shared" si="18"/>
        <v>0</v>
      </c>
      <c r="H166" s="1">
        <f t="shared" si="15"/>
        <v>0</v>
      </c>
    </row>
    <row r="167" spans="1:8" x14ac:dyDescent="0.2">
      <c r="A167">
        <f t="shared" si="16"/>
        <v>166</v>
      </c>
      <c r="B167" s="3">
        <v>42535</v>
      </c>
      <c r="C167">
        <v>8.1956259027456504</v>
      </c>
      <c r="D167" s="1">
        <f t="shared" si="14"/>
        <v>0.17883496762637768</v>
      </c>
      <c r="E167" s="1">
        <f t="shared" si="17"/>
        <v>4.9463250117331638E-2</v>
      </c>
      <c r="F167">
        <f t="shared" si="13"/>
        <v>0</v>
      </c>
      <c r="G167">
        <f t="shared" si="18"/>
        <v>0</v>
      </c>
      <c r="H167" s="1">
        <f t="shared" si="15"/>
        <v>0</v>
      </c>
    </row>
    <row r="168" spans="1:8" x14ac:dyDescent="0.2">
      <c r="A168">
        <f t="shared" si="16"/>
        <v>167</v>
      </c>
      <c r="B168" s="3">
        <v>42536</v>
      </c>
      <c r="C168">
        <v>8.1333482119096807</v>
      </c>
      <c r="D168" s="1">
        <f t="shared" si="14"/>
        <v>0.17254724199616445</v>
      </c>
      <c r="E168" s="1">
        <f t="shared" si="17"/>
        <v>5.7499073265640348E-2</v>
      </c>
      <c r="F168">
        <f t="shared" si="13"/>
        <v>0</v>
      </c>
      <c r="G168">
        <f t="shared" si="18"/>
        <v>0</v>
      </c>
      <c r="H168" s="1">
        <f t="shared" si="15"/>
        <v>0</v>
      </c>
    </row>
    <row r="169" spans="1:8" x14ac:dyDescent="0.2">
      <c r="A169">
        <f t="shared" si="16"/>
        <v>168</v>
      </c>
      <c r="B169" s="3">
        <v>42537</v>
      </c>
      <c r="C169">
        <v>8.6010081966412404</v>
      </c>
      <c r="D169" s="1">
        <f t="shared" si="14"/>
        <v>0.21753807741070039</v>
      </c>
      <c r="E169" s="1">
        <f t="shared" si="17"/>
        <v>0</v>
      </c>
      <c r="F169">
        <f t="shared" si="13"/>
        <v>0</v>
      </c>
      <c r="G169">
        <f t="shared" si="18"/>
        <v>0</v>
      </c>
      <c r="H169" s="1">
        <f t="shared" si="15"/>
        <v>0</v>
      </c>
    </row>
    <row r="170" spans="1:8" x14ac:dyDescent="0.2">
      <c r="A170">
        <f t="shared" si="16"/>
        <v>169</v>
      </c>
      <c r="B170" s="3">
        <v>42538</v>
      </c>
      <c r="C170">
        <v>8.32952666573056</v>
      </c>
      <c r="D170" s="1">
        <f t="shared" si="14"/>
        <v>0.19203555257962993</v>
      </c>
      <c r="E170" s="1">
        <f t="shared" si="17"/>
        <v>0</v>
      </c>
      <c r="F170">
        <f t="shared" si="13"/>
        <v>0</v>
      </c>
      <c r="G170">
        <f t="shared" si="18"/>
        <v>0</v>
      </c>
      <c r="H170" s="1">
        <f t="shared" si="15"/>
        <v>0</v>
      </c>
    </row>
    <row r="171" spans="1:8" x14ac:dyDescent="0.2">
      <c r="A171">
        <f t="shared" si="16"/>
        <v>170</v>
      </c>
      <c r="B171" s="3">
        <v>42539</v>
      </c>
      <c r="C171">
        <v>8.1630060289537099</v>
      </c>
      <c r="D171" s="1">
        <f t="shared" si="14"/>
        <v>0.17555354168801957</v>
      </c>
      <c r="E171" s="1">
        <f t="shared" si="17"/>
        <v>1.166852187763094E-2</v>
      </c>
      <c r="F171">
        <f t="shared" si="13"/>
        <v>0</v>
      </c>
      <c r="G171">
        <f t="shared" si="18"/>
        <v>0</v>
      </c>
      <c r="H171" s="1">
        <f t="shared" si="15"/>
        <v>0</v>
      </c>
    </row>
    <row r="172" spans="1:8" x14ac:dyDescent="0.2">
      <c r="A172">
        <f t="shared" si="16"/>
        <v>171</v>
      </c>
      <c r="B172" s="3">
        <v>42540</v>
      </c>
      <c r="C172">
        <v>8.01407243524541</v>
      </c>
      <c r="D172" s="1">
        <f t="shared" si="14"/>
        <v>0.16023202134382228</v>
      </c>
      <c r="E172" s="1">
        <f t="shared" si="17"/>
        <v>3.0469378723166227E-2</v>
      </c>
      <c r="F172">
        <f t="shared" si="13"/>
        <v>0</v>
      </c>
      <c r="G172">
        <f t="shared" si="18"/>
        <v>0</v>
      </c>
      <c r="H172" s="1">
        <f t="shared" si="15"/>
        <v>0</v>
      </c>
    </row>
    <row r="173" spans="1:8" x14ac:dyDescent="0.2">
      <c r="A173">
        <f t="shared" si="16"/>
        <v>172</v>
      </c>
      <c r="B173" s="3">
        <v>42541</v>
      </c>
      <c r="C173">
        <v>8.2369395094443405</v>
      </c>
      <c r="D173" s="1">
        <f t="shared" si="14"/>
        <v>0.1829536441254952</v>
      </c>
      <c r="E173" s="1">
        <f t="shared" si="17"/>
        <v>3.3397746107767211E-2</v>
      </c>
      <c r="F173">
        <f t="shared" si="13"/>
        <v>0</v>
      </c>
      <c r="G173">
        <f t="shared" si="18"/>
        <v>0</v>
      </c>
      <c r="H173" s="1">
        <f t="shared" si="15"/>
        <v>0</v>
      </c>
    </row>
    <row r="174" spans="1:8" x14ac:dyDescent="0.2">
      <c r="A174">
        <f t="shared" si="16"/>
        <v>173</v>
      </c>
      <c r="B174" s="3">
        <v>42542</v>
      </c>
      <c r="C174">
        <v>7.7591862866209897</v>
      </c>
      <c r="D174" s="1">
        <f t="shared" si="14"/>
        <v>0.13264598101548769</v>
      </c>
      <c r="E174" s="1">
        <f t="shared" si="17"/>
        <v>9.7026725413582482E-2</v>
      </c>
      <c r="F174">
        <f t="shared" si="13"/>
        <v>0</v>
      </c>
      <c r="G174">
        <f t="shared" si="18"/>
        <v>0</v>
      </c>
      <c r="H174" s="1">
        <f t="shared" si="15"/>
        <v>0</v>
      </c>
    </row>
    <row r="175" spans="1:8" x14ac:dyDescent="0.2">
      <c r="A175">
        <f t="shared" si="16"/>
        <v>174</v>
      </c>
      <c r="B175" s="3">
        <v>42543</v>
      </c>
      <c r="C175">
        <v>7.3253528945162696</v>
      </c>
      <c r="D175" s="1">
        <f t="shared" si="14"/>
        <v>8.1278198243766211E-2</v>
      </c>
      <c r="E175" s="1">
        <f t="shared" si="17"/>
        <v>0.22192031883651386</v>
      </c>
      <c r="F175">
        <f t="shared" si="13"/>
        <v>0</v>
      </c>
      <c r="G175">
        <f t="shared" si="18"/>
        <v>0</v>
      </c>
      <c r="H175" s="1">
        <f t="shared" si="15"/>
        <v>0</v>
      </c>
    </row>
    <row r="176" spans="1:8" x14ac:dyDescent="0.2">
      <c r="A176">
        <f t="shared" si="16"/>
        <v>175</v>
      </c>
      <c r="B176" s="3">
        <v>42544</v>
      </c>
      <c r="C176">
        <v>7.1767455963195799</v>
      </c>
      <c r="D176" s="1">
        <f t="shared" si="14"/>
        <v>6.2254427243244169E-2</v>
      </c>
      <c r="E176" s="1">
        <f t="shared" si="17"/>
        <v>0.30984797178909912</v>
      </c>
      <c r="F176">
        <f t="shared" si="13"/>
        <v>0</v>
      </c>
      <c r="G176">
        <f t="shared" si="18"/>
        <v>0</v>
      </c>
      <c r="H176" s="1">
        <f t="shared" si="15"/>
        <v>0</v>
      </c>
    </row>
    <row r="177" spans="1:8" x14ac:dyDescent="0.2">
      <c r="A177">
        <f t="shared" si="16"/>
        <v>176</v>
      </c>
      <c r="B177" s="3">
        <v>42545</v>
      </c>
      <c r="C177">
        <v>7.0691415122241201</v>
      </c>
      <c r="D177" s="1">
        <f t="shared" si="14"/>
        <v>4.7980380911511335E-2</v>
      </c>
      <c r="E177" s="1">
        <f t="shared" si="17"/>
        <v>0.33709542183116797</v>
      </c>
      <c r="F177">
        <f t="shared" si="13"/>
        <v>0</v>
      </c>
      <c r="G177">
        <f t="shared" si="18"/>
        <v>0</v>
      </c>
      <c r="H177" s="1">
        <f t="shared" si="15"/>
        <v>0</v>
      </c>
    </row>
    <row r="178" spans="1:8" x14ac:dyDescent="0.2">
      <c r="A178">
        <f t="shared" si="16"/>
        <v>177</v>
      </c>
      <c r="B178" s="3">
        <v>42546</v>
      </c>
      <c r="C178">
        <v>6.8562972448450896</v>
      </c>
      <c r="D178" s="1">
        <f t="shared" si="14"/>
        <v>1.8426248247892938E-2</v>
      </c>
      <c r="E178" s="1">
        <f t="shared" si="17"/>
        <v>0.37860370032499818</v>
      </c>
      <c r="F178">
        <f t="shared" si="13"/>
        <v>0</v>
      </c>
      <c r="G178">
        <f t="shared" si="18"/>
        <v>0</v>
      </c>
      <c r="H178" s="1">
        <f t="shared" si="15"/>
        <v>0</v>
      </c>
    </row>
    <row r="179" spans="1:8" x14ac:dyDescent="0.2">
      <c r="A179">
        <f t="shared" si="16"/>
        <v>178</v>
      </c>
      <c r="B179" s="3">
        <v>42547</v>
      </c>
      <c r="C179">
        <v>6.7299614097502296</v>
      </c>
      <c r="D179" s="1">
        <f t="shared" si="14"/>
        <v>0</v>
      </c>
      <c r="E179" s="1">
        <f t="shared" si="17"/>
        <v>0.40448305373304194</v>
      </c>
      <c r="F179">
        <f t="shared" ref="F179:F242" si="19">IF(D179&gt;0.5, 1, 0)</f>
        <v>0</v>
      </c>
      <c r="G179">
        <f t="shared" si="18"/>
        <v>0</v>
      </c>
      <c r="H179" s="1">
        <f t="shared" si="15"/>
        <v>0</v>
      </c>
    </row>
    <row r="180" spans="1:8" x14ac:dyDescent="0.2">
      <c r="A180">
        <f t="shared" si="16"/>
        <v>179</v>
      </c>
      <c r="B180" s="3">
        <v>42548</v>
      </c>
      <c r="C180">
        <v>7.0683982740326199</v>
      </c>
      <c r="D180" s="1">
        <f t="shared" si="14"/>
        <v>2.5061663028124133E-2</v>
      </c>
      <c r="E180" s="1">
        <f t="shared" si="17"/>
        <v>0.33723601667948544</v>
      </c>
      <c r="F180">
        <f t="shared" si="19"/>
        <v>0</v>
      </c>
      <c r="G180">
        <f t="shared" si="18"/>
        <v>0</v>
      </c>
      <c r="H180" s="1">
        <f t="shared" si="15"/>
        <v>0</v>
      </c>
    </row>
    <row r="181" spans="1:8" x14ac:dyDescent="0.2">
      <c r="A181">
        <f t="shared" si="16"/>
        <v>180</v>
      </c>
      <c r="B181" s="3">
        <v>42549</v>
      </c>
      <c r="C181">
        <v>6.8912524583402401</v>
      </c>
      <c r="D181" s="1">
        <f t="shared" si="14"/>
        <v>0</v>
      </c>
      <c r="E181" s="1">
        <f t="shared" si="17"/>
        <v>0.37161086600911952</v>
      </c>
      <c r="F181">
        <f t="shared" si="19"/>
        <v>0</v>
      </c>
      <c r="G181">
        <f t="shared" si="18"/>
        <v>0</v>
      </c>
      <c r="H181" s="1">
        <f t="shared" si="15"/>
        <v>0</v>
      </c>
    </row>
    <row r="182" spans="1:8" x14ac:dyDescent="0.2">
      <c r="A182">
        <f t="shared" si="16"/>
        <v>181</v>
      </c>
      <c r="B182" s="3">
        <v>42550</v>
      </c>
      <c r="C182">
        <v>6.9135841443757702</v>
      </c>
      <c r="D182" s="1">
        <f t="shared" si="14"/>
        <v>0</v>
      </c>
      <c r="E182" s="1">
        <f t="shared" si="17"/>
        <v>0.36718040236204652</v>
      </c>
      <c r="F182">
        <f t="shared" si="19"/>
        <v>0</v>
      </c>
      <c r="G182">
        <f t="shared" si="18"/>
        <v>0</v>
      </c>
      <c r="H182" s="1">
        <f t="shared" si="15"/>
        <v>0</v>
      </c>
    </row>
    <row r="183" spans="1:8" x14ac:dyDescent="0.2">
      <c r="A183">
        <f t="shared" si="16"/>
        <v>182</v>
      </c>
      <c r="B183" s="3">
        <v>42551</v>
      </c>
      <c r="C183">
        <v>7.2556018553244899</v>
      </c>
      <c r="D183" s="1">
        <f t="shared" si="14"/>
        <v>4.2111085985210191E-2</v>
      </c>
      <c r="E183" s="1">
        <f t="shared" si="17"/>
        <v>0.30468984496470425</v>
      </c>
      <c r="F183">
        <f t="shared" si="19"/>
        <v>0</v>
      </c>
      <c r="G183">
        <f t="shared" si="18"/>
        <v>0</v>
      </c>
      <c r="H183" s="1">
        <f t="shared" si="15"/>
        <v>0</v>
      </c>
    </row>
    <row r="184" spans="1:8" x14ac:dyDescent="0.2">
      <c r="A184">
        <f t="shared" si="16"/>
        <v>183</v>
      </c>
      <c r="B184" s="3">
        <v>42552</v>
      </c>
      <c r="C184">
        <v>7.2473508814218803</v>
      </c>
      <c r="D184" s="1">
        <f t="shared" si="14"/>
        <v>4.1020547309706674E-2</v>
      </c>
      <c r="E184" s="1">
        <f t="shared" si="17"/>
        <v>0.30617521003642983</v>
      </c>
      <c r="F184">
        <f t="shared" si="19"/>
        <v>0</v>
      </c>
      <c r="G184">
        <f t="shared" si="18"/>
        <v>0</v>
      </c>
      <c r="H184" s="1">
        <f t="shared" si="15"/>
        <v>0</v>
      </c>
    </row>
    <row r="185" spans="1:8" x14ac:dyDescent="0.2">
      <c r="A185">
        <f t="shared" si="16"/>
        <v>184</v>
      </c>
      <c r="B185" s="3">
        <v>42553</v>
      </c>
      <c r="C185">
        <v>7.3178984040205401</v>
      </c>
      <c r="D185" s="1">
        <f t="shared" si="14"/>
        <v>5.0265500009944931E-2</v>
      </c>
      <c r="E185" s="1">
        <f t="shared" si="17"/>
        <v>0.29358314875593605</v>
      </c>
      <c r="F185">
        <f t="shared" si="19"/>
        <v>0</v>
      </c>
      <c r="G185">
        <f t="shared" si="18"/>
        <v>0</v>
      </c>
      <c r="H185" s="1">
        <f t="shared" si="15"/>
        <v>0</v>
      </c>
    </row>
    <row r="186" spans="1:8" x14ac:dyDescent="0.2">
      <c r="A186">
        <f t="shared" si="16"/>
        <v>185</v>
      </c>
      <c r="B186" s="3">
        <v>42554</v>
      </c>
      <c r="C186">
        <v>6.9982425666950601</v>
      </c>
      <c r="D186" s="1">
        <f t="shared" si="14"/>
        <v>6.884869239013023E-3</v>
      </c>
      <c r="E186" s="1">
        <f t="shared" si="17"/>
        <v>0.43224158395800955</v>
      </c>
      <c r="F186">
        <f t="shared" si="19"/>
        <v>0</v>
      </c>
      <c r="G186">
        <f t="shared" si="18"/>
        <v>0</v>
      </c>
      <c r="H186" s="1">
        <f t="shared" si="15"/>
        <v>0</v>
      </c>
    </row>
    <row r="187" spans="1:8" x14ac:dyDescent="0.2">
      <c r="A187">
        <f t="shared" si="16"/>
        <v>186</v>
      </c>
      <c r="B187" s="3">
        <v>42555</v>
      </c>
      <c r="C187">
        <v>7.0454327183079304</v>
      </c>
      <c r="D187" s="1">
        <f t="shared" si="14"/>
        <v>1.3536732291776932E-2</v>
      </c>
      <c r="E187" s="1">
        <f t="shared" si="17"/>
        <v>0.42264846169064252</v>
      </c>
      <c r="F187">
        <f t="shared" si="19"/>
        <v>0</v>
      </c>
      <c r="G187">
        <f t="shared" si="18"/>
        <v>0</v>
      </c>
      <c r="H187" s="1">
        <f t="shared" si="15"/>
        <v>0</v>
      </c>
    </row>
    <row r="188" spans="1:8" x14ac:dyDescent="0.2">
      <c r="A188">
        <f t="shared" si="16"/>
        <v>187</v>
      </c>
      <c r="B188" s="3">
        <v>42556</v>
      </c>
      <c r="C188">
        <v>6.9500605817204697</v>
      </c>
      <c r="D188" s="1">
        <f t="shared" si="14"/>
        <v>0</v>
      </c>
      <c r="E188" s="1">
        <f t="shared" si="17"/>
        <v>0.44217074092964065</v>
      </c>
      <c r="F188">
        <f t="shared" si="19"/>
        <v>0</v>
      </c>
      <c r="G188">
        <f t="shared" si="18"/>
        <v>0</v>
      </c>
      <c r="H188" s="1">
        <f t="shared" si="15"/>
        <v>0</v>
      </c>
    </row>
    <row r="189" spans="1:8" x14ac:dyDescent="0.2">
      <c r="A189">
        <f t="shared" si="16"/>
        <v>188</v>
      </c>
      <c r="B189" s="3">
        <v>42557</v>
      </c>
      <c r="C189">
        <v>7.0042709112668096</v>
      </c>
      <c r="D189" s="1">
        <f t="shared" si="14"/>
        <v>2.4104745725627924E-3</v>
      </c>
      <c r="E189" s="1">
        <f t="shared" si="17"/>
        <v>0.43100890094396471</v>
      </c>
      <c r="F189">
        <f t="shared" si="19"/>
        <v>0</v>
      </c>
      <c r="G189">
        <f t="shared" si="18"/>
        <v>0</v>
      </c>
      <c r="H189" s="1">
        <f t="shared" si="15"/>
        <v>0</v>
      </c>
    </row>
    <row r="190" spans="1:8" x14ac:dyDescent="0.2">
      <c r="A190">
        <f t="shared" si="16"/>
        <v>189</v>
      </c>
      <c r="B190" s="3">
        <v>42558</v>
      </c>
      <c r="C190">
        <v>6.9873872943358597</v>
      </c>
      <c r="D190" s="1">
        <f t="shared" si="14"/>
        <v>0</v>
      </c>
      <c r="E190" s="1">
        <f t="shared" si="17"/>
        <v>0.43446664632010873</v>
      </c>
      <c r="F190">
        <f t="shared" si="19"/>
        <v>0</v>
      </c>
      <c r="G190">
        <f t="shared" si="18"/>
        <v>0</v>
      </c>
      <c r="H190" s="1">
        <f t="shared" si="15"/>
        <v>0</v>
      </c>
    </row>
    <row r="191" spans="1:8" x14ac:dyDescent="0.2">
      <c r="A191">
        <f t="shared" si="16"/>
        <v>190</v>
      </c>
      <c r="B191" s="3">
        <v>42559</v>
      </c>
      <c r="C191">
        <v>7.4802223548596496</v>
      </c>
      <c r="D191" s="1">
        <f t="shared" si="14"/>
        <v>1.1701297379072563E-2</v>
      </c>
      <c r="E191" s="1">
        <f t="shared" si="17"/>
        <v>0.41065095174104416</v>
      </c>
      <c r="F191">
        <f t="shared" si="19"/>
        <v>0</v>
      </c>
      <c r="G191">
        <f t="shared" si="18"/>
        <v>0</v>
      </c>
      <c r="H191" s="1">
        <f t="shared" si="15"/>
        <v>0</v>
      </c>
    </row>
    <row r="192" spans="1:8" x14ac:dyDescent="0.2">
      <c r="A192">
        <f t="shared" si="16"/>
        <v>191</v>
      </c>
      <c r="B192" s="3">
        <v>42560</v>
      </c>
      <c r="C192">
        <v>7.3926940486238504</v>
      </c>
      <c r="D192" s="1">
        <f t="shared" si="14"/>
        <v>0</v>
      </c>
      <c r="E192" s="1">
        <f t="shared" si="17"/>
        <v>0.42735283168950433</v>
      </c>
      <c r="F192">
        <f t="shared" si="19"/>
        <v>0</v>
      </c>
      <c r="G192">
        <f t="shared" si="18"/>
        <v>0</v>
      </c>
      <c r="H192" s="1">
        <f t="shared" si="15"/>
        <v>0</v>
      </c>
    </row>
    <row r="193" spans="1:8" x14ac:dyDescent="0.2">
      <c r="A193">
        <f t="shared" si="16"/>
        <v>192</v>
      </c>
      <c r="B193" s="3">
        <v>42561</v>
      </c>
      <c r="C193">
        <v>7.4446732780785503</v>
      </c>
      <c r="D193" s="1">
        <f t="shared" si="14"/>
        <v>0</v>
      </c>
      <c r="E193" s="1">
        <f t="shared" si="17"/>
        <v>0.41738695439980905</v>
      </c>
      <c r="F193">
        <f t="shared" si="19"/>
        <v>0</v>
      </c>
      <c r="G193">
        <f t="shared" si="18"/>
        <v>0</v>
      </c>
      <c r="H193" s="1">
        <f t="shared" si="15"/>
        <v>0</v>
      </c>
    </row>
    <row r="194" spans="1:8" x14ac:dyDescent="0.2">
      <c r="A194">
        <f t="shared" si="16"/>
        <v>193</v>
      </c>
      <c r="B194" s="3">
        <v>42562</v>
      </c>
      <c r="C194">
        <v>8.0023539833866497</v>
      </c>
      <c r="D194" s="1">
        <f t="shared" ref="D194:D257" si="20">($C194-MIN($C194:$C223))/$C194</f>
        <v>1.7911084839762538E-2</v>
      </c>
      <c r="E194" s="1">
        <f t="shared" si="17"/>
        <v>0.31860984980468576</v>
      </c>
      <c r="F194">
        <f t="shared" si="19"/>
        <v>0</v>
      </c>
      <c r="G194">
        <f t="shared" si="18"/>
        <v>0</v>
      </c>
      <c r="H194" s="1">
        <f t="shared" ref="H194:H257" si="21">G194/A194</f>
        <v>0</v>
      </c>
    </row>
    <row r="195" spans="1:8" x14ac:dyDescent="0.2">
      <c r="A195">
        <f t="shared" ref="A195:A258" si="22">A194+1</f>
        <v>194</v>
      </c>
      <c r="B195" s="3">
        <v>42563</v>
      </c>
      <c r="C195">
        <v>7.8671766456478602</v>
      </c>
      <c r="D195" s="1">
        <f t="shared" si="20"/>
        <v>1.0363951062381494E-3</v>
      </c>
      <c r="E195" s="1">
        <f t="shared" ref="E195:E258" si="23">(MAX($C195:$C224)-$C195)/$C195</f>
        <v>0.34126679231929791</v>
      </c>
      <c r="F195">
        <f t="shared" si="19"/>
        <v>0</v>
      </c>
      <c r="G195">
        <f t="shared" ref="G195:G258" si="24">G194+F195</f>
        <v>0</v>
      </c>
      <c r="H195" s="1">
        <f t="shared" si="21"/>
        <v>0</v>
      </c>
    </row>
    <row r="196" spans="1:8" x14ac:dyDescent="0.2">
      <c r="A196">
        <f t="shared" si="22"/>
        <v>195</v>
      </c>
      <c r="B196" s="3">
        <v>42564</v>
      </c>
      <c r="C196">
        <v>7.8983825112650798</v>
      </c>
      <c r="D196" s="1">
        <f t="shared" si="20"/>
        <v>4.9832188978621572E-3</v>
      </c>
      <c r="E196" s="1">
        <f t="shared" si="23"/>
        <v>0.33596755653041849</v>
      </c>
      <c r="F196">
        <f t="shared" si="19"/>
        <v>0</v>
      </c>
      <c r="G196">
        <f t="shared" si="24"/>
        <v>0</v>
      </c>
      <c r="H196" s="1">
        <f t="shared" si="21"/>
        <v>0</v>
      </c>
    </row>
    <row r="197" spans="1:8" x14ac:dyDescent="0.2">
      <c r="A197">
        <f t="shared" si="22"/>
        <v>196</v>
      </c>
      <c r="B197" s="3">
        <v>42565</v>
      </c>
      <c r="C197">
        <v>7.8590231422723997</v>
      </c>
      <c r="D197" s="1">
        <f t="shared" si="20"/>
        <v>0</v>
      </c>
      <c r="E197" s="1">
        <f t="shared" si="23"/>
        <v>0.34265831682820858</v>
      </c>
      <c r="F197">
        <f t="shared" si="19"/>
        <v>0</v>
      </c>
      <c r="G197">
        <f t="shared" si="24"/>
        <v>0</v>
      </c>
      <c r="H197" s="1">
        <f t="shared" si="21"/>
        <v>0</v>
      </c>
    </row>
    <row r="198" spans="1:8" x14ac:dyDescent="0.2">
      <c r="A198">
        <f t="shared" si="22"/>
        <v>197</v>
      </c>
      <c r="B198" s="3">
        <v>42566</v>
      </c>
      <c r="C198">
        <v>7.9277170852867904</v>
      </c>
      <c r="D198" s="1">
        <f t="shared" si="20"/>
        <v>0</v>
      </c>
      <c r="E198" s="1">
        <f t="shared" si="23"/>
        <v>0.62307604744688194</v>
      </c>
      <c r="F198">
        <f t="shared" si="19"/>
        <v>0</v>
      </c>
      <c r="G198">
        <f t="shared" si="24"/>
        <v>0</v>
      </c>
      <c r="H198" s="1">
        <f t="shared" si="21"/>
        <v>0</v>
      </c>
    </row>
    <row r="199" spans="1:8" x14ac:dyDescent="0.2">
      <c r="A199">
        <f t="shared" si="22"/>
        <v>198</v>
      </c>
      <c r="B199" s="3">
        <v>42567</v>
      </c>
      <c r="C199">
        <v>8.2582562433897895</v>
      </c>
      <c r="D199" s="1">
        <f t="shared" si="20"/>
        <v>1.5644727984626849E-2</v>
      </c>
      <c r="E199" s="1">
        <f t="shared" si="23"/>
        <v>0.7426249749977325</v>
      </c>
      <c r="F199">
        <f t="shared" si="19"/>
        <v>0</v>
      </c>
      <c r="G199">
        <f t="shared" si="24"/>
        <v>0</v>
      </c>
      <c r="H199" s="1">
        <f t="shared" si="21"/>
        <v>0</v>
      </c>
    </row>
    <row r="200" spans="1:8" x14ac:dyDescent="0.2">
      <c r="A200">
        <f t="shared" si="22"/>
        <v>199</v>
      </c>
      <c r="B200" s="3">
        <v>42568</v>
      </c>
      <c r="C200">
        <v>8.1290580708346099</v>
      </c>
      <c r="D200" s="1">
        <f t="shared" si="20"/>
        <v>0</v>
      </c>
      <c r="E200" s="1">
        <f t="shared" si="23"/>
        <v>0.77032116811837126</v>
      </c>
      <c r="F200">
        <f t="shared" si="19"/>
        <v>0</v>
      </c>
      <c r="G200">
        <f t="shared" si="24"/>
        <v>0</v>
      </c>
      <c r="H200" s="1">
        <f t="shared" si="21"/>
        <v>0</v>
      </c>
    </row>
    <row r="201" spans="1:8" x14ac:dyDescent="0.2">
      <c r="A201">
        <f t="shared" si="22"/>
        <v>200</v>
      </c>
      <c r="B201" s="3">
        <v>42569</v>
      </c>
      <c r="C201">
        <v>8.24317675610944</v>
      </c>
      <c r="D201" s="1">
        <f t="shared" si="20"/>
        <v>0</v>
      </c>
      <c r="E201" s="1">
        <f t="shared" si="23"/>
        <v>0.74581281045515146</v>
      </c>
      <c r="F201">
        <f t="shared" si="19"/>
        <v>0</v>
      </c>
      <c r="G201">
        <f t="shared" si="24"/>
        <v>0</v>
      </c>
      <c r="H201" s="1">
        <f t="shared" si="21"/>
        <v>0</v>
      </c>
    </row>
    <row r="202" spans="1:8" x14ac:dyDescent="0.2">
      <c r="A202">
        <f t="shared" si="22"/>
        <v>201</v>
      </c>
      <c r="B202" s="3">
        <v>42570</v>
      </c>
      <c r="C202">
        <v>8.5120347238857992</v>
      </c>
      <c r="D202" s="1">
        <f t="shared" si="20"/>
        <v>4.188910345375294E-3</v>
      </c>
      <c r="E202" s="1">
        <f t="shared" si="23"/>
        <v>0.69067021534569062</v>
      </c>
      <c r="F202">
        <f t="shared" si="19"/>
        <v>0</v>
      </c>
      <c r="G202">
        <f t="shared" si="24"/>
        <v>0</v>
      </c>
      <c r="H202" s="1">
        <f t="shared" si="21"/>
        <v>0</v>
      </c>
    </row>
    <row r="203" spans="1:8" x14ac:dyDescent="0.2">
      <c r="A203">
        <f t="shared" si="22"/>
        <v>202</v>
      </c>
      <c r="B203" s="3">
        <v>42571</v>
      </c>
      <c r="C203">
        <v>8.4763785735707202</v>
      </c>
      <c r="D203" s="1">
        <f t="shared" si="20"/>
        <v>0</v>
      </c>
      <c r="E203" s="1">
        <f t="shared" si="23"/>
        <v>0.69778207223225697</v>
      </c>
      <c r="F203">
        <f t="shared" si="19"/>
        <v>0</v>
      </c>
      <c r="G203">
        <f t="shared" si="24"/>
        <v>0</v>
      </c>
      <c r="H203" s="1">
        <f t="shared" si="21"/>
        <v>0</v>
      </c>
    </row>
    <row r="204" spans="1:8" x14ac:dyDescent="0.2">
      <c r="A204">
        <f t="shared" si="22"/>
        <v>203</v>
      </c>
      <c r="B204" s="3">
        <v>42572</v>
      </c>
      <c r="C204">
        <v>8.9509975444572998</v>
      </c>
      <c r="D204" s="1">
        <f t="shared" si="20"/>
        <v>1.1441709971577077E-2</v>
      </c>
      <c r="E204" s="1">
        <f t="shared" si="23"/>
        <v>0.60775863340207525</v>
      </c>
      <c r="F204">
        <f t="shared" si="19"/>
        <v>0</v>
      </c>
      <c r="G204">
        <f t="shared" si="24"/>
        <v>0</v>
      </c>
      <c r="H204" s="1">
        <f t="shared" si="21"/>
        <v>0</v>
      </c>
    </row>
    <row r="205" spans="1:8" x14ac:dyDescent="0.2">
      <c r="A205">
        <f t="shared" si="22"/>
        <v>204</v>
      </c>
      <c r="B205" s="3">
        <v>42573</v>
      </c>
      <c r="C205">
        <v>9.4004456633855504</v>
      </c>
      <c r="D205" s="1">
        <f t="shared" si="20"/>
        <v>5.8706029112823729E-2</v>
      </c>
      <c r="E205" s="1">
        <f t="shared" si="23"/>
        <v>0.5308895019429426</v>
      </c>
      <c r="F205">
        <f t="shared" si="19"/>
        <v>0</v>
      </c>
      <c r="G205">
        <f t="shared" si="24"/>
        <v>0</v>
      </c>
      <c r="H205" s="1">
        <f t="shared" si="21"/>
        <v>0</v>
      </c>
    </row>
    <row r="206" spans="1:8" x14ac:dyDescent="0.2">
      <c r="A206">
        <f t="shared" si="22"/>
        <v>205</v>
      </c>
      <c r="B206" s="3">
        <v>42574</v>
      </c>
      <c r="C206">
        <v>9.4521167522715306</v>
      </c>
      <c r="D206" s="1">
        <f t="shared" si="20"/>
        <v>6.3851721417762713E-2</v>
      </c>
      <c r="E206" s="1">
        <f t="shared" si="23"/>
        <v>0.52252071751055629</v>
      </c>
      <c r="F206">
        <f t="shared" si="19"/>
        <v>0</v>
      </c>
      <c r="G206">
        <f t="shared" si="24"/>
        <v>0</v>
      </c>
      <c r="H206" s="1">
        <f t="shared" si="21"/>
        <v>0</v>
      </c>
    </row>
    <row r="207" spans="1:8" x14ac:dyDescent="0.2">
      <c r="A207">
        <f t="shared" si="22"/>
        <v>206</v>
      </c>
      <c r="B207" s="3">
        <v>42575</v>
      </c>
      <c r="C207">
        <v>9.2000330278205897</v>
      </c>
      <c r="D207" s="1">
        <f t="shared" si="20"/>
        <v>3.8200971687872794E-2</v>
      </c>
      <c r="E207" s="1">
        <f t="shared" si="23"/>
        <v>0.56423825176974574</v>
      </c>
      <c r="F207">
        <f t="shared" si="19"/>
        <v>0</v>
      </c>
      <c r="G207">
        <f t="shared" si="24"/>
        <v>0</v>
      </c>
      <c r="H207" s="1">
        <f t="shared" si="21"/>
        <v>0</v>
      </c>
    </row>
    <row r="208" spans="1:8" x14ac:dyDescent="0.2">
      <c r="A208">
        <f t="shared" si="22"/>
        <v>207</v>
      </c>
      <c r="B208" s="3">
        <v>42576</v>
      </c>
      <c r="C208">
        <v>9.1988366040648302</v>
      </c>
      <c r="D208" s="1">
        <f t="shared" si="20"/>
        <v>3.8075877694439909E-2</v>
      </c>
      <c r="E208" s="1">
        <f t="shared" si="23"/>
        <v>0.56444170051926024</v>
      </c>
      <c r="F208">
        <f t="shared" si="19"/>
        <v>0</v>
      </c>
      <c r="G208">
        <f t="shared" si="24"/>
        <v>0</v>
      </c>
      <c r="H208" s="1">
        <f t="shared" si="21"/>
        <v>0</v>
      </c>
    </row>
    <row r="209" spans="1:8" x14ac:dyDescent="0.2">
      <c r="A209">
        <f t="shared" si="22"/>
        <v>208</v>
      </c>
      <c r="B209" s="3">
        <v>42577</v>
      </c>
      <c r="C209">
        <v>8.8485828265973208</v>
      </c>
      <c r="D209" s="1">
        <f t="shared" si="20"/>
        <v>0</v>
      </c>
      <c r="E209" s="1">
        <f t="shared" si="23"/>
        <v>0.62636705353596211</v>
      </c>
      <c r="F209">
        <f t="shared" si="19"/>
        <v>0</v>
      </c>
      <c r="G209">
        <f t="shared" si="24"/>
        <v>0</v>
      </c>
      <c r="H209" s="1">
        <f t="shared" si="21"/>
        <v>0</v>
      </c>
    </row>
    <row r="210" spans="1:8" x14ac:dyDescent="0.2">
      <c r="A210">
        <f t="shared" si="22"/>
        <v>209</v>
      </c>
      <c r="B210" s="3">
        <v>42578</v>
      </c>
      <c r="C210">
        <v>9.1458599085546002</v>
      </c>
      <c r="D210" s="1">
        <f t="shared" si="20"/>
        <v>3.1677886608443323E-3</v>
      </c>
      <c r="E210" s="1">
        <f t="shared" si="23"/>
        <v>0.57350360967166203</v>
      </c>
      <c r="F210">
        <f t="shared" si="19"/>
        <v>0</v>
      </c>
      <c r="G210">
        <f t="shared" si="24"/>
        <v>0</v>
      </c>
      <c r="H210" s="1">
        <f t="shared" si="21"/>
        <v>0</v>
      </c>
    </row>
    <row r="211" spans="1:8" x14ac:dyDescent="0.2">
      <c r="A211">
        <f t="shared" si="22"/>
        <v>210</v>
      </c>
      <c r="B211" s="3">
        <v>42579</v>
      </c>
      <c r="C211">
        <v>9.3031274747008403</v>
      </c>
      <c r="D211" s="1">
        <f t="shared" si="20"/>
        <v>2.0019043914500278E-2</v>
      </c>
      <c r="E211" s="1">
        <f t="shared" si="23"/>
        <v>0.54690383624188399</v>
      </c>
      <c r="F211">
        <f t="shared" si="19"/>
        <v>0</v>
      </c>
      <c r="G211">
        <f t="shared" si="24"/>
        <v>0</v>
      </c>
      <c r="H211" s="1">
        <f t="shared" si="21"/>
        <v>0</v>
      </c>
    </row>
    <row r="212" spans="1:8" x14ac:dyDescent="0.2">
      <c r="A212">
        <f t="shared" si="22"/>
        <v>211</v>
      </c>
      <c r="B212" s="3">
        <v>42580</v>
      </c>
      <c r="C212">
        <v>9.4663100597489294</v>
      </c>
      <c r="D212" s="1">
        <f t="shared" si="20"/>
        <v>3.6912197075825215E-2</v>
      </c>
      <c r="E212" s="1">
        <f t="shared" si="23"/>
        <v>0.52023792679823622</v>
      </c>
      <c r="F212">
        <f t="shared" si="19"/>
        <v>0</v>
      </c>
      <c r="G212">
        <f t="shared" si="24"/>
        <v>0</v>
      </c>
      <c r="H212" s="1">
        <f t="shared" si="21"/>
        <v>0</v>
      </c>
    </row>
    <row r="213" spans="1:8" x14ac:dyDescent="0.2">
      <c r="A213">
        <f t="shared" si="22"/>
        <v>212</v>
      </c>
      <c r="B213" s="3">
        <v>42581</v>
      </c>
      <c r="C213">
        <v>9.2027767117436099</v>
      </c>
      <c r="D213" s="1">
        <f t="shared" si="20"/>
        <v>9.3329390890683414E-3</v>
      </c>
      <c r="E213" s="1">
        <f t="shared" si="23"/>
        <v>0.56377189520394133</v>
      </c>
      <c r="F213">
        <f t="shared" si="19"/>
        <v>0</v>
      </c>
      <c r="G213">
        <f t="shared" si="24"/>
        <v>0</v>
      </c>
      <c r="H213" s="1">
        <f t="shared" si="21"/>
        <v>0</v>
      </c>
    </row>
    <row r="214" spans="1:8" x14ac:dyDescent="0.2">
      <c r="A214">
        <f t="shared" si="22"/>
        <v>213</v>
      </c>
      <c r="B214" s="3">
        <v>42582</v>
      </c>
      <c r="C214">
        <v>9.4380753817620509</v>
      </c>
      <c r="D214" s="1">
        <f t="shared" si="20"/>
        <v>3.4031050985256731E-2</v>
      </c>
      <c r="E214" s="1">
        <f t="shared" si="23"/>
        <v>0.52478582735956592</v>
      </c>
      <c r="F214">
        <f t="shared" si="19"/>
        <v>0</v>
      </c>
      <c r="G214">
        <f t="shared" si="24"/>
        <v>0</v>
      </c>
      <c r="H214" s="1">
        <f t="shared" si="21"/>
        <v>0</v>
      </c>
    </row>
    <row r="215" spans="1:8" x14ac:dyDescent="0.2">
      <c r="A215">
        <f t="shared" si="22"/>
        <v>214</v>
      </c>
      <c r="B215" s="3">
        <v>42583</v>
      </c>
      <c r="C215">
        <v>10.023174018645699</v>
      </c>
      <c r="D215" s="1">
        <f t="shared" si="20"/>
        <v>9.041908877538811E-2</v>
      </c>
      <c r="E215" s="1">
        <f t="shared" si="23"/>
        <v>0.43577708547122224</v>
      </c>
      <c r="F215">
        <f t="shared" si="19"/>
        <v>0</v>
      </c>
      <c r="G215">
        <f t="shared" si="24"/>
        <v>0</v>
      </c>
      <c r="H215" s="1">
        <f t="shared" si="21"/>
        <v>0</v>
      </c>
    </row>
    <row r="216" spans="1:8" x14ac:dyDescent="0.2">
      <c r="A216">
        <f t="shared" si="22"/>
        <v>215</v>
      </c>
      <c r="B216" s="3">
        <v>42584</v>
      </c>
      <c r="C216">
        <v>9.1168877572426101</v>
      </c>
      <c r="D216" s="1">
        <f t="shared" si="20"/>
        <v>0</v>
      </c>
      <c r="E216" s="1">
        <f t="shared" si="23"/>
        <v>0.57850397667005504</v>
      </c>
      <c r="F216">
        <f t="shared" si="19"/>
        <v>0</v>
      </c>
      <c r="G216">
        <f t="shared" si="24"/>
        <v>0</v>
      </c>
      <c r="H216" s="1">
        <f t="shared" si="21"/>
        <v>0</v>
      </c>
    </row>
    <row r="217" spans="1:8" x14ac:dyDescent="0.2">
      <c r="A217">
        <f t="shared" si="22"/>
        <v>216</v>
      </c>
      <c r="B217" s="3">
        <v>42585</v>
      </c>
      <c r="C217">
        <v>9.3916567973506702</v>
      </c>
      <c r="D217" s="1">
        <f t="shared" si="20"/>
        <v>0</v>
      </c>
      <c r="E217" s="1">
        <f t="shared" si="23"/>
        <v>0.53232213337710832</v>
      </c>
      <c r="F217">
        <f t="shared" si="19"/>
        <v>0</v>
      </c>
      <c r="G217">
        <f t="shared" si="24"/>
        <v>0</v>
      </c>
      <c r="H217" s="1">
        <f t="shared" si="21"/>
        <v>0</v>
      </c>
    </row>
    <row r="218" spans="1:8" x14ac:dyDescent="0.2">
      <c r="A218">
        <f t="shared" si="22"/>
        <v>217</v>
      </c>
      <c r="B218" s="3">
        <v>42586</v>
      </c>
      <c r="C218">
        <v>9.4205896320085305</v>
      </c>
      <c r="D218" s="1">
        <f t="shared" si="20"/>
        <v>0</v>
      </c>
      <c r="E218" s="1">
        <f t="shared" si="23"/>
        <v>0.52761601362671151</v>
      </c>
      <c r="F218">
        <f t="shared" si="19"/>
        <v>0</v>
      </c>
      <c r="G218">
        <f t="shared" si="24"/>
        <v>0</v>
      </c>
      <c r="H218" s="1">
        <f t="shared" si="21"/>
        <v>0</v>
      </c>
    </row>
    <row r="219" spans="1:8" x14ac:dyDescent="0.2">
      <c r="A219">
        <f t="shared" si="22"/>
        <v>218</v>
      </c>
      <c r="B219" s="3">
        <v>42587</v>
      </c>
      <c r="C219">
        <v>9.7452277017656801</v>
      </c>
      <c r="D219" s="1">
        <f t="shared" si="20"/>
        <v>0</v>
      </c>
      <c r="E219" s="1">
        <f t="shared" si="23"/>
        <v>0.4767272782199406</v>
      </c>
      <c r="F219">
        <f t="shared" si="19"/>
        <v>0</v>
      </c>
      <c r="G219">
        <f t="shared" si="24"/>
        <v>0</v>
      </c>
      <c r="H219" s="1">
        <f t="shared" si="21"/>
        <v>0</v>
      </c>
    </row>
    <row r="220" spans="1:8" x14ac:dyDescent="0.2">
      <c r="A220">
        <f t="shared" si="22"/>
        <v>219</v>
      </c>
      <c r="B220" s="3">
        <v>42588</v>
      </c>
      <c r="C220">
        <v>10.551982784117399</v>
      </c>
      <c r="D220" s="1">
        <f t="shared" si="20"/>
        <v>2.5269339093079456E-2</v>
      </c>
      <c r="E220" s="1">
        <f t="shared" si="23"/>
        <v>0.36382364092965225</v>
      </c>
      <c r="F220">
        <f t="shared" si="19"/>
        <v>0</v>
      </c>
      <c r="G220">
        <f t="shared" si="24"/>
        <v>0</v>
      </c>
      <c r="H220" s="1">
        <f t="shared" si="21"/>
        <v>0</v>
      </c>
    </row>
    <row r="221" spans="1:8" x14ac:dyDescent="0.2">
      <c r="A221">
        <f t="shared" si="22"/>
        <v>220</v>
      </c>
      <c r="B221" s="3">
        <v>42589</v>
      </c>
      <c r="C221">
        <v>10.3978360574181</v>
      </c>
      <c r="D221" s="1">
        <f t="shared" si="20"/>
        <v>1.0819068867376824E-2</v>
      </c>
      <c r="E221" s="1">
        <f t="shared" si="23"/>
        <v>0.3840421699469897</v>
      </c>
      <c r="F221">
        <f t="shared" si="19"/>
        <v>0</v>
      </c>
      <c r="G221">
        <f t="shared" si="24"/>
        <v>0</v>
      </c>
      <c r="H221" s="1">
        <f t="shared" si="21"/>
        <v>0</v>
      </c>
    </row>
    <row r="222" spans="1:8" x14ac:dyDescent="0.2">
      <c r="A222">
        <f t="shared" si="22"/>
        <v>221</v>
      </c>
      <c r="B222" s="3">
        <v>42590</v>
      </c>
      <c r="C222">
        <v>10.3861352029034</v>
      </c>
      <c r="D222" s="1">
        <f t="shared" si="20"/>
        <v>9.7046733836108397E-3</v>
      </c>
      <c r="E222" s="1">
        <f t="shared" si="23"/>
        <v>0.38560140981402252</v>
      </c>
      <c r="F222">
        <f t="shared" si="19"/>
        <v>0</v>
      </c>
      <c r="G222">
        <f t="shared" si="24"/>
        <v>0</v>
      </c>
      <c r="H222" s="1">
        <f t="shared" si="21"/>
        <v>0</v>
      </c>
    </row>
    <row r="223" spans="1:8" x14ac:dyDescent="0.2">
      <c r="A223">
        <f t="shared" si="22"/>
        <v>222</v>
      </c>
      <c r="B223" s="3">
        <v>42591</v>
      </c>
      <c r="C223">
        <v>10.2853411530412</v>
      </c>
      <c r="D223" s="1">
        <f t="shared" si="20"/>
        <v>0</v>
      </c>
      <c r="E223" s="1">
        <f t="shared" si="23"/>
        <v>0.39917999466714954</v>
      </c>
      <c r="F223">
        <f t="shared" si="19"/>
        <v>0</v>
      </c>
      <c r="G223">
        <f t="shared" si="24"/>
        <v>0</v>
      </c>
      <c r="H223" s="1">
        <f t="shared" si="21"/>
        <v>0</v>
      </c>
    </row>
    <row r="224" spans="1:8" x14ac:dyDescent="0.2">
      <c r="A224">
        <f t="shared" si="22"/>
        <v>223</v>
      </c>
      <c r="B224" s="3">
        <v>42592</v>
      </c>
      <c r="C224">
        <v>10.4721953784353</v>
      </c>
      <c r="D224" s="1">
        <f t="shared" si="20"/>
        <v>1.1086998468992231E-2</v>
      </c>
      <c r="E224" s="1">
        <f t="shared" si="23"/>
        <v>0.37421458057367085</v>
      </c>
      <c r="F224">
        <f t="shared" si="19"/>
        <v>0</v>
      </c>
      <c r="G224">
        <f t="shared" si="24"/>
        <v>0</v>
      </c>
      <c r="H224" s="1">
        <f t="shared" si="21"/>
        <v>0</v>
      </c>
    </row>
    <row r="225" spans="1:8" x14ac:dyDescent="0.2">
      <c r="A225">
        <f t="shared" si="22"/>
        <v>224</v>
      </c>
      <c r="B225" s="3">
        <v>42593</v>
      </c>
      <c r="C225">
        <v>10.372638423346</v>
      </c>
      <c r="D225" s="1">
        <f t="shared" si="20"/>
        <v>1.5953760618083628E-3</v>
      </c>
      <c r="E225" s="1">
        <f t="shared" si="23"/>
        <v>0.38740434133630436</v>
      </c>
      <c r="F225">
        <f t="shared" si="19"/>
        <v>0</v>
      </c>
      <c r="G225">
        <f t="shared" si="24"/>
        <v>0</v>
      </c>
      <c r="H225" s="1">
        <f t="shared" si="21"/>
        <v>0</v>
      </c>
    </row>
    <row r="226" spans="1:8" x14ac:dyDescent="0.2">
      <c r="A226">
        <f t="shared" si="22"/>
        <v>225</v>
      </c>
      <c r="B226" s="3">
        <v>42594</v>
      </c>
      <c r="C226">
        <v>10.3560901643076</v>
      </c>
      <c r="D226" s="1">
        <f t="shared" si="20"/>
        <v>0</v>
      </c>
      <c r="E226" s="1">
        <f t="shared" si="23"/>
        <v>0.38962130990911215</v>
      </c>
      <c r="F226">
        <f t="shared" si="19"/>
        <v>0</v>
      </c>
      <c r="G226">
        <f t="shared" si="24"/>
        <v>0</v>
      </c>
      <c r="H226" s="1">
        <f t="shared" si="21"/>
        <v>0</v>
      </c>
    </row>
    <row r="227" spans="1:8" x14ac:dyDescent="0.2">
      <c r="A227">
        <f t="shared" si="22"/>
        <v>226</v>
      </c>
      <c r="B227" s="3">
        <v>42595</v>
      </c>
      <c r="C227">
        <v>12.8672877120644</v>
      </c>
      <c r="D227" s="1">
        <f t="shared" si="20"/>
        <v>0.14854035581994876</v>
      </c>
      <c r="E227" s="1">
        <f t="shared" si="23"/>
        <v>0.11842090592012824</v>
      </c>
      <c r="F227">
        <f t="shared" si="19"/>
        <v>0</v>
      </c>
      <c r="G227">
        <f t="shared" si="24"/>
        <v>0</v>
      </c>
      <c r="H227" s="1">
        <f t="shared" si="21"/>
        <v>0</v>
      </c>
    </row>
    <row r="228" spans="1:8" x14ac:dyDescent="0.2">
      <c r="A228">
        <f t="shared" si="22"/>
        <v>227</v>
      </c>
      <c r="B228" s="3">
        <v>42596</v>
      </c>
      <c r="C228">
        <v>14.391043579662</v>
      </c>
      <c r="D228" s="1">
        <f t="shared" si="20"/>
        <v>0.23869480651423192</v>
      </c>
      <c r="E228" s="1">
        <f t="shared" si="23"/>
        <v>0</v>
      </c>
      <c r="F228">
        <f t="shared" si="19"/>
        <v>0</v>
      </c>
      <c r="G228">
        <f t="shared" si="24"/>
        <v>0</v>
      </c>
      <c r="H228" s="1">
        <f t="shared" si="21"/>
        <v>0</v>
      </c>
    </row>
    <row r="229" spans="1:8" x14ac:dyDescent="0.2">
      <c r="A229">
        <f t="shared" si="22"/>
        <v>228</v>
      </c>
      <c r="B229" s="3">
        <v>42597</v>
      </c>
      <c r="C229">
        <v>13.2475182051896</v>
      </c>
      <c r="D229" s="1">
        <f t="shared" si="20"/>
        <v>0.1729789650272161</v>
      </c>
      <c r="E229" s="1">
        <f t="shared" si="23"/>
        <v>6.0580569016777171E-2</v>
      </c>
      <c r="F229">
        <f t="shared" si="19"/>
        <v>0</v>
      </c>
      <c r="G229">
        <f t="shared" si="24"/>
        <v>0</v>
      </c>
      <c r="H229" s="1">
        <f t="shared" si="21"/>
        <v>0</v>
      </c>
    </row>
    <row r="230" spans="1:8" x14ac:dyDescent="0.2">
      <c r="A230">
        <f t="shared" si="22"/>
        <v>229</v>
      </c>
      <c r="B230" s="3">
        <v>42598</v>
      </c>
      <c r="C230">
        <v>12.8290711562542</v>
      </c>
      <c r="D230" s="1">
        <f t="shared" si="20"/>
        <v>0.14600394031366506</v>
      </c>
      <c r="E230" s="1">
        <f t="shared" si="23"/>
        <v>9.5173627536601968E-2</v>
      </c>
      <c r="F230">
        <f t="shared" si="19"/>
        <v>0</v>
      </c>
      <c r="G230">
        <f t="shared" si="24"/>
        <v>0</v>
      </c>
      <c r="H230" s="1">
        <f t="shared" si="21"/>
        <v>0</v>
      </c>
    </row>
    <row r="231" spans="1:8" x14ac:dyDescent="0.2">
      <c r="A231">
        <f t="shared" si="22"/>
        <v>230</v>
      </c>
      <c r="B231" s="3">
        <v>42599</v>
      </c>
      <c r="C231">
        <v>12.454245219559301</v>
      </c>
      <c r="D231" s="1">
        <f t="shared" si="20"/>
        <v>0.12030187107040263</v>
      </c>
      <c r="E231" s="1">
        <f t="shared" si="23"/>
        <v>0.12813423442591154</v>
      </c>
      <c r="F231">
        <f t="shared" si="19"/>
        <v>0</v>
      </c>
      <c r="G231">
        <f t="shared" si="24"/>
        <v>0</v>
      </c>
      <c r="H231" s="1">
        <f t="shared" si="21"/>
        <v>0</v>
      </c>
    </row>
    <row r="232" spans="1:8" x14ac:dyDescent="0.2">
      <c r="A232">
        <f t="shared" si="22"/>
        <v>231</v>
      </c>
      <c r="B232" s="3">
        <v>42600</v>
      </c>
      <c r="C232">
        <v>13.817713457022601</v>
      </c>
      <c r="D232" s="1">
        <f t="shared" si="20"/>
        <v>0.20710642531753148</v>
      </c>
      <c r="E232" s="1">
        <f t="shared" si="23"/>
        <v>1.6815151061003789E-2</v>
      </c>
      <c r="F232">
        <f t="shared" si="19"/>
        <v>0</v>
      </c>
      <c r="G232">
        <f t="shared" si="24"/>
        <v>0</v>
      </c>
      <c r="H232" s="1">
        <f t="shared" si="21"/>
        <v>0</v>
      </c>
    </row>
    <row r="233" spans="1:8" x14ac:dyDescent="0.2">
      <c r="A233">
        <f t="shared" si="22"/>
        <v>232</v>
      </c>
      <c r="B233" s="3">
        <v>42601</v>
      </c>
      <c r="C233">
        <v>13.662239831591</v>
      </c>
      <c r="D233" s="1">
        <f t="shared" si="20"/>
        <v>0.19808345103535999</v>
      </c>
      <c r="E233" s="1">
        <f t="shared" si="23"/>
        <v>2.8386309222324477E-2</v>
      </c>
      <c r="F233">
        <f t="shared" si="19"/>
        <v>0</v>
      </c>
      <c r="G233">
        <f t="shared" si="24"/>
        <v>0</v>
      </c>
      <c r="H233" s="1">
        <f t="shared" si="21"/>
        <v>0</v>
      </c>
    </row>
    <row r="234" spans="1:8" x14ac:dyDescent="0.2">
      <c r="A234">
        <f t="shared" si="22"/>
        <v>233</v>
      </c>
      <c r="B234" s="3">
        <v>42602</v>
      </c>
      <c r="C234">
        <v>13.0819307292125</v>
      </c>
      <c r="D234" s="1">
        <f t="shared" si="20"/>
        <v>0.16251076055527913</v>
      </c>
      <c r="E234" s="1">
        <f t="shared" si="23"/>
        <v>7.4005105740678354E-2</v>
      </c>
      <c r="F234">
        <f t="shared" si="19"/>
        <v>0</v>
      </c>
      <c r="G234">
        <f t="shared" si="24"/>
        <v>0</v>
      </c>
      <c r="H234" s="1">
        <f t="shared" si="21"/>
        <v>0</v>
      </c>
    </row>
    <row r="235" spans="1:8" x14ac:dyDescent="0.2">
      <c r="A235">
        <f t="shared" si="22"/>
        <v>234</v>
      </c>
      <c r="B235" s="3">
        <v>42603</v>
      </c>
      <c r="C235">
        <v>13.454198015377401</v>
      </c>
      <c r="D235" s="1">
        <f t="shared" si="20"/>
        <v>0.18568344212307358</v>
      </c>
      <c r="E235" s="1">
        <f t="shared" si="23"/>
        <v>4.4288212501530179E-2</v>
      </c>
      <c r="F235">
        <f t="shared" si="19"/>
        <v>0</v>
      </c>
      <c r="G235">
        <f t="shared" si="24"/>
        <v>0</v>
      </c>
      <c r="H235" s="1">
        <f t="shared" si="21"/>
        <v>0</v>
      </c>
    </row>
    <row r="236" spans="1:8" x14ac:dyDescent="0.2">
      <c r="A236">
        <f t="shared" si="22"/>
        <v>235</v>
      </c>
      <c r="B236" s="3">
        <v>42604</v>
      </c>
      <c r="C236">
        <v>14.0500603961201</v>
      </c>
      <c r="D236" s="1">
        <f t="shared" si="20"/>
        <v>0.22021856789297695</v>
      </c>
      <c r="E236" s="1">
        <f t="shared" si="23"/>
        <v>0</v>
      </c>
      <c r="F236">
        <f t="shared" si="19"/>
        <v>0</v>
      </c>
      <c r="G236">
        <f t="shared" si="24"/>
        <v>0</v>
      </c>
      <c r="H236" s="1">
        <f t="shared" si="21"/>
        <v>0</v>
      </c>
    </row>
    <row r="237" spans="1:8" x14ac:dyDescent="0.2">
      <c r="A237">
        <f t="shared" si="22"/>
        <v>236</v>
      </c>
      <c r="B237" s="3">
        <v>42605</v>
      </c>
      <c r="C237">
        <v>13.5186227327791</v>
      </c>
      <c r="D237" s="1">
        <f t="shared" si="20"/>
        <v>0.18956417133297593</v>
      </c>
      <c r="E237" s="1">
        <f t="shared" si="23"/>
        <v>0</v>
      </c>
      <c r="F237">
        <f t="shared" si="19"/>
        <v>0</v>
      </c>
      <c r="G237">
        <f t="shared" si="24"/>
        <v>0</v>
      </c>
      <c r="H237" s="1">
        <f t="shared" si="21"/>
        <v>0</v>
      </c>
    </row>
    <row r="238" spans="1:8" x14ac:dyDescent="0.2">
      <c r="A238">
        <f t="shared" si="22"/>
        <v>237</v>
      </c>
      <c r="B238" s="3">
        <v>42606</v>
      </c>
      <c r="C238">
        <v>13.229577810448101</v>
      </c>
      <c r="D238" s="1">
        <f t="shared" si="20"/>
        <v>0.17185745653771484</v>
      </c>
      <c r="E238" s="1">
        <f t="shared" si="23"/>
        <v>0</v>
      </c>
      <c r="F238">
        <f t="shared" si="19"/>
        <v>0</v>
      </c>
      <c r="G238">
        <f t="shared" si="24"/>
        <v>0</v>
      </c>
      <c r="H238" s="1">
        <f t="shared" si="21"/>
        <v>0</v>
      </c>
    </row>
    <row r="239" spans="1:8" x14ac:dyDescent="0.2">
      <c r="A239">
        <f t="shared" si="22"/>
        <v>238</v>
      </c>
      <c r="B239" s="3">
        <v>42607</v>
      </c>
      <c r="C239">
        <v>12.2887269856193</v>
      </c>
      <c r="D239" s="1">
        <f t="shared" si="20"/>
        <v>0.10845311888710953</v>
      </c>
      <c r="E239" s="1">
        <f t="shared" si="23"/>
        <v>3.7154217560509205E-2</v>
      </c>
      <c r="F239">
        <f t="shared" si="19"/>
        <v>0</v>
      </c>
      <c r="G239">
        <f t="shared" si="24"/>
        <v>0</v>
      </c>
      <c r="H239" s="1">
        <f t="shared" si="21"/>
        <v>0</v>
      </c>
    </row>
    <row r="240" spans="1:8" x14ac:dyDescent="0.2">
      <c r="A240">
        <f t="shared" si="22"/>
        <v>239</v>
      </c>
      <c r="B240" s="3">
        <v>42608</v>
      </c>
      <c r="C240">
        <v>12.7453050215847</v>
      </c>
      <c r="D240" s="1">
        <f t="shared" si="20"/>
        <v>0.14039121085589545</v>
      </c>
      <c r="E240" s="1">
        <f t="shared" si="23"/>
        <v>0</v>
      </c>
      <c r="F240">
        <f t="shared" si="19"/>
        <v>0</v>
      </c>
      <c r="G240">
        <f t="shared" si="24"/>
        <v>0</v>
      </c>
      <c r="H240" s="1">
        <f t="shared" si="21"/>
        <v>0</v>
      </c>
    </row>
    <row r="241" spans="1:8" x14ac:dyDescent="0.2">
      <c r="A241">
        <f t="shared" si="22"/>
        <v>240</v>
      </c>
      <c r="B241" s="3">
        <v>42609</v>
      </c>
      <c r="C241">
        <v>12.463458753235599</v>
      </c>
      <c r="D241" s="1">
        <f t="shared" si="20"/>
        <v>0.12095218239219087</v>
      </c>
      <c r="E241" s="1">
        <f t="shared" si="23"/>
        <v>1.7054743947294605E-2</v>
      </c>
      <c r="F241">
        <f t="shared" si="19"/>
        <v>0</v>
      </c>
      <c r="G241">
        <f t="shared" si="24"/>
        <v>0</v>
      </c>
      <c r="H241" s="1">
        <f t="shared" si="21"/>
        <v>0</v>
      </c>
    </row>
    <row r="242" spans="1:8" x14ac:dyDescent="0.2">
      <c r="A242">
        <f t="shared" si="22"/>
        <v>241</v>
      </c>
      <c r="B242" s="3">
        <v>42610</v>
      </c>
      <c r="C242">
        <v>12.318649734875599</v>
      </c>
      <c r="D242" s="1">
        <f t="shared" si="20"/>
        <v>0.11061874047291116</v>
      </c>
      <c r="E242" s="1">
        <f t="shared" si="23"/>
        <v>2.9010494151996431E-2</v>
      </c>
      <c r="F242">
        <f t="shared" si="19"/>
        <v>0</v>
      </c>
      <c r="G242">
        <f t="shared" si="24"/>
        <v>0</v>
      </c>
      <c r="H242" s="1">
        <f t="shared" si="21"/>
        <v>0</v>
      </c>
    </row>
    <row r="243" spans="1:8" x14ac:dyDescent="0.2">
      <c r="A243">
        <f t="shared" si="22"/>
        <v>242</v>
      </c>
      <c r="B243" s="3">
        <v>42611</v>
      </c>
      <c r="C243">
        <v>11.738280305229299</v>
      </c>
      <c r="D243" s="1">
        <f t="shared" si="20"/>
        <v>6.6645545004074436E-2</v>
      </c>
      <c r="E243" s="1">
        <f t="shared" si="23"/>
        <v>7.9887302173440713E-2</v>
      </c>
      <c r="F243">
        <f t="shared" ref="F243:F306" si="25">IF(D243&gt;0.5, 1, 0)</f>
        <v>0</v>
      </c>
      <c r="G243">
        <f t="shared" si="24"/>
        <v>0</v>
      </c>
      <c r="H243" s="1">
        <f t="shared" si="21"/>
        <v>0</v>
      </c>
    </row>
    <row r="244" spans="1:8" x14ac:dyDescent="0.2">
      <c r="A244">
        <f t="shared" si="22"/>
        <v>243</v>
      </c>
      <c r="B244" s="3">
        <v>42612</v>
      </c>
      <c r="C244">
        <v>11.519217379095601</v>
      </c>
      <c r="D244" s="1">
        <f t="shared" si="20"/>
        <v>4.8895783774428818E-2</v>
      </c>
      <c r="E244" s="1">
        <f t="shared" si="23"/>
        <v>0.10042370360797226</v>
      </c>
      <c r="F244">
        <f t="shared" si="25"/>
        <v>0</v>
      </c>
      <c r="G244">
        <f t="shared" si="24"/>
        <v>0</v>
      </c>
      <c r="H244" s="1">
        <f t="shared" si="21"/>
        <v>0</v>
      </c>
    </row>
    <row r="245" spans="1:8" x14ac:dyDescent="0.2">
      <c r="A245">
        <f t="shared" si="22"/>
        <v>244</v>
      </c>
      <c r="B245" s="3">
        <v>42613</v>
      </c>
      <c r="C245">
        <v>11.763580034316201</v>
      </c>
      <c r="D245" s="1">
        <f t="shared" si="20"/>
        <v>6.8652894364096204E-2</v>
      </c>
      <c r="E245" s="1">
        <f t="shared" si="23"/>
        <v>7.7564807141343881E-2</v>
      </c>
      <c r="F245">
        <f t="shared" si="25"/>
        <v>0</v>
      </c>
      <c r="G245">
        <f t="shared" si="24"/>
        <v>0</v>
      </c>
      <c r="H245" s="1">
        <f t="shared" si="21"/>
        <v>0</v>
      </c>
    </row>
    <row r="246" spans="1:8" x14ac:dyDescent="0.2">
      <c r="A246">
        <f t="shared" si="22"/>
        <v>245</v>
      </c>
      <c r="B246" s="3">
        <v>42614</v>
      </c>
      <c r="C246">
        <v>11.4280226573687</v>
      </c>
      <c r="D246" s="1">
        <f t="shared" si="20"/>
        <v>4.1306046955343491E-2</v>
      </c>
      <c r="E246" s="1">
        <f t="shared" si="23"/>
        <v>0.10920499818892999</v>
      </c>
      <c r="F246">
        <f t="shared" si="25"/>
        <v>0</v>
      </c>
      <c r="G246">
        <f t="shared" si="24"/>
        <v>0</v>
      </c>
      <c r="H246" s="1">
        <f t="shared" si="21"/>
        <v>0</v>
      </c>
    </row>
    <row r="247" spans="1:8" x14ac:dyDescent="0.2">
      <c r="A247">
        <f t="shared" si="22"/>
        <v>246</v>
      </c>
      <c r="B247" s="3">
        <v>42615</v>
      </c>
      <c r="C247">
        <v>11.3095834876037</v>
      </c>
      <c r="D247" s="1">
        <f t="shared" si="20"/>
        <v>3.1266162110619271E-2</v>
      </c>
      <c r="E247" s="1">
        <f t="shared" si="23"/>
        <v>0.12082110405425056</v>
      </c>
      <c r="F247">
        <f t="shared" si="25"/>
        <v>0</v>
      </c>
      <c r="G247">
        <f t="shared" si="24"/>
        <v>0</v>
      </c>
      <c r="H247" s="1">
        <f t="shared" si="21"/>
        <v>0</v>
      </c>
    </row>
    <row r="248" spans="1:8" x14ac:dyDescent="0.2">
      <c r="A248">
        <f t="shared" si="22"/>
        <v>247</v>
      </c>
      <c r="B248" s="3">
        <v>42616</v>
      </c>
      <c r="C248">
        <v>11.340481966778899</v>
      </c>
      <c r="D248" s="1">
        <f t="shared" si="20"/>
        <v>3.3905591581431978E-2</v>
      </c>
      <c r="E248" s="1">
        <f t="shared" si="23"/>
        <v>0.11776729490890776</v>
      </c>
      <c r="F248">
        <f t="shared" si="25"/>
        <v>0</v>
      </c>
      <c r="G248">
        <f t="shared" si="24"/>
        <v>0</v>
      </c>
      <c r="H248" s="1">
        <f t="shared" si="21"/>
        <v>0</v>
      </c>
    </row>
    <row r="249" spans="1:8" x14ac:dyDescent="0.2">
      <c r="A249">
        <f t="shared" si="22"/>
        <v>248</v>
      </c>
      <c r="B249" s="3">
        <v>42617</v>
      </c>
      <c r="C249">
        <v>11.3442758364514</v>
      </c>
      <c r="D249" s="1">
        <f t="shared" si="20"/>
        <v>3.4228682832888935E-2</v>
      </c>
      <c r="E249" s="1">
        <f t="shared" si="23"/>
        <v>0.11739347964716648</v>
      </c>
      <c r="F249">
        <f t="shared" si="25"/>
        <v>0</v>
      </c>
      <c r="G249">
        <f t="shared" si="24"/>
        <v>0</v>
      </c>
      <c r="H249" s="1">
        <f t="shared" si="21"/>
        <v>0</v>
      </c>
    </row>
    <row r="250" spans="1:8" x14ac:dyDescent="0.2">
      <c r="A250">
        <f t="shared" si="22"/>
        <v>249</v>
      </c>
      <c r="B250" s="3">
        <v>42618</v>
      </c>
      <c r="C250">
        <v>11.2066768090501</v>
      </c>
      <c r="D250" s="1">
        <f t="shared" si="20"/>
        <v>2.2370645325556607E-2</v>
      </c>
      <c r="E250" s="1">
        <f t="shared" si="23"/>
        <v>0.13111318073641717</v>
      </c>
      <c r="F250">
        <f t="shared" si="25"/>
        <v>0</v>
      </c>
      <c r="G250">
        <f t="shared" si="24"/>
        <v>0</v>
      </c>
      <c r="H250" s="1">
        <f t="shared" si="21"/>
        <v>0</v>
      </c>
    </row>
    <row r="251" spans="1:8" x14ac:dyDescent="0.2">
      <c r="A251">
        <f t="shared" si="22"/>
        <v>250</v>
      </c>
      <c r="B251" s="3">
        <v>42619</v>
      </c>
      <c r="C251">
        <v>10.955976216876699</v>
      </c>
      <c r="D251" s="1">
        <f t="shared" si="20"/>
        <v>0</v>
      </c>
      <c r="E251" s="1">
        <f t="shared" si="23"/>
        <v>0.15699592624557068</v>
      </c>
      <c r="F251">
        <f t="shared" si="25"/>
        <v>0</v>
      </c>
      <c r="G251">
        <f t="shared" si="24"/>
        <v>0</v>
      </c>
      <c r="H251" s="1">
        <f t="shared" si="21"/>
        <v>0</v>
      </c>
    </row>
    <row r="252" spans="1:8" x14ac:dyDescent="0.2">
      <c r="A252">
        <f t="shared" si="22"/>
        <v>251</v>
      </c>
      <c r="B252" s="3">
        <v>42620</v>
      </c>
      <c r="C252">
        <v>11.281114825189601</v>
      </c>
      <c r="D252" s="1">
        <f t="shared" si="20"/>
        <v>1.8501191908681189E-2</v>
      </c>
      <c r="E252" s="1">
        <f t="shared" si="23"/>
        <v>0.12364957252854267</v>
      </c>
      <c r="F252">
        <f t="shared" si="25"/>
        <v>0</v>
      </c>
      <c r="G252">
        <f t="shared" si="24"/>
        <v>0</v>
      </c>
      <c r="H252" s="1">
        <f t="shared" si="21"/>
        <v>0</v>
      </c>
    </row>
    <row r="253" spans="1:8" x14ac:dyDescent="0.2">
      <c r="A253">
        <f t="shared" si="22"/>
        <v>252</v>
      </c>
      <c r="B253" s="3">
        <v>42621</v>
      </c>
      <c r="C253">
        <v>11.6382978080818</v>
      </c>
      <c r="D253" s="1">
        <f t="shared" si="20"/>
        <v>4.8623695883081269E-2</v>
      </c>
      <c r="E253" s="1">
        <f t="shared" si="23"/>
        <v>8.9164417340076213E-2</v>
      </c>
      <c r="F253">
        <f t="shared" si="25"/>
        <v>0</v>
      </c>
      <c r="G253">
        <f t="shared" si="24"/>
        <v>0</v>
      </c>
      <c r="H253" s="1">
        <f t="shared" si="21"/>
        <v>0</v>
      </c>
    </row>
    <row r="254" spans="1:8" x14ac:dyDescent="0.2">
      <c r="A254">
        <f t="shared" si="22"/>
        <v>253</v>
      </c>
      <c r="B254" s="3">
        <v>42622</v>
      </c>
      <c r="C254">
        <v>11.1840749297844</v>
      </c>
      <c r="D254" s="1">
        <f t="shared" si="20"/>
        <v>9.9851061103050781E-3</v>
      </c>
      <c r="E254" s="1">
        <f t="shared" si="23"/>
        <v>0.13339904556720111</v>
      </c>
      <c r="F254">
        <f t="shared" si="25"/>
        <v>0</v>
      </c>
      <c r="G254">
        <f t="shared" si="24"/>
        <v>0</v>
      </c>
      <c r="H254" s="1">
        <f t="shared" si="21"/>
        <v>0</v>
      </c>
    </row>
    <row r="255" spans="1:8" x14ac:dyDescent="0.2">
      <c r="A255">
        <f t="shared" si="22"/>
        <v>254</v>
      </c>
      <c r="B255" s="3">
        <v>42623</v>
      </c>
      <c r="C255">
        <v>11.421343376032301</v>
      </c>
      <c r="D255" s="1">
        <f t="shared" si="20"/>
        <v>3.0551801979761643E-2</v>
      </c>
      <c r="E255" s="1">
        <f t="shared" si="23"/>
        <v>0.1098536690150074</v>
      </c>
      <c r="F255">
        <f t="shared" si="25"/>
        <v>0</v>
      </c>
      <c r="G255">
        <f t="shared" si="24"/>
        <v>0</v>
      </c>
      <c r="H255" s="1">
        <f t="shared" si="21"/>
        <v>0</v>
      </c>
    </row>
    <row r="256" spans="1:8" x14ac:dyDescent="0.2">
      <c r="A256">
        <f t="shared" si="22"/>
        <v>255</v>
      </c>
      <c r="B256" s="3">
        <v>42624</v>
      </c>
      <c r="C256">
        <v>11.072400754864899</v>
      </c>
      <c r="D256" s="1">
        <f t="shared" si="20"/>
        <v>0</v>
      </c>
      <c r="E256" s="1">
        <f t="shared" si="23"/>
        <v>0.14483029756669671</v>
      </c>
      <c r="F256">
        <f t="shared" si="25"/>
        <v>0</v>
      </c>
      <c r="G256">
        <f t="shared" si="24"/>
        <v>0</v>
      </c>
      <c r="H256" s="1">
        <f t="shared" si="21"/>
        <v>0</v>
      </c>
    </row>
    <row r="257" spans="1:8" x14ac:dyDescent="0.2">
      <c r="A257">
        <f t="shared" si="22"/>
        <v>256</v>
      </c>
      <c r="B257" s="3">
        <v>42625</v>
      </c>
      <c r="C257">
        <v>12.3913453421094</v>
      </c>
      <c r="D257" s="1">
        <f t="shared" si="20"/>
        <v>8.3949069049254393E-2</v>
      </c>
      <c r="E257" s="1">
        <f t="shared" si="23"/>
        <v>2.2973656289998919E-2</v>
      </c>
      <c r="F257">
        <f t="shared" si="25"/>
        <v>0</v>
      </c>
      <c r="G257">
        <f t="shared" si="24"/>
        <v>0</v>
      </c>
      <c r="H257" s="1">
        <f t="shared" si="21"/>
        <v>0</v>
      </c>
    </row>
    <row r="258" spans="1:8" x14ac:dyDescent="0.2">
      <c r="A258">
        <f t="shared" si="22"/>
        <v>257</v>
      </c>
      <c r="B258" s="3">
        <v>42626</v>
      </c>
      <c r="C258">
        <v>12.428451809236201</v>
      </c>
      <c r="D258" s="1">
        <f t="shared" ref="D258:D321" si="26">($C258-MIN($C258:$C287))/$C258</f>
        <v>8.6684036708745055E-2</v>
      </c>
      <c r="E258" s="1">
        <f t="shared" si="23"/>
        <v>1.9919459441401981E-2</v>
      </c>
      <c r="F258">
        <f t="shared" si="25"/>
        <v>0</v>
      </c>
      <c r="G258">
        <f t="shared" si="24"/>
        <v>0</v>
      </c>
      <c r="H258" s="1">
        <f t="shared" ref="H258:H321" si="27">G258/A258</f>
        <v>0</v>
      </c>
    </row>
    <row r="259" spans="1:8" x14ac:dyDescent="0.2">
      <c r="A259">
        <f t="shared" ref="A259:A322" si="28">A258+1</f>
        <v>258</v>
      </c>
      <c r="B259" s="3">
        <v>42627</v>
      </c>
      <c r="C259">
        <v>12.6760198509697</v>
      </c>
      <c r="D259" s="1">
        <f t="shared" si="26"/>
        <v>0.10452148467540029</v>
      </c>
      <c r="E259" s="1">
        <f t="shared" ref="E259:E322" si="29">(MAX($C259:$C288)-$C259)/$C259</f>
        <v>0</v>
      </c>
      <c r="F259">
        <f t="shared" si="25"/>
        <v>0</v>
      </c>
      <c r="G259">
        <f t="shared" ref="G259:G322" si="30">G258+F259</f>
        <v>0</v>
      </c>
      <c r="H259" s="1">
        <f t="shared" si="27"/>
        <v>0</v>
      </c>
    </row>
    <row r="260" spans="1:8" x14ac:dyDescent="0.2">
      <c r="A260">
        <f t="shared" si="28"/>
        <v>259</v>
      </c>
      <c r="B260" s="3">
        <v>42628</v>
      </c>
      <c r="C260">
        <v>12.111190116039401</v>
      </c>
      <c r="D260" s="1">
        <f t="shared" si="26"/>
        <v>6.2759041216047182E-2</v>
      </c>
      <c r="E260" s="1">
        <f t="shared" si="29"/>
        <v>0</v>
      </c>
      <c r="F260">
        <f t="shared" si="25"/>
        <v>0</v>
      </c>
      <c r="G260">
        <f t="shared" si="30"/>
        <v>0</v>
      </c>
      <c r="H260" s="1">
        <f t="shared" si="27"/>
        <v>0</v>
      </c>
    </row>
    <row r="261" spans="1:8" x14ac:dyDescent="0.2">
      <c r="A261">
        <f t="shared" si="28"/>
        <v>260</v>
      </c>
      <c r="B261" s="3">
        <v>42629</v>
      </c>
      <c r="C261">
        <v>11.7034100570927</v>
      </c>
      <c r="D261" s="1">
        <f t="shared" si="26"/>
        <v>5.9303782166273571E-2</v>
      </c>
      <c r="E261" s="1">
        <f t="shared" si="29"/>
        <v>2.9400789765933952E-2</v>
      </c>
      <c r="F261">
        <f t="shared" si="25"/>
        <v>0</v>
      </c>
      <c r="G261">
        <f t="shared" si="30"/>
        <v>0</v>
      </c>
      <c r="H261" s="1">
        <f t="shared" si="27"/>
        <v>0</v>
      </c>
    </row>
    <row r="262" spans="1:8" x14ac:dyDescent="0.2">
      <c r="A262">
        <f t="shared" si="28"/>
        <v>261</v>
      </c>
      <c r="B262" s="3">
        <v>42630</v>
      </c>
      <c r="C262">
        <v>11.7297822567573</v>
      </c>
      <c r="D262" s="1">
        <f t="shared" si="26"/>
        <v>7.7920169112957682E-2</v>
      </c>
      <c r="E262" s="1">
        <f t="shared" si="29"/>
        <v>2.7086376542537181E-2</v>
      </c>
      <c r="F262">
        <f t="shared" si="25"/>
        <v>0</v>
      </c>
      <c r="G262">
        <f t="shared" si="30"/>
        <v>0</v>
      </c>
      <c r="H262" s="1">
        <f t="shared" si="27"/>
        <v>0</v>
      </c>
    </row>
    <row r="263" spans="1:8" x14ac:dyDescent="0.2">
      <c r="A263">
        <f t="shared" si="28"/>
        <v>262</v>
      </c>
      <c r="B263" s="3">
        <v>42631</v>
      </c>
      <c r="C263">
        <v>11.6129399308582</v>
      </c>
      <c r="D263" s="1">
        <f t="shared" si="26"/>
        <v>8.8205506349484916E-2</v>
      </c>
      <c r="E263" s="1">
        <f t="shared" si="29"/>
        <v>3.7420293866575222E-2</v>
      </c>
      <c r="F263">
        <f t="shared" si="25"/>
        <v>0</v>
      </c>
      <c r="G263">
        <f t="shared" si="30"/>
        <v>0</v>
      </c>
      <c r="H263" s="1">
        <f t="shared" si="27"/>
        <v>0</v>
      </c>
    </row>
    <row r="264" spans="1:8" x14ac:dyDescent="0.2">
      <c r="A264">
        <f t="shared" si="28"/>
        <v>263</v>
      </c>
      <c r="B264" s="3">
        <v>42632</v>
      </c>
      <c r="C264">
        <v>11.5441691375154</v>
      </c>
      <c r="D264" s="1">
        <f t="shared" si="26"/>
        <v>0.12139716544811668</v>
      </c>
      <c r="E264" s="1">
        <f t="shared" si="29"/>
        <v>4.3600402264959301E-2</v>
      </c>
      <c r="F264">
        <f t="shared" si="25"/>
        <v>0</v>
      </c>
      <c r="G264">
        <f t="shared" si="30"/>
        <v>0</v>
      </c>
      <c r="H264" s="1">
        <f t="shared" si="27"/>
        <v>0</v>
      </c>
    </row>
    <row r="265" spans="1:8" x14ac:dyDescent="0.2">
      <c r="A265">
        <f t="shared" si="28"/>
        <v>264</v>
      </c>
      <c r="B265" s="3">
        <v>42633</v>
      </c>
      <c r="C265">
        <v>11.3617592158897</v>
      </c>
      <c r="D265" s="1">
        <f t="shared" si="26"/>
        <v>0.10729143840836466</v>
      </c>
      <c r="E265" s="1">
        <f t="shared" si="29"/>
        <v>6.0355119907582182E-2</v>
      </c>
      <c r="F265">
        <f t="shared" si="25"/>
        <v>0</v>
      </c>
      <c r="G265">
        <f t="shared" si="30"/>
        <v>0</v>
      </c>
      <c r="H265" s="1">
        <f t="shared" si="27"/>
        <v>0</v>
      </c>
    </row>
    <row r="266" spans="1:8" x14ac:dyDescent="0.2">
      <c r="A266">
        <f t="shared" si="28"/>
        <v>265</v>
      </c>
      <c r="B266" s="3">
        <v>42634</v>
      </c>
      <c r="C266">
        <v>11.420150332534901</v>
      </c>
      <c r="D266" s="1">
        <f t="shared" si="26"/>
        <v>0.11185584852839292</v>
      </c>
      <c r="E266" s="1">
        <f t="shared" si="29"/>
        <v>5.4933534579106387E-2</v>
      </c>
      <c r="F266">
        <f t="shared" si="25"/>
        <v>0</v>
      </c>
      <c r="G266">
        <f t="shared" si="30"/>
        <v>0</v>
      </c>
      <c r="H266" s="1">
        <f t="shared" si="27"/>
        <v>0</v>
      </c>
    </row>
    <row r="267" spans="1:8" x14ac:dyDescent="0.2">
      <c r="A267">
        <f t="shared" si="28"/>
        <v>266</v>
      </c>
      <c r="B267" s="3">
        <v>42635</v>
      </c>
      <c r="C267">
        <v>11.4944879003477</v>
      </c>
      <c r="D267" s="1">
        <f t="shared" si="26"/>
        <v>0.11759968650185884</v>
      </c>
      <c r="E267" s="1">
        <f t="shared" si="29"/>
        <v>4.8111030275769982E-2</v>
      </c>
      <c r="F267">
        <f t="shared" si="25"/>
        <v>0</v>
      </c>
      <c r="G267">
        <f t="shared" si="30"/>
        <v>0</v>
      </c>
      <c r="H267" s="1">
        <f t="shared" si="27"/>
        <v>0</v>
      </c>
    </row>
    <row r="268" spans="1:8" x14ac:dyDescent="0.2">
      <c r="A268">
        <f t="shared" si="28"/>
        <v>267</v>
      </c>
      <c r="B268" s="3">
        <v>42636</v>
      </c>
      <c r="C268">
        <v>11.483360224232801</v>
      </c>
      <c r="D268" s="1">
        <f t="shared" si="26"/>
        <v>0.11674461754115759</v>
      </c>
      <c r="E268" s="1">
        <f t="shared" si="29"/>
        <v>4.9126677251012489E-2</v>
      </c>
      <c r="F268">
        <f t="shared" si="25"/>
        <v>0</v>
      </c>
      <c r="G268">
        <f t="shared" si="30"/>
        <v>0</v>
      </c>
      <c r="H268" s="1">
        <f t="shared" si="27"/>
        <v>0</v>
      </c>
    </row>
    <row r="269" spans="1:8" x14ac:dyDescent="0.2">
      <c r="A269">
        <f t="shared" si="28"/>
        <v>268</v>
      </c>
      <c r="B269" s="3">
        <v>42637</v>
      </c>
      <c r="C269">
        <v>11.485206394178199</v>
      </c>
      <c r="D269" s="1">
        <f t="shared" si="26"/>
        <v>0.14114298268232472</v>
      </c>
      <c r="E269" s="1">
        <f t="shared" si="29"/>
        <v>4.8958037169678073E-2</v>
      </c>
      <c r="F269">
        <f t="shared" si="25"/>
        <v>0</v>
      </c>
      <c r="G269">
        <f t="shared" si="30"/>
        <v>0</v>
      </c>
      <c r="H269" s="1">
        <f t="shared" si="27"/>
        <v>0</v>
      </c>
    </row>
    <row r="270" spans="1:8" x14ac:dyDescent="0.2">
      <c r="A270">
        <f t="shared" si="28"/>
        <v>269</v>
      </c>
      <c r="B270" s="3">
        <v>42638</v>
      </c>
      <c r="C270">
        <v>11.5151181438973</v>
      </c>
      <c r="D270" s="1">
        <f t="shared" si="26"/>
        <v>0.14337395554994703</v>
      </c>
      <c r="E270" s="1">
        <f t="shared" si="29"/>
        <v>4.6233256591522422E-2</v>
      </c>
      <c r="F270">
        <f t="shared" si="25"/>
        <v>0</v>
      </c>
      <c r="G270">
        <f t="shared" si="30"/>
        <v>0</v>
      </c>
      <c r="H270" s="1">
        <f t="shared" si="27"/>
        <v>0</v>
      </c>
    </row>
    <row r="271" spans="1:8" x14ac:dyDescent="0.2">
      <c r="A271">
        <f t="shared" si="28"/>
        <v>270</v>
      </c>
      <c r="B271" s="3">
        <v>42639</v>
      </c>
      <c r="C271">
        <v>11.351103436371501</v>
      </c>
      <c r="D271" s="1">
        <f t="shared" si="26"/>
        <v>0.18952142102106587</v>
      </c>
      <c r="E271" s="1">
        <f t="shared" si="29"/>
        <v>6.1350521846439028E-2</v>
      </c>
      <c r="F271">
        <f t="shared" si="25"/>
        <v>0</v>
      </c>
      <c r="G271">
        <f t="shared" si="30"/>
        <v>0</v>
      </c>
      <c r="H271" s="1">
        <f t="shared" si="27"/>
        <v>0</v>
      </c>
    </row>
    <row r="272" spans="1:8" x14ac:dyDescent="0.2">
      <c r="A272">
        <f t="shared" si="28"/>
        <v>271</v>
      </c>
      <c r="B272" s="3">
        <v>42640</v>
      </c>
      <c r="C272">
        <v>11.6077941831345</v>
      </c>
      <c r="D272" s="1">
        <f t="shared" si="26"/>
        <v>0.20744406406515009</v>
      </c>
      <c r="E272" s="1">
        <f t="shared" si="29"/>
        <v>3.7880183405574877E-2</v>
      </c>
      <c r="F272">
        <f t="shared" si="25"/>
        <v>0</v>
      </c>
      <c r="G272">
        <f t="shared" si="30"/>
        <v>0</v>
      </c>
      <c r="H272" s="1">
        <f t="shared" si="27"/>
        <v>0</v>
      </c>
    </row>
    <row r="273" spans="1:8" x14ac:dyDescent="0.2">
      <c r="A273">
        <f t="shared" si="28"/>
        <v>272</v>
      </c>
      <c r="B273" s="3">
        <v>42641</v>
      </c>
      <c r="C273">
        <v>11.572786848425</v>
      </c>
      <c r="D273" s="1">
        <f t="shared" si="26"/>
        <v>0.20504660602080288</v>
      </c>
      <c r="E273" s="1">
        <f t="shared" si="29"/>
        <v>4.1019739974335188E-2</v>
      </c>
      <c r="F273">
        <f t="shared" si="25"/>
        <v>0</v>
      </c>
      <c r="G273">
        <f t="shared" si="30"/>
        <v>0</v>
      </c>
      <c r="H273" s="1">
        <f t="shared" si="27"/>
        <v>0</v>
      </c>
    </row>
    <row r="274" spans="1:8" x14ac:dyDescent="0.2">
      <c r="A274">
        <f t="shared" si="28"/>
        <v>273</v>
      </c>
      <c r="B274" s="3">
        <v>42642</v>
      </c>
      <c r="C274">
        <v>11.965468322833599</v>
      </c>
      <c r="D274" s="1">
        <f t="shared" si="26"/>
        <v>0.23113530246055464</v>
      </c>
      <c r="E274" s="1">
        <f t="shared" si="29"/>
        <v>6.8556642062777345E-3</v>
      </c>
      <c r="F274">
        <f t="shared" si="25"/>
        <v>0</v>
      </c>
      <c r="G274">
        <f t="shared" si="30"/>
        <v>0</v>
      </c>
      <c r="H274" s="1">
        <f t="shared" si="27"/>
        <v>0</v>
      </c>
    </row>
    <row r="275" spans="1:8" x14ac:dyDescent="0.2">
      <c r="A275">
        <f t="shared" si="28"/>
        <v>274</v>
      </c>
      <c r="B275" s="3">
        <v>42643</v>
      </c>
      <c r="C275">
        <v>12.0474995557258</v>
      </c>
      <c r="D275" s="1">
        <f t="shared" si="26"/>
        <v>0.28271002106276144</v>
      </c>
      <c r="E275" s="1">
        <f t="shared" si="29"/>
        <v>0</v>
      </c>
      <c r="F275">
        <f t="shared" si="25"/>
        <v>0</v>
      </c>
      <c r="G275">
        <f t="shared" si="30"/>
        <v>0</v>
      </c>
      <c r="H275" s="1">
        <f t="shared" si="27"/>
        <v>0</v>
      </c>
    </row>
    <row r="276" spans="1:8" x14ac:dyDescent="0.2">
      <c r="A276">
        <f t="shared" si="28"/>
        <v>275</v>
      </c>
      <c r="B276" s="3">
        <v>42644</v>
      </c>
      <c r="C276">
        <v>11.7234233786982</v>
      </c>
      <c r="D276" s="1">
        <f t="shared" si="26"/>
        <v>0.26288163248672758</v>
      </c>
      <c r="E276" s="1">
        <f t="shared" si="29"/>
        <v>2.4878523606437053E-2</v>
      </c>
      <c r="F276">
        <f t="shared" si="25"/>
        <v>0</v>
      </c>
      <c r="G276">
        <f t="shared" si="30"/>
        <v>0</v>
      </c>
      <c r="H276" s="1">
        <f t="shared" si="27"/>
        <v>0</v>
      </c>
    </row>
    <row r="277" spans="1:8" x14ac:dyDescent="0.2">
      <c r="A277">
        <f t="shared" si="28"/>
        <v>276</v>
      </c>
      <c r="B277" s="3">
        <v>42645</v>
      </c>
      <c r="C277">
        <v>11.829315184731399</v>
      </c>
      <c r="D277" s="1">
        <f t="shared" si="26"/>
        <v>0.26948005293434341</v>
      </c>
      <c r="E277" s="1">
        <f t="shared" si="29"/>
        <v>1.5704176982432677E-2</v>
      </c>
      <c r="F277">
        <f t="shared" si="25"/>
        <v>0</v>
      </c>
      <c r="G277">
        <f t="shared" si="30"/>
        <v>0</v>
      </c>
      <c r="H277" s="1">
        <f t="shared" si="27"/>
        <v>0</v>
      </c>
    </row>
    <row r="278" spans="1:8" x14ac:dyDescent="0.2">
      <c r="A278">
        <f t="shared" si="28"/>
        <v>277</v>
      </c>
      <c r="B278" s="3">
        <v>42646</v>
      </c>
      <c r="C278">
        <v>11.8466935640519</v>
      </c>
      <c r="D278" s="1">
        <f t="shared" si="26"/>
        <v>0.27055168128977097</v>
      </c>
      <c r="E278" s="1">
        <f t="shared" si="29"/>
        <v>1.4214200697523953E-2</v>
      </c>
      <c r="F278">
        <f t="shared" si="25"/>
        <v>0</v>
      </c>
      <c r="G278">
        <f t="shared" si="30"/>
        <v>0</v>
      </c>
      <c r="H278" s="1">
        <f t="shared" si="27"/>
        <v>0</v>
      </c>
    </row>
    <row r="279" spans="1:8" x14ac:dyDescent="0.2">
      <c r="A279">
        <f t="shared" si="28"/>
        <v>278</v>
      </c>
      <c r="B279" s="3">
        <v>42647</v>
      </c>
      <c r="C279">
        <v>12.012908391645</v>
      </c>
      <c r="D279" s="1">
        <f t="shared" si="26"/>
        <v>0.2806445849047543</v>
      </c>
      <c r="E279" s="1">
        <f t="shared" si="29"/>
        <v>1.8117613632289605E-4</v>
      </c>
      <c r="F279">
        <f t="shared" si="25"/>
        <v>0</v>
      </c>
      <c r="G279">
        <f t="shared" si="30"/>
        <v>0</v>
      </c>
      <c r="H279" s="1">
        <f t="shared" si="27"/>
        <v>0</v>
      </c>
    </row>
    <row r="280" spans="1:8" x14ac:dyDescent="0.2">
      <c r="A280">
        <f t="shared" si="28"/>
        <v>279</v>
      </c>
      <c r="B280" s="3">
        <v>42648</v>
      </c>
      <c r="C280">
        <v>12.015084843973399</v>
      </c>
      <c r="D280" s="1">
        <f t="shared" si="26"/>
        <v>0.28077489133108935</v>
      </c>
      <c r="E280" s="1">
        <f t="shared" si="29"/>
        <v>0</v>
      </c>
      <c r="F280">
        <f t="shared" si="25"/>
        <v>0</v>
      </c>
      <c r="G280">
        <f t="shared" si="30"/>
        <v>0</v>
      </c>
      <c r="H280" s="1">
        <f t="shared" si="27"/>
        <v>0</v>
      </c>
    </row>
    <row r="281" spans="1:8" x14ac:dyDescent="0.2">
      <c r="A281">
        <f t="shared" si="28"/>
        <v>280</v>
      </c>
      <c r="B281" s="3">
        <v>42649</v>
      </c>
      <c r="C281">
        <v>11.9781126779842</v>
      </c>
      <c r="D281" s="1">
        <f t="shared" si="26"/>
        <v>0.27855489968330815</v>
      </c>
      <c r="E281" s="1">
        <f t="shared" si="29"/>
        <v>0</v>
      </c>
      <c r="F281">
        <f t="shared" si="25"/>
        <v>0</v>
      </c>
      <c r="G281">
        <f t="shared" si="30"/>
        <v>0</v>
      </c>
      <c r="H281" s="1">
        <f t="shared" si="27"/>
        <v>0</v>
      </c>
    </row>
    <row r="282" spans="1:8" x14ac:dyDescent="0.2">
      <c r="A282">
        <f t="shared" si="28"/>
        <v>281</v>
      </c>
      <c r="B282" s="3">
        <v>42650</v>
      </c>
      <c r="C282">
        <v>11.8661484822898</v>
      </c>
      <c r="D282" s="1">
        <f t="shared" si="26"/>
        <v>0.27174763441815641</v>
      </c>
      <c r="E282" s="1">
        <f t="shared" si="29"/>
        <v>0</v>
      </c>
      <c r="F282">
        <f t="shared" si="25"/>
        <v>0</v>
      </c>
      <c r="G282">
        <f t="shared" si="30"/>
        <v>0</v>
      </c>
      <c r="H282" s="1">
        <f t="shared" si="27"/>
        <v>0</v>
      </c>
    </row>
    <row r="283" spans="1:8" x14ac:dyDescent="0.2">
      <c r="A283">
        <f t="shared" si="28"/>
        <v>282</v>
      </c>
      <c r="B283" s="3">
        <v>42651</v>
      </c>
      <c r="C283">
        <v>11.6381171276833</v>
      </c>
      <c r="D283" s="1">
        <f t="shared" si="26"/>
        <v>0.25747862753352879</v>
      </c>
      <c r="E283" s="1">
        <f t="shared" si="29"/>
        <v>1.1351702582718285E-2</v>
      </c>
      <c r="F283">
        <f t="shared" si="25"/>
        <v>0</v>
      </c>
      <c r="G283">
        <f t="shared" si="30"/>
        <v>0</v>
      </c>
      <c r="H283" s="1">
        <f t="shared" si="27"/>
        <v>0</v>
      </c>
    </row>
    <row r="284" spans="1:8" x14ac:dyDescent="0.2">
      <c r="A284">
        <f t="shared" si="28"/>
        <v>283</v>
      </c>
      <c r="B284" s="3">
        <v>42652</v>
      </c>
      <c r="C284">
        <v>11.5505678242529</v>
      </c>
      <c r="D284" s="1">
        <f t="shared" si="26"/>
        <v>0.25185057271139893</v>
      </c>
      <c r="E284" s="1">
        <f t="shared" si="29"/>
        <v>1.9017398194526278E-2</v>
      </c>
      <c r="F284">
        <f t="shared" si="25"/>
        <v>0</v>
      </c>
      <c r="G284">
        <f t="shared" si="30"/>
        <v>0</v>
      </c>
      <c r="H284" s="1">
        <f t="shared" si="27"/>
        <v>0</v>
      </c>
    </row>
    <row r="285" spans="1:8" x14ac:dyDescent="0.2">
      <c r="A285">
        <f t="shared" si="28"/>
        <v>284</v>
      </c>
      <c r="B285" s="3">
        <v>42653</v>
      </c>
      <c r="C285">
        <v>11.5942606984426</v>
      </c>
      <c r="D285" s="1">
        <f t="shared" si="26"/>
        <v>0.25466996755267657</v>
      </c>
      <c r="E285" s="1">
        <f t="shared" si="29"/>
        <v>1.5177239676923707E-2</v>
      </c>
      <c r="F285">
        <f t="shared" si="25"/>
        <v>0</v>
      </c>
      <c r="G285">
        <f t="shared" si="30"/>
        <v>0</v>
      </c>
      <c r="H285" s="1">
        <f t="shared" si="27"/>
        <v>0</v>
      </c>
    </row>
    <row r="286" spans="1:8" x14ac:dyDescent="0.2">
      <c r="A286">
        <f t="shared" si="28"/>
        <v>285</v>
      </c>
      <c r="B286" s="3">
        <v>42654</v>
      </c>
      <c r="C286">
        <v>11.7702295719396</v>
      </c>
      <c r="D286" s="1">
        <f t="shared" si="26"/>
        <v>0.26581290112008238</v>
      </c>
      <c r="E286" s="1">
        <f t="shared" si="29"/>
        <v>0</v>
      </c>
      <c r="F286">
        <f t="shared" si="25"/>
        <v>0</v>
      </c>
      <c r="G286">
        <f t="shared" si="30"/>
        <v>0</v>
      </c>
      <c r="H286" s="1">
        <f t="shared" si="27"/>
        <v>0</v>
      </c>
    </row>
    <row r="287" spans="1:8" x14ac:dyDescent="0.2">
      <c r="A287">
        <f t="shared" si="28"/>
        <v>286</v>
      </c>
      <c r="B287" s="3">
        <v>42655</v>
      </c>
      <c r="C287">
        <v>11.415193666613</v>
      </c>
      <c r="D287" s="1">
        <f t="shared" si="26"/>
        <v>0.24297817847386705</v>
      </c>
      <c r="E287" s="1">
        <f t="shared" si="29"/>
        <v>5.7167247352328636E-3</v>
      </c>
      <c r="F287">
        <f t="shared" si="25"/>
        <v>0</v>
      </c>
      <c r="G287">
        <f t="shared" si="30"/>
        <v>0</v>
      </c>
      <c r="H287" s="1">
        <f t="shared" si="27"/>
        <v>0</v>
      </c>
    </row>
    <row r="288" spans="1:8" x14ac:dyDescent="0.2">
      <c r="A288">
        <f t="shared" si="28"/>
        <v>287</v>
      </c>
      <c r="B288" s="3">
        <v>42656</v>
      </c>
      <c r="C288">
        <v>11.3846404176658</v>
      </c>
      <c r="D288" s="1">
        <f t="shared" si="26"/>
        <v>0.24094653976390301</v>
      </c>
      <c r="E288" s="1">
        <f t="shared" si="29"/>
        <v>8.4157922800906712E-3</v>
      </c>
      <c r="F288">
        <f t="shared" si="25"/>
        <v>0</v>
      </c>
      <c r="G288">
        <f t="shared" si="30"/>
        <v>0</v>
      </c>
      <c r="H288" s="1">
        <f t="shared" si="27"/>
        <v>0</v>
      </c>
    </row>
    <row r="289" spans="1:8" x14ac:dyDescent="0.2">
      <c r="A289">
        <f t="shared" si="28"/>
        <v>288</v>
      </c>
      <c r="B289" s="3">
        <v>42657</v>
      </c>
      <c r="C289">
        <v>11.4804511866044</v>
      </c>
      <c r="D289" s="1">
        <f t="shared" si="26"/>
        <v>0.24728126428897945</v>
      </c>
      <c r="E289" s="1">
        <f t="shared" si="29"/>
        <v>0</v>
      </c>
      <c r="F289">
        <f t="shared" si="25"/>
        <v>0</v>
      </c>
      <c r="G289">
        <f t="shared" si="30"/>
        <v>0</v>
      </c>
      <c r="H289" s="1">
        <f t="shared" si="27"/>
        <v>0</v>
      </c>
    </row>
    <row r="290" spans="1:8" x14ac:dyDescent="0.2">
      <c r="A290">
        <f t="shared" si="28"/>
        <v>289</v>
      </c>
      <c r="B290" s="3">
        <v>42658</v>
      </c>
      <c r="C290">
        <v>11.009353576464299</v>
      </c>
      <c r="D290" s="1">
        <f t="shared" si="26"/>
        <v>0.21507192565358407</v>
      </c>
      <c r="E290" s="1">
        <f t="shared" si="29"/>
        <v>0</v>
      </c>
      <c r="F290">
        <f t="shared" si="25"/>
        <v>0</v>
      </c>
      <c r="G290">
        <f t="shared" si="30"/>
        <v>0</v>
      </c>
      <c r="H290" s="1">
        <f t="shared" si="27"/>
        <v>0</v>
      </c>
    </row>
    <row r="291" spans="1:8" x14ac:dyDescent="0.2">
      <c r="A291">
        <f t="shared" si="28"/>
        <v>290</v>
      </c>
      <c r="B291" s="3">
        <v>42659</v>
      </c>
      <c r="C291">
        <v>10.815795639652601</v>
      </c>
      <c r="D291" s="1">
        <f t="shared" si="26"/>
        <v>0.20102496473846901</v>
      </c>
      <c r="E291" s="1">
        <f t="shared" si="29"/>
        <v>0</v>
      </c>
      <c r="F291">
        <f t="shared" si="25"/>
        <v>0</v>
      </c>
      <c r="G291">
        <f t="shared" si="30"/>
        <v>0</v>
      </c>
      <c r="H291" s="1">
        <f t="shared" si="27"/>
        <v>0</v>
      </c>
    </row>
    <row r="292" spans="1:8" x14ac:dyDescent="0.2">
      <c r="A292">
        <f t="shared" si="28"/>
        <v>291</v>
      </c>
      <c r="B292" s="3">
        <v>42660</v>
      </c>
      <c r="C292">
        <v>10.5886146840507</v>
      </c>
      <c r="D292" s="1">
        <f t="shared" si="26"/>
        <v>0.18388278727438748</v>
      </c>
      <c r="E292" s="1">
        <f t="shared" si="29"/>
        <v>1.02092105637794E-2</v>
      </c>
      <c r="F292">
        <f t="shared" si="25"/>
        <v>0</v>
      </c>
      <c r="G292">
        <f t="shared" si="30"/>
        <v>0</v>
      </c>
      <c r="H292" s="1">
        <f t="shared" si="27"/>
        <v>0</v>
      </c>
    </row>
    <row r="293" spans="1:8" x14ac:dyDescent="0.2">
      <c r="A293">
        <f t="shared" si="28"/>
        <v>292</v>
      </c>
      <c r="B293" s="3">
        <v>42661</v>
      </c>
      <c r="C293">
        <v>10.142739726767401</v>
      </c>
      <c r="D293" s="1">
        <f t="shared" si="26"/>
        <v>0.14800626503633019</v>
      </c>
      <c r="E293" s="1">
        <f t="shared" si="29"/>
        <v>5.4618019301975906E-2</v>
      </c>
      <c r="F293">
        <f t="shared" si="25"/>
        <v>0</v>
      </c>
      <c r="G293">
        <f t="shared" si="30"/>
        <v>0</v>
      </c>
      <c r="H293" s="1">
        <f t="shared" si="27"/>
        <v>0</v>
      </c>
    </row>
    <row r="294" spans="1:8" x14ac:dyDescent="0.2">
      <c r="A294">
        <f t="shared" si="28"/>
        <v>293</v>
      </c>
      <c r="B294" s="3">
        <v>42662</v>
      </c>
      <c r="C294">
        <v>10.247486615541799</v>
      </c>
      <c r="D294" s="1">
        <f t="shared" si="26"/>
        <v>0.15671510227036695</v>
      </c>
      <c r="E294" s="1">
        <f t="shared" si="29"/>
        <v>4.3838014359128763E-2</v>
      </c>
      <c r="F294">
        <f t="shared" si="25"/>
        <v>0</v>
      </c>
      <c r="G294">
        <f t="shared" si="30"/>
        <v>0</v>
      </c>
      <c r="H294" s="1">
        <f t="shared" si="27"/>
        <v>0</v>
      </c>
    </row>
    <row r="295" spans="1:8" x14ac:dyDescent="0.2">
      <c r="A295">
        <f t="shared" si="28"/>
        <v>294</v>
      </c>
      <c r="B295" s="3">
        <v>42663</v>
      </c>
      <c r="C295">
        <v>10.5391985911807</v>
      </c>
      <c r="D295" s="1">
        <f t="shared" si="26"/>
        <v>0.1800561847459369</v>
      </c>
      <c r="E295" s="1">
        <f t="shared" si="29"/>
        <v>1.4945869782737814E-2</v>
      </c>
      <c r="F295">
        <f t="shared" si="25"/>
        <v>0</v>
      </c>
      <c r="G295">
        <f t="shared" si="30"/>
        <v>0</v>
      </c>
      <c r="H295" s="1">
        <f t="shared" si="27"/>
        <v>0</v>
      </c>
    </row>
    <row r="296" spans="1:8" x14ac:dyDescent="0.2">
      <c r="A296">
        <f t="shared" si="28"/>
        <v>295</v>
      </c>
      <c r="B296" s="3">
        <v>42664</v>
      </c>
      <c r="C296">
        <v>10.6967160809389</v>
      </c>
      <c r="D296" s="1">
        <f t="shared" si="26"/>
        <v>0.20495323732754719</v>
      </c>
      <c r="E296" s="1">
        <f t="shared" si="29"/>
        <v>0</v>
      </c>
      <c r="F296">
        <f t="shared" si="25"/>
        <v>0</v>
      </c>
      <c r="G296">
        <f t="shared" si="30"/>
        <v>0</v>
      </c>
      <c r="H296" s="1">
        <f t="shared" si="27"/>
        <v>0</v>
      </c>
    </row>
    <row r="297" spans="1:8" x14ac:dyDescent="0.2">
      <c r="A297">
        <f t="shared" si="28"/>
        <v>296</v>
      </c>
      <c r="B297" s="3">
        <v>42665</v>
      </c>
      <c r="C297">
        <v>10.277245536911201</v>
      </c>
      <c r="D297" s="1">
        <f t="shared" si="26"/>
        <v>0.17250303490045724</v>
      </c>
      <c r="E297" s="1">
        <f t="shared" si="29"/>
        <v>0</v>
      </c>
      <c r="F297">
        <f t="shared" si="25"/>
        <v>0</v>
      </c>
      <c r="G297">
        <f t="shared" si="30"/>
        <v>0</v>
      </c>
      <c r="H297" s="1">
        <f t="shared" si="27"/>
        <v>0</v>
      </c>
    </row>
    <row r="298" spans="1:8" x14ac:dyDescent="0.2">
      <c r="A298">
        <f t="shared" si="28"/>
        <v>297</v>
      </c>
      <c r="B298" s="3">
        <v>42666</v>
      </c>
      <c r="C298">
        <v>9.8641501069817803</v>
      </c>
      <c r="D298" s="1">
        <f t="shared" si="26"/>
        <v>0.13806742881986292</v>
      </c>
      <c r="E298" s="1">
        <f t="shared" si="29"/>
        <v>5.3789508611441523E-4</v>
      </c>
      <c r="F298">
        <f t="shared" si="25"/>
        <v>0</v>
      </c>
      <c r="G298">
        <f t="shared" si="30"/>
        <v>0</v>
      </c>
      <c r="H298" s="1">
        <f t="shared" si="27"/>
        <v>0</v>
      </c>
    </row>
    <row r="299" spans="1:8" x14ac:dyDescent="0.2">
      <c r="A299">
        <f t="shared" si="28"/>
        <v>298</v>
      </c>
      <c r="B299" s="3">
        <v>42667</v>
      </c>
      <c r="C299">
        <v>9.8694559848530208</v>
      </c>
      <c r="D299" s="1">
        <f t="shared" si="26"/>
        <v>0.13853080886461361</v>
      </c>
      <c r="E299" s="1">
        <f t="shared" si="29"/>
        <v>0</v>
      </c>
      <c r="F299">
        <f t="shared" si="25"/>
        <v>0</v>
      </c>
      <c r="G299">
        <f t="shared" si="30"/>
        <v>0</v>
      </c>
      <c r="H299" s="1">
        <f t="shared" si="27"/>
        <v>0</v>
      </c>
    </row>
    <row r="300" spans="1:8" x14ac:dyDescent="0.2">
      <c r="A300">
        <f t="shared" si="28"/>
        <v>299</v>
      </c>
      <c r="B300" s="3">
        <v>42668</v>
      </c>
      <c r="C300">
        <v>9.1998261829532701</v>
      </c>
      <c r="D300" s="1">
        <f t="shared" si="26"/>
        <v>8.4397430990138717E-2</v>
      </c>
      <c r="E300" s="1">
        <f t="shared" si="29"/>
        <v>7.1481824604482269E-2</v>
      </c>
      <c r="F300">
        <f t="shared" si="25"/>
        <v>0</v>
      </c>
      <c r="G300">
        <f t="shared" si="30"/>
        <v>0</v>
      </c>
      <c r="H300" s="1">
        <f t="shared" si="27"/>
        <v>0</v>
      </c>
    </row>
    <row r="301" spans="1:8" x14ac:dyDescent="0.2">
      <c r="A301">
        <f t="shared" si="28"/>
        <v>300</v>
      </c>
      <c r="B301" s="3">
        <v>42669</v>
      </c>
      <c r="C301">
        <v>9.2240136090131699</v>
      </c>
      <c r="D301" s="1">
        <f t="shared" si="26"/>
        <v>8.6798345643662261E-2</v>
      </c>
      <c r="E301" s="1">
        <f t="shared" si="29"/>
        <v>6.8672159690087151E-2</v>
      </c>
      <c r="F301">
        <f t="shared" si="25"/>
        <v>0</v>
      </c>
      <c r="G301">
        <f t="shared" si="30"/>
        <v>0</v>
      </c>
      <c r="H301" s="1">
        <f t="shared" si="27"/>
        <v>0</v>
      </c>
    </row>
    <row r="302" spans="1:8" x14ac:dyDescent="0.2">
      <c r="A302">
        <f t="shared" si="28"/>
        <v>301</v>
      </c>
      <c r="B302" s="3">
        <v>42670</v>
      </c>
      <c r="C302">
        <v>9.6378875847314003</v>
      </c>
      <c r="D302" s="1">
        <f t="shared" si="26"/>
        <v>0.12601341180812778</v>
      </c>
      <c r="E302" s="1">
        <f t="shared" si="29"/>
        <v>2.2780817673292875E-2</v>
      </c>
      <c r="F302">
        <f t="shared" si="25"/>
        <v>0</v>
      </c>
      <c r="G302">
        <f t="shared" si="30"/>
        <v>0</v>
      </c>
      <c r="H302" s="1">
        <f t="shared" si="27"/>
        <v>0</v>
      </c>
    </row>
    <row r="303" spans="1:8" x14ac:dyDescent="0.2">
      <c r="A303">
        <f t="shared" si="28"/>
        <v>302</v>
      </c>
      <c r="B303" s="3">
        <v>42671</v>
      </c>
      <c r="C303">
        <v>9.6935470983304306</v>
      </c>
      <c r="D303" s="1">
        <f t="shared" si="26"/>
        <v>0.13103176761713956</v>
      </c>
      <c r="E303" s="1">
        <f t="shared" si="29"/>
        <v>1.6908098197888573E-2</v>
      </c>
      <c r="F303">
        <f t="shared" si="25"/>
        <v>0</v>
      </c>
      <c r="G303">
        <f t="shared" si="30"/>
        <v>0</v>
      </c>
      <c r="H303" s="1">
        <f t="shared" si="27"/>
        <v>0</v>
      </c>
    </row>
    <row r="304" spans="1:8" x14ac:dyDescent="0.2">
      <c r="A304">
        <f t="shared" si="28"/>
        <v>303</v>
      </c>
      <c r="B304" s="3">
        <v>42672</v>
      </c>
      <c r="C304">
        <v>8.6415507025729497</v>
      </c>
      <c r="D304" s="1">
        <f t="shared" si="26"/>
        <v>2.5246188158311936E-2</v>
      </c>
      <c r="E304" s="1">
        <f t="shared" si="29"/>
        <v>0.14070343203794278</v>
      </c>
      <c r="F304">
        <f t="shared" si="25"/>
        <v>0</v>
      </c>
      <c r="G304">
        <f t="shared" si="30"/>
        <v>0</v>
      </c>
      <c r="H304" s="1">
        <f t="shared" si="27"/>
        <v>0</v>
      </c>
    </row>
    <row r="305" spans="1:8" x14ac:dyDescent="0.2">
      <c r="A305">
        <f t="shared" si="28"/>
        <v>304</v>
      </c>
      <c r="B305" s="3">
        <v>42673</v>
      </c>
      <c r="C305">
        <v>9.6758584512007406</v>
      </c>
      <c r="D305" s="1">
        <f t="shared" si="26"/>
        <v>0.12944318790537004</v>
      </c>
      <c r="E305" s="1">
        <f t="shared" si="29"/>
        <v>1.8767129993678678E-2</v>
      </c>
      <c r="F305">
        <f t="shared" si="25"/>
        <v>0</v>
      </c>
      <c r="G305">
        <f t="shared" si="30"/>
        <v>0</v>
      </c>
      <c r="H305" s="1">
        <f t="shared" si="27"/>
        <v>0</v>
      </c>
    </row>
    <row r="306" spans="1:8" x14ac:dyDescent="0.2">
      <c r="A306">
        <f t="shared" si="28"/>
        <v>305</v>
      </c>
      <c r="B306" s="3">
        <v>42674</v>
      </c>
      <c r="C306">
        <v>9.0392174948888506</v>
      </c>
      <c r="D306" s="1">
        <f t="shared" si="26"/>
        <v>6.8129017548351711E-2</v>
      </c>
      <c r="E306" s="1">
        <f t="shared" si="29"/>
        <v>9.0519898445708319E-2</v>
      </c>
      <c r="F306">
        <f t="shared" si="25"/>
        <v>0</v>
      </c>
      <c r="G306">
        <f t="shared" si="30"/>
        <v>0</v>
      </c>
      <c r="H306" s="1">
        <f t="shared" si="27"/>
        <v>0</v>
      </c>
    </row>
    <row r="307" spans="1:8" x14ac:dyDescent="0.2">
      <c r="A307">
        <f t="shared" si="28"/>
        <v>306</v>
      </c>
      <c r="B307" s="3">
        <v>42675</v>
      </c>
      <c r="C307">
        <v>9.0571932344796497</v>
      </c>
      <c r="D307" s="1">
        <f t="shared" si="26"/>
        <v>6.9978494497678984E-2</v>
      </c>
      <c r="E307" s="1">
        <f t="shared" si="29"/>
        <v>8.8355552250860794E-2</v>
      </c>
      <c r="F307">
        <f t="shared" ref="F307:F370" si="31">IF(D307&gt;0.5, 1, 0)</f>
        <v>0</v>
      </c>
      <c r="G307">
        <f t="shared" si="30"/>
        <v>0</v>
      </c>
      <c r="H307" s="1">
        <f t="shared" si="27"/>
        <v>0</v>
      </c>
    </row>
    <row r="308" spans="1:8" x14ac:dyDescent="0.2">
      <c r="A308">
        <f t="shared" si="28"/>
        <v>307</v>
      </c>
      <c r="B308" s="3">
        <v>42676</v>
      </c>
      <c r="C308">
        <v>8.9562703704459903</v>
      </c>
      <c r="D308" s="1">
        <f t="shared" si="26"/>
        <v>5.9498637362290142E-2</v>
      </c>
      <c r="E308" s="1">
        <f t="shared" si="29"/>
        <v>0.10061958123579891</v>
      </c>
      <c r="F308">
        <f t="shared" si="31"/>
        <v>0</v>
      </c>
      <c r="G308">
        <f t="shared" si="30"/>
        <v>0</v>
      </c>
      <c r="H308" s="1">
        <f t="shared" si="27"/>
        <v>0</v>
      </c>
    </row>
    <row r="309" spans="1:8" x14ac:dyDescent="0.2">
      <c r="A309">
        <f t="shared" si="28"/>
        <v>308</v>
      </c>
      <c r="B309" s="3">
        <v>42677</v>
      </c>
      <c r="C309">
        <v>9.0693481163204392</v>
      </c>
      <c r="D309" s="1">
        <f t="shared" si="26"/>
        <v>7.1224923829069586E-2</v>
      </c>
      <c r="E309" s="1">
        <f t="shared" si="29"/>
        <v>8.6896921159771587E-2</v>
      </c>
      <c r="F309">
        <f t="shared" si="31"/>
        <v>0</v>
      </c>
      <c r="G309">
        <f t="shared" si="30"/>
        <v>0</v>
      </c>
      <c r="H309" s="1">
        <f t="shared" si="27"/>
        <v>0</v>
      </c>
    </row>
    <row r="310" spans="1:8" x14ac:dyDescent="0.2">
      <c r="A310">
        <f t="shared" si="28"/>
        <v>309</v>
      </c>
      <c r="B310" s="3">
        <v>42678</v>
      </c>
      <c r="C310">
        <v>9.1047619907746906</v>
      </c>
      <c r="D310" s="1">
        <f t="shared" si="26"/>
        <v>7.4837486571190909E-2</v>
      </c>
      <c r="E310" s="1">
        <f t="shared" si="29"/>
        <v>8.2669327824584415E-2</v>
      </c>
      <c r="F310">
        <f t="shared" si="31"/>
        <v>0</v>
      </c>
      <c r="G310">
        <f t="shared" si="30"/>
        <v>0</v>
      </c>
      <c r="H310" s="1">
        <f t="shared" si="27"/>
        <v>0</v>
      </c>
    </row>
    <row r="311" spans="1:8" x14ac:dyDescent="0.2">
      <c r="A311">
        <f t="shared" si="28"/>
        <v>310</v>
      </c>
      <c r="B311" s="3">
        <v>42679</v>
      </c>
      <c r="C311">
        <v>9.2452089378728193</v>
      </c>
      <c r="D311" s="1">
        <f t="shared" si="26"/>
        <v>8.8891928331660638E-2</v>
      </c>
      <c r="E311" s="1">
        <f t="shared" si="29"/>
        <v>6.622214930957597E-2</v>
      </c>
      <c r="F311">
        <f t="shared" si="31"/>
        <v>0</v>
      </c>
      <c r="G311">
        <f t="shared" si="30"/>
        <v>0</v>
      </c>
      <c r="H311" s="1">
        <f t="shared" si="27"/>
        <v>0</v>
      </c>
    </row>
    <row r="312" spans="1:8" x14ac:dyDescent="0.2">
      <c r="A312">
        <f t="shared" si="28"/>
        <v>311</v>
      </c>
      <c r="B312" s="3">
        <v>42680</v>
      </c>
      <c r="C312">
        <v>9.3264910062859201</v>
      </c>
      <c r="D312" s="1">
        <f t="shared" si="26"/>
        <v>9.6832401180791255E-2</v>
      </c>
      <c r="E312" s="1">
        <f t="shared" si="29"/>
        <v>5.692982901190629E-2</v>
      </c>
      <c r="F312">
        <f t="shared" si="31"/>
        <v>0</v>
      </c>
      <c r="G312">
        <f t="shared" si="30"/>
        <v>0</v>
      </c>
      <c r="H312" s="1">
        <f t="shared" si="27"/>
        <v>0</v>
      </c>
    </row>
    <row r="313" spans="1:8" x14ac:dyDescent="0.2">
      <c r="A313">
        <f t="shared" si="28"/>
        <v>312</v>
      </c>
      <c r="B313" s="3">
        <v>42681</v>
      </c>
      <c r="C313">
        <v>9.8574465445548594</v>
      </c>
      <c r="D313" s="1">
        <f t="shared" si="26"/>
        <v>0.14548007443071742</v>
      </c>
      <c r="E313" s="1">
        <f t="shared" si="29"/>
        <v>0</v>
      </c>
      <c r="F313">
        <f t="shared" si="31"/>
        <v>0</v>
      </c>
      <c r="G313">
        <f t="shared" si="30"/>
        <v>0</v>
      </c>
      <c r="H313" s="1">
        <f t="shared" si="27"/>
        <v>0</v>
      </c>
    </row>
    <row r="314" spans="1:8" x14ac:dyDescent="0.2">
      <c r="A314">
        <f t="shared" si="28"/>
        <v>313</v>
      </c>
      <c r="B314" s="3">
        <v>42682</v>
      </c>
      <c r="C314">
        <v>9.8270082926472</v>
      </c>
      <c r="D314" s="1">
        <f t="shared" si="26"/>
        <v>0.14283327776788632</v>
      </c>
      <c r="E314" s="1">
        <f t="shared" si="29"/>
        <v>0</v>
      </c>
      <c r="F314">
        <f t="shared" si="31"/>
        <v>0</v>
      </c>
      <c r="G314">
        <f t="shared" si="30"/>
        <v>0</v>
      </c>
      <c r="H314" s="1">
        <f t="shared" si="27"/>
        <v>0</v>
      </c>
    </row>
    <row r="315" spans="1:8" x14ac:dyDescent="0.2">
      <c r="A315">
        <f t="shared" si="28"/>
        <v>314</v>
      </c>
      <c r="B315" s="3">
        <v>42683</v>
      </c>
      <c r="C315">
        <v>9.6701913129219097</v>
      </c>
      <c r="D315" s="1">
        <f t="shared" si="26"/>
        <v>0.12893300504816785</v>
      </c>
      <c r="E315" s="1">
        <f t="shared" si="29"/>
        <v>2.1799781132935277E-3</v>
      </c>
      <c r="F315">
        <f t="shared" si="31"/>
        <v>0</v>
      </c>
      <c r="G315">
        <f t="shared" si="30"/>
        <v>0</v>
      </c>
      <c r="H315" s="1">
        <f t="shared" si="27"/>
        <v>0</v>
      </c>
    </row>
    <row r="316" spans="1:8" x14ac:dyDescent="0.2">
      <c r="A316">
        <f t="shared" si="28"/>
        <v>315</v>
      </c>
      <c r="B316" s="3">
        <v>42684</v>
      </c>
      <c r="C316">
        <v>9.5753738050443395</v>
      </c>
      <c r="D316" s="1">
        <f t="shared" si="26"/>
        <v>0.1203075034920587</v>
      </c>
      <c r="E316" s="1">
        <f t="shared" si="29"/>
        <v>1.2103789956486659E-2</v>
      </c>
      <c r="F316">
        <f t="shared" si="31"/>
        <v>0</v>
      </c>
      <c r="G316">
        <f t="shared" si="30"/>
        <v>0</v>
      </c>
      <c r="H316" s="1">
        <f t="shared" si="27"/>
        <v>0</v>
      </c>
    </row>
    <row r="317" spans="1:8" x14ac:dyDescent="0.2">
      <c r="A317">
        <f t="shared" si="28"/>
        <v>316</v>
      </c>
      <c r="B317" s="3">
        <v>42685</v>
      </c>
      <c r="C317">
        <v>9.6912721183354407</v>
      </c>
      <c r="D317" s="1">
        <f t="shared" si="26"/>
        <v>0.13082778146126506</v>
      </c>
      <c r="E317" s="1">
        <f t="shared" si="29"/>
        <v>0</v>
      </c>
      <c r="F317">
        <f t="shared" si="31"/>
        <v>0</v>
      </c>
      <c r="G317">
        <f t="shared" si="30"/>
        <v>0</v>
      </c>
      <c r="H317" s="1">
        <f t="shared" si="27"/>
        <v>0</v>
      </c>
    </row>
    <row r="318" spans="1:8" x14ac:dyDescent="0.2">
      <c r="A318">
        <f t="shared" si="28"/>
        <v>317</v>
      </c>
      <c r="B318" s="3">
        <v>42686</v>
      </c>
      <c r="C318">
        <v>9.6459587764680101</v>
      </c>
      <c r="D318" s="1">
        <f t="shared" si="26"/>
        <v>0.12674471426255368</v>
      </c>
      <c r="E318" s="1">
        <f t="shared" si="29"/>
        <v>0</v>
      </c>
      <c r="F318">
        <f t="shared" si="31"/>
        <v>0</v>
      </c>
      <c r="G318">
        <f t="shared" si="30"/>
        <v>0</v>
      </c>
      <c r="H318" s="1">
        <f t="shared" si="27"/>
        <v>0</v>
      </c>
    </row>
    <row r="319" spans="1:8" x14ac:dyDescent="0.2">
      <c r="A319">
        <f t="shared" si="28"/>
        <v>318</v>
      </c>
      <c r="B319" s="3">
        <v>42687</v>
      </c>
      <c r="C319">
        <v>9.5090077805853603</v>
      </c>
      <c r="D319" s="1">
        <f t="shared" si="26"/>
        <v>0.11416788355623059</v>
      </c>
      <c r="E319" s="1">
        <f t="shared" si="29"/>
        <v>1.3072001674418431E-2</v>
      </c>
      <c r="F319">
        <f t="shared" si="31"/>
        <v>0</v>
      </c>
      <c r="G319">
        <f t="shared" si="30"/>
        <v>0</v>
      </c>
      <c r="H319" s="1">
        <f t="shared" si="27"/>
        <v>0</v>
      </c>
    </row>
    <row r="320" spans="1:8" x14ac:dyDescent="0.2">
      <c r="A320">
        <f t="shared" si="28"/>
        <v>319</v>
      </c>
      <c r="B320" s="3">
        <v>42688</v>
      </c>
      <c r="C320">
        <v>9.6333095462152301</v>
      </c>
      <c r="D320" s="1">
        <f t="shared" si="26"/>
        <v>0.12559806708737908</v>
      </c>
      <c r="E320" s="1">
        <f t="shared" si="29"/>
        <v>0</v>
      </c>
      <c r="F320">
        <f t="shared" si="31"/>
        <v>0</v>
      </c>
      <c r="G320">
        <f t="shared" si="30"/>
        <v>0</v>
      </c>
      <c r="H320" s="1">
        <f t="shared" si="27"/>
        <v>0</v>
      </c>
    </row>
    <row r="321" spans="1:8" x14ac:dyDescent="0.2">
      <c r="A321">
        <f t="shared" si="28"/>
        <v>320</v>
      </c>
      <c r="B321" s="3">
        <v>42689</v>
      </c>
      <c r="C321">
        <v>9.5318733650236904</v>
      </c>
      <c r="D321" s="1">
        <f t="shared" si="26"/>
        <v>0.11629286657699267</v>
      </c>
      <c r="E321" s="1">
        <f t="shared" si="29"/>
        <v>0</v>
      </c>
      <c r="F321">
        <f t="shared" si="31"/>
        <v>0</v>
      </c>
      <c r="G321">
        <f t="shared" si="30"/>
        <v>0</v>
      </c>
      <c r="H321" s="1">
        <f t="shared" si="27"/>
        <v>0</v>
      </c>
    </row>
    <row r="322" spans="1:8" x14ac:dyDescent="0.2">
      <c r="A322">
        <f t="shared" si="28"/>
        <v>321</v>
      </c>
      <c r="B322" s="3">
        <v>42690</v>
      </c>
      <c r="C322">
        <v>9.4184325727170499</v>
      </c>
      <c r="D322" s="1">
        <f t="shared" ref="D322:D385" si="32">($C322-MIN($C322:$C351))/$C322</f>
        <v>0.10564901086017925</v>
      </c>
      <c r="E322" s="1">
        <f t="shared" si="29"/>
        <v>8.2667612284874643E-3</v>
      </c>
      <c r="F322">
        <f t="shared" si="31"/>
        <v>0</v>
      </c>
      <c r="G322">
        <f t="shared" si="30"/>
        <v>0</v>
      </c>
      <c r="H322" s="1">
        <f t="shared" ref="H322:H385" si="33">G322/A322</f>
        <v>0</v>
      </c>
    </row>
    <row r="323" spans="1:8" x14ac:dyDescent="0.2">
      <c r="A323">
        <f t="shared" ref="A323:A386" si="34">A322+1</f>
        <v>322</v>
      </c>
      <c r="B323" s="3">
        <v>42691</v>
      </c>
      <c r="C323">
        <v>9.0270410378471695</v>
      </c>
      <c r="D323" s="1">
        <f t="shared" si="32"/>
        <v>6.6872029024799176E-2</v>
      </c>
      <c r="E323" s="1">
        <f t="shared" ref="E323:E386" si="35">(MAX($C323:$C352)-$C323)/$C323</f>
        <v>9.3979642275853953E-2</v>
      </c>
      <c r="F323">
        <f t="shared" si="31"/>
        <v>0</v>
      </c>
      <c r="G323">
        <f t="shared" ref="G323:G386" si="36">G322+F323</f>
        <v>0</v>
      </c>
      <c r="H323" s="1">
        <f t="shared" si="33"/>
        <v>0</v>
      </c>
    </row>
    <row r="324" spans="1:8" x14ac:dyDescent="0.2">
      <c r="A324">
        <f t="shared" si="34"/>
        <v>323</v>
      </c>
      <c r="B324" s="3">
        <v>42692</v>
      </c>
      <c r="C324">
        <v>8.8783243028600101</v>
      </c>
      <c r="D324" s="1">
        <f t="shared" si="32"/>
        <v>5.1241630715973985E-2</v>
      </c>
      <c r="E324" s="1">
        <f t="shared" si="35"/>
        <v>0.11230439309502335</v>
      </c>
      <c r="F324">
        <f t="shared" si="31"/>
        <v>0</v>
      </c>
      <c r="G324">
        <f t="shared" si="36"/>
        <v>0</v>
      </c>
      <c r="H324" s="1">
        <f t="shared" si="33"/>
        <v>0</v>
      </c>
    </row>
    <row r="325" spans="1:8" x14ac:dyDescent="0.2">
      <c r="A325">
        <f t="shared" si="34"/>
        <v>324</v>
      </c>
      <c r="B325" s="3">
        <v>42693</v>
      </c>
      <c r="C325">
        <v>8.5043894913768394</v>
      </c>
      <c r="D325" s="1">
        <f t="shared" si="32"/>
        <v>9.5250815949546336E-3</v>
      </c>
      <c r="E325" s="1">
        <f t="shared" si="35"/>
        <v>0.16204332528769363</v>
      </c>
      <c r="F325">
        <f t="shared" si="31"/>
        <v>0</v>
      </c>
      <c r="G325">
        <f t="shared" si="36"/>
        <v>0</v>
      </c>
      <c r="H325" s="1">
        <f t="shared" si="33"/>
        <v>0</v>
      </c>
    </row>
    <row r="326" spans="1:8" x14ac:dyDescent="0.2">
      <c r="A326">
        <f t="shared" si="34"/>
        <v>325</v>
      </c>
      <c r="B326" s="3">
        <v>42694</v>
      </c>
      <c r="C326">
        <v>8.5148381802848601</v>
      </c>
      <c r="D326" s="1">
        <f t="shared" si="32"/>
        <v>1.0740508603018482E-2</v>
      </c>
      <c r="E326" s="1">
        <f t="shared" si="35"/>
        <v>0.20809133653124368</v>
      </c>
      <c r="F326">
        <f t="shared" si="31"/>
        <v>0</v>
      </c>
      <c r="G326">
        <f t="shared" si="36"/>
        <v>0</v>
      </c>
      <c r="H326" s="1">
        <f t="shared" si="33"/>
        <v>0</v>
      </c>
    </row>
    <row r="327" spans="1:8" x14ac:dyDescent="0.2">
      <c r="A327">
        <f t="shared" si="34"/>
        <v>326</v>
      </c>
      <c r="B327" s="3">
        <v>42695</v>
      </c>
      <c r="C327">
        <v>8.5022322642176302</v>
      </c>
      <c r="D327" s="1">
        <f t="shared" si="32"/>
        <v>9.2737735468916248E-3</v>
      </c>
      <c r="E327" s="1">
        <f t="shared" si="35"/>
        <v>0.20988252471766305</v>
      </c>
      <c r="F327">
        <f t="shared" si="31"/>
        <v>0</v>
      </c>
      <c r="G327">
        <f t="shared" si="36"/>
        <v>0</v>
      </c>
      <c r="H327" s="1">
        <f t="shared" si="33"/>
        <v>0</v>
      </c>
    </row>
    <row r="328" spans="1:8" x14ac:dyDescent="0.2">
      <c r="A328">
        <f t="shared" si="34"/>
        <v>327</v>
      </c>
      <c r="B328" s="3">
        <v>42696</v>
      </c>
      <c r="C328">
        <v>8.6280138557918296</v>
      </c>
      <c r="D328" s="1">
        <f t="shared" si="32"/>
        <v>2.3716856701413998E-2</v>
      </c>
      <c r="E328" s="1">
        <f t="shared" si="35"/>
        <v>0.19224451994387123</v>
      </c>
      <c r="F328">
        <f t="shared" si="31"/>
        <v>0</v>
      </c>
      <c r="G328">
        <f t="shared" si="36"/>
        <v>0</v>
      </c>
      <c r="H328" s="1">
        <f t="shared" si="33"/>
        <v>0</v>
      </c>
    </row>
    <row r="329" spans="1:8" x14ac:dyDescent="0.2">
      <c r="A329">
        <f t="shared" si="34"/>
        <v>328</v>
      </c>
      <c r="B329" s="3">
        <v>42697</v>
      </c>
      <c r="C329">
        <v>8.4233844875562003</v>
      </c>
      <c r="D329" s="1">
        <f t="shared" si="32"/>
        <v>0</v>
      </c>
      <c r="E329" s="1">
        <f t="shared" si="35"/>
        <v>0.22120772864684782</v>
      </c>
      <c r="F329">
        <f t="shared" si="31"/>
        <v>0</v>
      </c>
      <c r="G329">
        <f t="shared" si="36"/>
        <v>0</v>
      </c>
      <c r="H329" s="1">
        <f t="shared" si="33"/>
        <v>0</v>
      </c>
    </row>
    <row r="330" spans="1:8" x14ac:dyDescent="0.2">
      <c r="A330">
        <f t="shared" si="34"/>
        <v>329</v>
      </c>
      <c r="B330" s="3">
        <v>42698</v>
      </c>
      <c r="C330">
        <v>9.0924668565781399</v>
      </c>
      <c r="D330" s="1">
        <f t="shared" si="32"/>
        <v>7.1274513303415166E-2</v>
      </c>
      <c r="E330" s="1">
        <f t="shared" si="35"/>
        <v>0.13134338566496553</v>
      </c>
      <c r="F330">
        <f t="shared" si="31"/>
        <v>0</v>
      </c>
      <c r="G330">
        <f t="shared" si="36"/>
        <v>0</v>
      </c>
      <c r="H330" s="1">
        <f t="shared" si="33"/>
        <v>0</v>
      </c>
    </row>
    <row r="331" spans="1:8" x14ac:dyDescent="0.2">
      <c r="A331">
        <f t="shared" si="34"/>
        <v>330</v>
      </c>
      <c r="B331" s="3">
        <v>42699</v>
      </c>
      <c r="C331">
        <v>9.1406700132217793</v>
      </c>
      <c r="D331" s="1">
        <f t="shared" si="32"/>
        <v>7.6172130223118042E-2</v>
      </c>
      <c r="E331" s="1">
        <f t="shared" si="35"/>
        <v>0.12537726694959009</v>
      </c>
      <c r="F331">
        <f t="shared" si="31"/>
        <v>0</v>
      </c>
      <c r="G331">
        <f t="shared" si="36"/>
        <v>0</v>
      </c>
      <c r="H331" s="1">
        <f t="shared" si="33"/>
        <v>0</v>
      </c>
    </row>
    <row r="332" spans="1:8" x14ac:dyDescent="0.2">
      <c r="A332">
        <f t="shared" si="34"/>
        <v>331</v>
      </c>
      <c r="B332" s="3">
        <v>42700</v>
      </c>
      <c r="C332">
        <v>8.9261907555987907</v>
      </c>
      <c r="D332" s="1">
        <f t="shared" si="32"/>
        <v>5.3974316944604847E-2</v>
      </c>
      <c r="E332" s="1">
        <f t="shared" si="35"/>
        <v>0.15241792599104523</v>
      </c>
      <c r="F332">
        <f t="shared" si="31"/>
        <v>0</v>
      </c>
      <c r="G332">
        <f t="shared" si="36"/>
        <v>0</v>
      </c>
      <c r="H332" s="1">
        <f t="shared" si="33"/>
        <v>0</v>
      </c>
    </row>
    <row r="333" spans="1:8" x14ac:dyDescent="0.2">
      <c r="A333">
        <f t="shared" si="34"/>
        <v>332</v>
      </c>
      <c r="B333" s="3">
        <v>42701</v>
      </c>
      <c r="C333">
        <v>9.0135711390437905</v>
      </c>
      <c r="D333" s="1">
        <f t="shared" si="32"/>
        <v>6.3145386397435249E-2</v>
      </c>
      <c r="E333" s="1">
        <f t="shared" si="35"/>
        <v>0.1412460254525566</v>
      </c>
      <c r="F333">
        <f t="shared" si="31"/>
        <v>0</v>
      </c>
      <c r="G333">
        <f t="shared" si="36"/>
        <v>0</v>
      </c>
      <c r="H333" s="1">
        <f t="shared" si="33"/>
        <v>0</v>
      </c>
    </row>
    <row r="334" spans="1:8" x14ac:dyDescent="0.2">
      <c r="A334">
        <f t="shared" si="34"/>
        <v>333</v>
      </c>
      <c r="B334" s="3">
        <v>42702</v>
      </c>
      <c r="C334">
        <v>8.8870790382747895</v>
      </c>
      <c r="D334" s="1">
        <f t="shared" si="32"/>
        <v>4.9810891713710247E-2</v>
      </c>
      <c r="E334" s="1">
        <f t="shared" si="35"/>
        <v>0.15748967610898087</v>
      </c>
      <c r="F334">
        <f t="shared" si="31"/>
        <v>0</v>
      </c>
      <c r="G334">
        <f t="shared" si="36"/>
        <v>0</v>
      </c>
      <c r="H334" s="1">
        <f t="shared" si="33"/>
        <v>0</v>
      </c>
    </row>
    <row r="335" spans="1:8" x14ac:dyDescent="0.2">
      <c r="A335">
        <f t="shared" si="34"/>
        <v>334</v>
      </c>
      <c r="B335" s="3">
        <v>42703</v>
      </c>
      <c r="C335">
        <v>8.8784269525240092</v>
      </c>
      <c r="D335" s="1">
        <f t="shared" si="32"/>
        <v>4.8884926147026914E-2</v>
      </c>
      <c r="E335" s="1">
        <f t="shared" si="35"/>
        <v>0.15861765744924419</v>
      </c>
      <c r="F335">
        <f t="shared" si="31"/>
        <v>0</v>
      </c>
      <c r="G335">
        <f t="shared" si="36"/>
        <v>0</v>
      </c>
      <c r="H335" s="1">
        <f t="shared" si="33"/>
        <v>0</v>
      </c>
    </row>
    <row r="336" spans="1:8" x14ac:dyDescent="0.2">
      <c r="A336">
        <f t="shared" si="34"/>
        <v>335</v>
      </c>
      <c r="B336" s="3">
        <v>42704</v>
      </c>
      <c r="C336">
        <v>8.8097400593307693</v>
      </c>
      <c r="D336" s="1">
        <f t="shared" si="32"/>
        <v>4.1469368020198107E-2</v>
      </c>
      <c r="E336" s="1">
        <f t="shared" si="35"/>
        <v>0.22626761619321326</v>
      </c>
      <c r="F336">
        <f t="shared" si="31"/>
        <v>0</v>
      </c>
      <c r="G336">
        <f t="shared" si="36"/>
        <v>0</v>
      </c>
      <c r="H336" s="1">
        <f t="shared" si="33"/>
        <v>0</v>
      </c>
    </row>
    <row r="337" spans="1:8" x14ac:dyDescent="0.2">
      <c r="A337">
        <f t="shared" si="34"/>
        <v>336</v>
      </c>
      <c r="B337" s="3">
        <v>42705</v>
      </c>
      <c r="C337">
        <v>8.7028606041120504</v>
      </c>
      <c r="D337" s="1">
        <f t="shared" si="32"/>
        <v>2.9697694726011383E-2</v>
      </c>
      <c r="E337" s="1">
        <f t="shared" si="35"/>
        <v>0.28725495658972677</v>
      </c>
      <c r="F337">
        <f t="shared" si="31"/>
        <v>0</v>
      </c>
      <c r="G337">
        <f t="shared" si="36"/>
        <v>0</v>
      </c>
      <c r="H337" s="1">
        <f t="shared" si="33"/>
        <v>0</v>
      </c>
    </row>
    <row r="338" spans="1:8" x14ac:dyDescent="0.2">
      <c r="A338">
        <f t="shared" si="34"/>
        <v>337</v>
      </c>
      <c r="B338" s="3">
        <v>42706</v>
      </c>
      <c r="C338">
        <v>8.5730019035670502</v>
      </c>
      <c r="D338" s="1">
        <f t="shared" si="32"/>
        <v>1.5000136284286158E-2</v>
      </c>
      <c r="E338" s="1">
        <f t="shared" si="35"/>
        <v>0.32914967211825263</v>
      </c>
      <c r="F338">
        <f t="shared" si="31"/>
        <v>0</v>
      </c>
      <c r="G338">
        <f t="shared" si="36"/>
        <v>0</v>
      </c>
      <c r="H338" s="1">
        <f t="shared" si="33"/>
        <v>0</v>
      </c>
    </row>
    <row r="339" spans="1:8" x14ac:dyDescent="0.2">
      <c r="A339">
        <f t="shared" si="34"/>
        <v>338</v>
      </c>
      <c r="B339" s="3">
        <v>42707</v>
      </c>
      <c r="C339">
        <v>8.7902543236122401</v>
      </c>
      <c r="D339" s="1">
        <f t="shared" si="32"/>
        <v>3.9344551844777385E-2</v>
      </c>
      <c r="E339" s="1">
        <f t="shared" si="35"/>
        <v>0.29629954375572093</v>
      </c>
      <c r="F339">
        <f t="shared" si="31"/>
        <v>0</v>
      </c>
      <c r="G339">
        <f t="shared" si="36"/>
        <v>0</v>
      </c>
      <c r="H339" s="1">
        <f t="shared" si="33"/>
        <v>0</v>
      </c>
    </row>
    <row r="340" spans="1:8" x14ac:dyDescent="0.2">
      <c r="A340">
        <f t="shared" si="34"/>
        <v>339</v>
      </c>
      <c r="B340" s="3">
        <v>42708</v>
      </c>
      <c r="C340">
        <v>8.6981759173339999</v>
      </c>
      <c r="D340" s="1">
        <f t="shared" si="32"/>
        <v>2.9175106723258931E-2</v>
      </c>
      <c r="E340" s="1">
        <f t="shared" si="35"/>
        <v>0.36531214355183128</v>
      </c>
      <c r="F340">
        <f t="shared" si="31"/>
        <v>0</v>
      </c>
      <c r="G340">
        <f t="shared" si="36"/>
        <v>0</v>
      </c>
      <c r="H340" s="1">
        <f t="shared" si="33"/>
        <v>0</v>
      </c>
    </row>
    <row r="341" spans="1:8" x14ac:dyDescent="0.2">
      <c r="A341">
        <f t="shared" si="34"/>
        <v>340</v>
      </c>
      <c r="B341" s="3">
        <v>42709</v>
      </c>
      <c r="C341">
        <v>8.4444057066480998</v>
      </c>
      <c r="D341" s="1">
        <f t="shared" si="32"/>
        <v>0</v>
      </c>
      <c r="E341" s="1">
        <f t="shared" si="35"/>
        <v>0.51230186595115468</v>
      </c>
      <c r="F341">
        <f t="shared" si="31"/>
        <v>0</v>
      </c>
      <c r="G341">
        <f t="shared" si="36"/>
        <v>0</v>
      </c>
      <c r="H341" s="1">
        <f t="shared" si="33"/>
        <v>0</v>
      </c>
    </row>
    <row r="342" spans="1:8" x14ac:dyDescent="0.2">
      <c r="A342">
        <f t="shared" si="34"/>
        <v>341</v>
      </c>
      <c r="B342" s="3">
        <v>42710</v>
      </c>
      <c r="C342">
        <v>8.7212591688120096</v>
      </c>
      <c r="D342" s="1">
        <f t="shared" si="32"/>
        <v>9.8930473886023832E-3</v>
      </c>
      <c r="E342" s="1">
        <f t="shared" si="35"/>
        <v>0.87592783237884042</v>
      </c>
      <c r="F342">
        <f t="shared" si="31"/>
        <v>0</v>
      </c>
      <c r="G342">
        <f t="shared" si="36"/>
        <v>0</v>
      </c>
      <c r="H342" s="1">
        <f t="shared" si="33"/>
        <v>0</v>
      </c>
    </row>
    <row r="343" spans="1:8" x14ac:dyDescent="0.2">
      <c r="A343">
        <f t="shared" si="34"/>
        <v>342</v>
      </c>
      <c r="B343" s="3">
        <v>42711</v>
      </c>
      <c r="C343">
        <v>8.6349793385666693</v>
      </c>
      <c r="D343" s="1">
        <f t="shared" si="32"/>
        <v>0</v>
      </c>
      <c r="E343" s="1">
        <f t="shared" si="35"/>
        <v>0.89467191138401636</v>
      </c>
      <c r="F343">
        <f t="shared" si="31"/>
        <v>0</v>
      </c>
      <c r="G343">
        <f t="shared" si="36"/>
        <v>0</v>
      </c>
      <c r="H343" s="1">
        <f t="shared" si="33"/>
        <v>0</v>
      </c>
    </row>
    <row r="344" spans="1:8" x14ac:dyDescent="0.2">
      <c r="A344">
        <f t="shared" si="34"/>
        <v>343</v>
      </c>
      <c r="B344" s="3">
        <v>42712</v>
      </c>
      <c r="C344">
        <v>8.7163902617356399</v>
      </c>
      <c r="D344" s="1">
        <f t="shared" si="32"/>
        <v>0</v>
      </c>
      <c r="E344" s="1">
        <f t="shared" si="35"/>
        <v>0.87697571091841486</v>
      </c>
      <c r="F344">
        <f t="shared" si="31"/>
        <v>0</v>
      </c>
      <c r="G344">
        <f t="shared" si="36"/>
        <v>0</v>
      </c>
      <c r="H344" s="1">
        <f t="shared" si="33"/>
        <v>0</v>
      </c>
    </row>
    <row r="345" spans="1:8" x14ac:dyDescent="0.2">
      <c r="A345">
        <f t="shared" si="34"/>
        <v>344</v>
      </c>
      <c r="B345" s="3">
        <v>42713</v>
      </c>
      <c r="C345">
        <v>8.8253711022169501</v>
      </c>
      <c r="D345" s="1">
        <f t="shared" si="32"/>
        <v>0</v>
      </c>
      <c r="E345" s="1">
        <f t="shared" si="35"/>
        <v>0.8537977178153815</v>
      </c>
      <c r="F345">
        <f t="shared" si="31"/>
        <v>0</v>
      </c>
      <c r="G345">
        <f t="shared" si="36"/>
        <v>0</v>
      </c>
      <c r="H345" s="1">
        <f t="shared" si="33"/>
        <v>0</v>
      </c>
    </row>
    <row r="346" spans="1:8" x14ac:dyDescent="0.2">
      <c r="A346">
        <f t="shared" si="34"/>
        <v>345</v>
      </c>
      <c r="B346" s="3">
        <v>42714</v>
      </c>
      <c r="C346">
        <v>8.8580887279564209</v>
      </c>
      <c r="D346" s="1">
        <f t="shared" si="32"/>
        <v>0</v>
      </c>
      <c r="E346" s="1">
        <f t="shared" si="35"/>
        <v>0.84695065838858341</v>
      </c>
      <c r="F346">
        <f t="shared" si="31"/>
        <v>0</v>
      </c>
      <c r="G346">
        <f t="shared" si="36"/>
        <v>0</v>
      </c>
      <c r="H346" s="1">
        <f t="shared" si="33"/>
        <v>0</v>
      </c>
    </row>
    <row r="347" spans="1:8" x14ac:dyDescent="0.2">
      <c r="A347">
        <f t="shared" si="34"/>
        <v>346</v>
      </c>
      <c r="B347" s="3">
        <v>42715</v>
      </c>
      <c r="C347">
        <v>9.4962925059423107</v>
      </c>
      <c r="D347" s="1">
        <f t="shared" si="32"/>
        <v>4.8659679766397297E-2</v>
      </c>
      <c r="E347" s="1">
        <f t="shared" si="35"/>
        <v>0.7228252813322712</v>
      </c>
      <c r="F347">
        <f t="shared" si="31"/>
        <v>0</v>
      </c>
      <c r="G347">
        <f t="shared" si="36"/>
        <v>0</v>
      </c>
      <c r="H347" s="1">
        <f t="shared" si="33"/>
        <v>0</v>
      </c>
    </row>
    <row r="348" spans="1:8" x14ac:dyDescent="0.2">
      <c r="A348">
        <f t="shared" si="34"/>
        <v>347</v>
      </c>
      <c r="B348" s="3">
        <v>42716</v>
      </c>
      <c r="C348">
        <v>9.0342059536351194</v>
      </c>
      <c r="D348" s="1">
        <f t="shared" si="32"/>
        <v>0</v>
      </c>
      <c r="E348" s="1">
        <f t="shared" si="35"/>
        <v>0.81094529968963103</v>
      </c>
      <c r="F348">
        <f t="shared" si="31"/>
        <v>0</v>
      </c>
      <c r="G348">
        <f t="shared" si="36"/>
        <v>0</v>
      </c>
      <c r="H348" s="1">
        <f t="shared" si="33"/>
        <v>0</v>
      </c>
    </row>
    <row r="349" spans="1:8" x14ac:dyDescent="0.2">
      <c r="A349">
        <f t="shared" si="34"/>
        <v>348</v>
      </c>
      <c r="B349" s="3">
        <v>42717</v>
      </c>
      <c r="C349">
        <v>9.3818805268106296</v>
      </c>
      <c r="D349" s="1">
        <f t="shared" si="32"/>
        <v>3.2741506799393742E-2</v>
      </c>
      <c r="E349" s="1">
        <f t="shared" si="35"/>
        <v>0.74383512574161259</v>
      </c>
      <c r="F349">
        <f t="shared" si="31"/>
        <v>0</v>
      </c>
      <c r="G349">
        <f t="shared" si="36"/>
        <v>0</v>
      </c>
      <c r="H349" s="1">
        <f t="shared" si="33"/>
        <v>0</v>
      </c>
    </row>
    <row r="350" spans="1:8" x14ac:dyDescent="0.2">
      <c r="A350">
        <f t="shared" si="34"/>
        <v>349</v>
      </c>
      <c r="B350" s="3">
        <v>42718</v>
      </c>
      <c r="C350">
        <v>9.0747036217509596</v>
      </c>
      <c r="D350" s="1">
        <f t="shared" si="32"/>
        <v>0</v>
      </c>
      <c r="E350" s="1">
        <f t="shared" si="35"/>
        <v>0.80286359644292815</v>
      </c>
      <c r="F350">
        <f t="shared" si="31"/>
        <v>0</v>
      </c>
      <c r="G350">
        <f t="shared" si="36"/>
        <v>0</v>
      </c>
      <c r="H350" s="1">
        <f t="shared" si="33"/>
        <v>0</v>
      </c>
    </row>
    <row r="351" spans="1:8" x14ac:dyDescent="0.2">
      <c r="A351">
        <f t="shared" si="34"/>
        <v>350</v>
      </c>
      <c r="B351" s="3">
        <v>42719</v>
      </c>
      <c r="C351">
        <v>9.2753331106688801</v>
      </c>
      <c r="D351" s="1">
        <f t="shared" si="32"/>
        <v>0</v>
      </c>
      <c r="E351" s="1">
        <f t="shared" si="35"/>
        <v>0.76386687280752386</v>
      </c>
      <c r="F351">
        <f t="shared" si="31"/>
        <v>0</v>
      </c>
      <c r="G351">
        <f t="shared" si="36"/>
        <v>0</v>
      </c>
      <c r="H351" s="1">
        <f t="shared" si="33"/>
        <v>0</v>
      </c>
    </row>
    <row r="352" spans="1:8" x14ac:dyDescent="0.2">
      <c r="A352">
        <f t="shared" si="34"/>
        <v>351</v>
      </c>
      <c r="B352" s="3">
        <v>42720</v>
      </c>
      <c r="C352">
        <v>9.8753991253934998</v>
      </c>
      <c r="D352" s="1">
        <f t="shared" si="32"/>
        <v>3.1858398533173647E-2</v>
      </c>
      <c r="E352" s="1">
        <f t="shared" si="35"/>
        <v>0.65668775514039734</v>
      </c>
      <c r="F352">
        <f t="shared" si="31"/>
        <v>0</v>
      </c>
      <c r="G352">
        <f t="shared" si="36"/>
        <v>0</v>
      </c>
      <c r="H352" s="1">
        <f t="shared" si="33"/>
        <v>0</v>
      </c>
    </row>
    <row r="353" spans="1:8" x14ac:dyDescent="0.2">
      <c r="A353">
        <f t="shared" si="34"/>
        <v>352</v>
      </c>
      <c r="B353" s="3">
        <v>42721</v>
      </c>
      <c r="C353">
        <v>9.7572100703067299</v>
      </c>
      <c r="D353" s="1">
        <f t="shared" si="32"/>
        <v>2.0131302340403116E-2</v>
      </c>
      <c r="E353" s="1">
        <f t="shared" si="35"/>
        <v>0.67675520874065687</v>
      </c>
      <c r="F353">
        <f t="shared" si="31"/>
        <v>0</v>
      </c>
      <c r="G353">
        <f t="shared" si="36"/>
        <v>0</v>
      </c>
      <c r="H353" s="1">
        <f t="shared" si="33"/>
        <v>0</v>
      </c>
    </row>
    <row r="354" spans="1:8" x14ac:dyDescent="0.2">
      <c r="A354">
        <f t="shared" si="34"/>
        <v>353</v>
      </c>
      <c r="B354" s="3">
        <v>42722</v>
      </c>
      <c r="C354">
        <v>9.8824690441012599</v>
      </c>
      <c r="D354" s="1">
        <f t="shared" si="32"/>
        <v>3.2551007069504624E-2</v>
      </c>
      <c r="E354" s="1">
        <f t="shared" si="35"/>
        <v>0.65550256066109103</v>
      </c>
      <c r="F354">
        <f t="shared" si="31"/>
        <v>0</v>
      </c>
      <c r="G354">
        <f t="shared" si="36"/>
        <v>0</v>
      </c>
      <c r="H354" s="1">
        <f t="shared" si="33"/>
        <v>0</v>
      </c>
    </row>
    <row r="355" spans="1:8" x14ac:dyDescent="0.2">
      <c r="A355">
        <f t="shared" si="34"/>
        <v>354</v>
      </c>
      <c r="B355" s="3">
        <v>42723</v>
      </c>
      <c r="C355">
        <v>10.286702237567599</v>
      </c>
      <c r="D355" s="1">
        <f t="shared" si="32"/>
        <v>7.0568535612312147E-2</v>
      </c>
      <c r="E355" s="1">
        <f t="shared" si="35"/>
        <v>0.59044681476385419</v>
      </c>
      <c r="F355">
        <f t="shared" si="31"/>
        <v>0</v>
      </c>
      <c r="G355">
        <f t="shared" si="36"/>
        <v>0</v>
      </c>
      <c r="H355" s="1">
        <f t="shared" si="33"/>
        <v>0</v>
      </c>
    </row>
    <row r="356" spans="1:8" x14ac:dyDescent="0.2">
      <c r="A356">
        <f t="shared" si="34"/>
        <v>355</v>
      </c>
      <c r="B356" s="3">
        <v>42724</v>
      </c>
      <c r="C356">
        <v>10.2507909783772</v>
      </c>
      <c r="D356" s="1">
        <f t="shared" si="32"/>
        <v>6.7312488904526999E-2</v>
      </c>
      <c r="E356" s="1">
        <f t="shared" si="35"/>
        <v>0.59601857482744414</v>
      </c>
      <c r="F356">
        <f t="shared" si="31"/>
        <v>0</v>
      </c>
      <c r="G356">
        <f t="shared" si="36"/>
        <v>0</v>
      </c>
      <c r="H356" s="1">
        <f t="shared" si="33"/>
        <v>0</v>
      </c>
    </row>
    <row r="357" spans="1:8" x14ac:dyDescent="0.2">
      <c r="A357">
        <f t="shared" si="34"/>
        <v>356</v>
      </c>
      <c r="B357" s="3">
        <v>42725</v>
      </c>
      <c r="C357">
        <v>9.7890487705755405</v>
      </c>
      <c r="D357" s="1">
        <f t="shared" si="32"/>
        <v>2.3318307175985254E-2</v>
      </c>
      <c r="E357" s="1">
        <f t="shared" si="35"/>
        <v>0.67130159340310436</v>
      </c>
      <c r="F357">
        <f t="shared" si="31"/>
        <v>0</v>
      </c>
      <c r="G357">
        <f t="shared" si="36"/>
        <v>0</v>
      </c>
      <c r="H357" s="1">
        <f t="shared" si="33"/>
        <v>0</v>
      </c>
    </row>
    <row r="358" spans="1:8" x14ac:dyDescent="0.2">
      <c r="A358">
        <f t="shared" si="34"/>
        <v>357</v>
      </c>
      <c r="B358" s="3">
        <v>42726</v>
      </c>
      <c r="C358">
        <v>9.8565831188265101</v>
      </c>
      <c r="D358" s="1">
        <f t="shared" si="32"/>
        <v>3.0010236902376728E-2</v>
      </c>
      <c r="E358" s="1">
        <f t="shared" si="35"/>
        <v>0.65985033666630488</v>
      </c>
      <c r="F358">
        <f t="shared" si="31"/>
        <v>0</v>
      </c>
      <c r="G358">
        <f t="shared" si="36"/>
        <v>0</v>
      </c>
      <c r="H358" s="1">
        <f t="shared" si="33"/>
        <v>0</v>
      </c>
    </row>
    <row r="359" spans="1:8" x14ac:dyDescent="0.2">
      <c r="A359">
        <f t="shared" si="34"/>
        <v>358</v>
      </c>
      <c r="B359" s="3">
        <v>42727</v>
      </c>
      <c r="C359">
        <v>9.5607847243825592</v>
      </c>
      <c r="D359" s="1">
        <f t="shared" si="32"/>
        <v>0</v>
      </c>
      <c r="E359" s="1">
        <f t="shared" si="35"/>
        <v>0.7112039732931198</v>
      </c>
      <c r="F359">
        <f t="shared" si="31"/>
        <v>0</v>
      </c>
      <c r="G359">
        <f t="shared" si="36"/>
        <v>0</v>
      </c>
      <c r="H359" s="1">
        <f t="shared" si="33"/>
        <v>0</v>
      </c>
    </row>
    <row r="360" spans="1:8" x14ac:dyDescent="0.2">
      <c r="A360">
        <f t="shared" si="34"/>
        <v>359</v>
      </c>
      <c r="B360" s="3">
        <v>42728</v>
      </c>
      <c r="C360">
        <v>9.8165768537252802</v>
      </c>
      <c r="D360" s="1">
        <f t="shared" si="32"/>
        <v>9.9183976708756231E-3</v>
      </c>
      <c r="E360" s="1">
        <f t="shared" si="35"/>
        <v>0.66661485484677818</v>
      </c>
      <c r="F360">
        <f t="shared" si="31"/>
        <v>0</v>
      </c>
      <c r="G360">
        <f t="shared" si="36"/>
        <v>0</v>
      </c>
      <c r="H360" s="1">
        <f t="shared" si="33"/>
        <v>0</v>
      </c>
    </row>
    <row r="361" spans="1:8" x14ac:dyDescent="0.2">
      <c r="A361">
        <f t="shared" si="34"/>
        <v>360</v>
      </c>
      <c r="B361" s="3">
        <v>42729</v>
      </c>
      <c r="C361">
        <v>10.0936456968626</v>
      </c>
      <c r="D361" s="1">
        <f t="shared" si="32"/>
        <v>3.7095967838029535E-2</v>
      </c>
      <c r="E361" s="1">
        <f t="shared" si="35"/>
        <v>0.6208665629356207</v>
      </c>
      <c r="F361">
        <f t="shared" si="31"/>
        <v>0</v>
      </c>
      <c r="G361">
        <f t="shared" si="36"/>
        <v>0</v>
      </c>
      <c r="H361" s="1">
        <f t="shared" si="33"/>
        <v>0</v>
      </c>
    </row>
    <row r="362" spans="1:8" x14ac:dyDescent="0.2">
      <c r="A362">
        <f t="shared" si="34"/>
        <v>361</v>
      </c>
      <c r="B362" s="3">
        <v>42730</v>
      </c>
      <c r="C362">
        <v>9.7887994662058997</v>
      </c>
      <c r="D362" s="1">
        <f t="shared" si="32"/>
        <v>7.1088723109322838E-3</v>
      </c>
      <c r="E362" s="1">
        <f t="shared" si="35"/>
        <v>0.67134415866268105</v>
      </c>
      <c r="F362">
        <f t="shared" si="31"/>
        <v>0</v>
      </c>
      <c r="G362">
        <f t="shared" si="36"/>
        <v>0</v>
      </c>
      <c r="H362" s="1">
        <f t="shared" si="33"/>
        <v>0</v>
      </c>
    </row>
    <row r="363" spans="1:8" x14ac:dyDescent="0.2">
      <c r="A363">
        <f t="shared" si="34"/>
        <v>362</v>
      </c>
      <c r="B363" s="3">
        <v>42731</v>
      </c>
      <c r="C363">
        <v>9.7192121407233198</v>
      </c>
      <c r="D363" s="1">
        <f t="shared" si="32"/>
        <v>0</v>
      </c>
      <c r="E363" s="1">
        <f t="shared" si="35"/>
        <v>0.6833105987689686</v>
      </c>
      <c r="F363">
        <f t="shared" si="31"/>
        <v>0</v>
      </c>
      <c r="G363">
        <f t="shared" si="36"/>
        <v>0</v>
      </c>
      <c r="H363" s="1">
        <f t="shared" si="33"/>
        <v>0</v>
      </c>
    </row>
    <row r="364" spans="1:8" x14ac:dyDescent="0.2">
      <c r="A364">
        <f t="shared" si="34"/>
        <v>363</v>
      </c>
      <c r="B364" s="3">
        <v>42732</v>
      </c>
      <c r="C364">
        <v>10.1801663396508</v>
      </c>
      <c r="D364" s="1">
        <f t="shared" si="32"/>
        <v>0</v>
      </c>
      <c r="E364" s="1">
        <f t="shared" si="35"/>
        <v>0.60709091210436916</v>
      </c>
      <c r="F364">
        <f t="shared" si="31"/>
        <v>0</v>
      </c>
      <c r="G364">
        <f t="shared" si="36"/>
        <v>0</v>
      </c>
      <c r="H364" s="1">
        <f t="shared" si="33"/>
        <v>0</v>
      </c>
    </row>
    <row r="365" spans="1:8" x14ac:dyDescent="0.2">
      <c r="A365">
        <f t="shared" si="34"/>
        <v>364</v>
      </c>
      <c r="B365" s="3">
        <v>42733</v>
      </c>
      <c r="C365">
        <v>10.803098941837399</v>
      </c>
      <c r="D365" s="1">
        <f t="shared" si="32"/>
        <v>0</v>
      </c>
      <c r="E365" s="1">
        <f t="shared" si="35"/>
        <v>0.51442219461714955</v>
      </c>
      <c r="F365">
        <f t="shared" si="31"/>
        <v>0</v>
      </c>
      <c r="G365">
        <f t="shared" si="36"/>
        <v>0</v>
      </c>
      <c r="H365" s="1">
        <f t="shared" si="33"/>
        <v>0</v>
      </c>
    </row>
    <row r="366" spans="1:8" x14ac:dyDescent="0.2">
      <c r="A366">
        <f t="shared" si="34"/>
        <v>365</v>
      </c>
      <c r="B366" s="3">
        <v>42734</v>
      </c>
      <c r="C366">
        <v>11.202800449152701</v>
      </c>
      <c r="D366" s="1">
        <f t="shared" si="32"/>
        <v>0</v>
      </c>
      <c r="E366" s="1">
        <f t="shared" si="35"/>
        <v>0.46038955905895723</v>
      </c>
      <c r="F366">
        <f t="shared" si="31"/>
        <v>0</v>
      </c>
      <c r="G366">
        <f t="shared" si="36"/>
        <v>0</v>
      </c>
      <c r="H366" s="1">
        <f t="shared" si="33"/>
        <v>0</v>
      </c>
    </row>
    <row r="367" spans="1:8" x14ac:dyDescent="0.2">
      <c r="A367">
        <f t="shared" si="34"/>
        <v>366</v>
      </c>
      <c r="B367" s="3">
        <v>42735</v>
      </c>
      <c r="C367">
        <v>11.3948026691953</v>
      </c>
      <c r="D367" s="1">
        <f t="shared" si="32"/>
        <v>1.6619533672448839E-2</v>
      </c>
      <c r="E367" s="1">
        <f t="shared" si="35"/>
        <v>0.43578202125364002</v>
      </c>
      <c r="F367">
        <f t="shared" si="31"/>
        <v>0</v>
      </c>
      <c r="G367">
        <f t="shared" si="36"/>
        <v>0</v>
      </c>
      <c r="H367" s="1">
        <f t="shared" si="33"/>
        <v>0</v>
      </c>
    </row>
    <row r="368" spans="1:8" x14ac:dyDescent="0.2">
      <c r="A368">
        <f t="shared" si="34"/>
        <v>367</v>
      </c>
      <c r="B368" s="3">
        <v>42736</v>
      </c>
      <c r="C368">
        <v>11.3935438417193</v>
      </c>
      <c r="D368" s="1">
        <f t="shared" si="32"/>
        <v>1.6510883864489827E-2</v>
      </c>
      <c r="E368" s="1">
        <f t="shared" si="35"/>
        <v>0.43594065511532609</v>
      </c>
      <c r="F368">
        <f t="shared" si="31"/>
        <v>0</v>
      </c>
      <c r="G368">
        <f t="shared" si="36"/>
        <v>0</v>
      </c>
      <c r="H368" s="1">
        <f t="shared" si="33"/>
        <v>0</v>
      </c>
    </row>
    <row r="369" spans="1:8" x14ac:dyDescent="0.2">
      <c r="A369">
        <f t="shared" si="34"/>
        <v>368</v>
      </c>
      <c r="B369" s="3">
        <v>42737</v>
      </c>
      <c r="C369">
        <v>11.8757252066862</v>
      </c>
      <c r="D369" s="1">
        <f t="shared" si="32"/>
        <v>5.644277149197701E-2</v>
      </c>
      <c r="E369" s="1">
        <f t="shared" si="35"/>
        <v>0.37763820932404502</v>
      </c>
      <c r="F369">
        <f t="shared" si="31"/>
        <v>0</v>
      </c>
      <c r="G369">
        <f t="shared" si="36"/>
        <v>0</v>
      </c>
      <c r="H369" s="1">
        <f t="shared" si="33"/>
        <v>0</v>
      </c>
    </row>
    <row r="370" spans="1:8" x14ac:dyDescent="0.2">
      <c r="A370">
        <f t="shared" si="34"/>
        <v>369</v>
      </c>
      <c r="B370" s="3">
        <v>42738</v>
      </c>
      <c r="C370">
        <v>12.7704905070125</v>
      </c>
      <c r="D370" s="1">
        <f t="shared" si="32"/>
        <v>0.12255317394499426</v>
      </c>
      <c r="E370" s="1">
        <f t="shared" si="35"/>
        <v>0.28111389293776845</v>
      </c>
      <c r="F370">
        <f t="shared" si="31"/>
        <v>0</v>
      </c>
      <c r="G370">
        <f t="shared" si="36"/>
        <v>0</v>
      </c>
      <c r="H370" s="1">
        <f t="shared" si="33"/>
        <v>0</v>
      </c>
    </row>
    <row r="371" spans="1:8" x14ac:dyDescent="0.2">
      <c r="A371">
        <f t="shared" si="34"/>
        <v>370</v>
      </c>
      <c r="B371" s="3">
        <v>42739</v>
      </c>
      <c r="C371">
        <v>16.3604528081636</v>
      </c>
      <c r="D371" s="1">
        <f t="shared" si="32"/>
        <v>0.31509069498660985</v>
      </c>
      <c r="E371" s="1">
        <f t="shared" si="35"/>
        <v>2.0760994245618142E-3</v>
      </c>
      <c r="F371">
        <f t="shared" ref="F371:F434" si="37">IF(D371&gt;0.5, 1, 0)</f>
        <v>0</v>
      </c>
      <c r="G371">
        <f t="shared" si="36"/>
        <v>0</v>
      </c>
      <c r="H371" s="1">
        <f t="shared" si="33"/>
        <v>0</v>
      </c>
    </row>
    <row r="372" spans="1:8" x14ac:dyDescent="0.2">
      <c r="A372">
        <f t="shared" si="34"/>
        <v>371</v>
      </c>
      <c r="B372" s="3">
        <v>42740</v>
      </c>
      <c r="C372">
        <v>14.0686788962485</v>
      </c>
      <c r="D372" s="1">
        <f t="shared" si="32"/>
        <v>0.2035196449375431</v>
      </c>
      <c r="E372" s="1">
        <f t="shared" si="35"/>
        <v>0.21913777344738436</v>
      </c>
      <c r="F372">
        <f t="shared" si="37"/>
        <v>0</v>
      </c>
      <c r="G372">
        <f t="shared" si="36"/>
        <v>0</v>
      </c>
      <c r="H372" s="1">
        <f t="shared" si="33"/>
        <v>0</v>
      </c>
    </row>
    <row r="373" spans="1:8" x14ac:dyDescent="0.2">
      <c r="A373">
        <f t="shared" si="34"/>
        <v>372</v>
      </c>
      <c r="B373" s="3">
        <v>42741</v>
      </c>
      <c r="C373">
        <v>11.959787721790599</v>
      </c>
      <c r="D373" s="1">
        <f t="shared" si="32"/>
        <v>6.3074811760451405E-2</v>
      </c>
      <c r="E373" s="1">
        <f t="shared" si="35"/>
        <v>0.45300271499642913</v>
      </c>
      <c r="F373">
        <f t="shared" si="37"/>
        <v>0</v>
      </c>
      <c r="G373">
        <f t="shared" si="36"/>
        <v>0</v>
      </c>
      <c r="H373" s="1">
        <f t="shared" si="33"/>
        <v>0</v>
      </c>
    </row>
    <row r="374" spans="1:8" x14ac:dyDescent="0.2">
      <c r="A374">
        <f t="shared" si="34"/>
        <v>373</v>
      </c>
      <c r="B374" s="3">
        <v>42742</v>
      </c>
      <c r="C374">
        <v>12.4142678399503</v>
      </c>
      <c r="D374" s="1">
        <f t="shared" si="32"/>
        <v>9.7375172905198135E-2</v>
      </c>
      <c r="E374" s="1">
        <f t="shared" si="35"/>
        <v>0.39980901448089501</v>
      </c>
      <c r="F374">
        <f t="shared" si="37"/>
        <v>0</v>
      </c>
      <c r="G374">
        <f t="shared" si="36"/>
        <v>0</v>
      </c>
      <c r="H374" s="1">
        <f t="shared" si="33"/>
        <v>0</v>
      </c>
    </row>
    <row r="375" spans="1:8" x14ac:dyDescent="0.2">
      <c r="A375">
        <f t="shared" si="34"/>
        <v>374</v>
      </c>
      <c r="B375" s="3">
        <v>42743</v>
      </c>
      <c r="C375">
        <v>12.6771661761488</v>
      </c>
      <c r="D375" s="1">
        <f t="shared" si="32"/>
        <v>0.11609375416834689</v>
      </c>
      <c r="E375" s="1">
        <f t="shared" si="35"/>
        <v>0.37077985640335326</v>
      </c>
      <c r="F375">
        <f t="shared" si="37"/>
        <v>0</v>
      </c>
      <c r="G375">
        <f t="shared" si="36"/>
        <v>0</v>
      </c>
      <c r="H375" s="1">
        <f t="shared" si="33"/>
        <v>0</v>
      </c>
    </row>
    <row r="376" spans="1:8" x14ac:dyDescent="0.2">
      <c r="A376">
        <f t="shared" si="34"/>
        <v>375</v>
      </c>
      <c r="B376" s="3">
        <v>42744</v>
      </c>
      <c r="C376">
        <v>12.376003215406</v>
      </c>
      <c r="D376" s="1">
        <f t="shared" si="32"/>
        <v>9.4584401158294237E-2</v>
      </c>
      <c r="E376" s="1">
        <f t="shared" si="35"/>
        <v>0.40413700029671656</v>
      </c>
      <c r="F376">
        <f t="shared" si="37"/>
        <v>0</v>
      </c>
      <c r="G376">
        <f t="shared" si="36"/>
        <v>0</v>
      </c>
      <c r="H376" s="1">
        <f t="shared" si="33"/>
        <v>0</v>
      </c>
    </row>
    <row r="377" spans="1:8" x14ac:dyDescent="0.2">
      <c r="A377">
        <f t="shared" si="34"/>
        <v>376</v>
      </c>
      <c r="B377" s="3">
        <v>42745</v>
      </c>
      <c r="C377">
        <v>12.418570818127799</v>
      </c>
      <c r="D377" s="1">
        <f t="shared" si="32"/>
        <v>9.7687928293103812E-2</v>
      </c>
      <c r="E377" s="1">
        <f t="shared" si="35"/>
        <v>0.3993239870385113</v>
      </c>
      <c r="F377">
        <f t="shared" si="37"/>
        <v>0</v>
      </c>
      <c r="G377">
        <f t="shared" si="36"/>
        <v>0</v>
      </c>
      <c r="H377" s="1">
        <f t="shared" si="33"/>
        <v>0</v>
      </c>
    </row>
    <row r="378" spans="1:8" x14ac:dyDescent="0.2">
      <c r="A378">
        <f t="shared" si="34"/>
        <v>377</v>
      </c>
      <c r="B378" s="3">
        <v>42746</v>
      </c>
      <c r="C378">
        <v>11.205426362543699</v>
      </c>
      <c r="D378" s="1">
        <f t="shared" si="32"/>
        <v>0</v>
      </c>
      <c r="E378" s="1">
        <f t="shared" si="35"/>
        <v>0.55082042113370133</v>
      </c>
      <c r="F378">
        <f t="shared" si="37"/>
        <v>0</v>
      </c>
      <c r="G378">
        <f t="shared" si="36"/>
        <v>0</v>
      </c>
      <c r="H378" s="1">
        <f t="shared" si="33"/>
        <v>0</v>
      </c>
    </row>
    <row r="379" spans="1:8" x14ac:dyDescent="0.2">
      <c r="A379">
        <f t="shared" si="34"/>
        <v>378</v>
      </c>
      <c r="B379" s="3">
        <v>42747</v>
      </c>
      <c r="C379">
        <v>11.9887866981108</v>
      </c>
      <c r="D379" s="1">
        <f t="shared" si="32"/>
        <v>0</v>
      </c>
      <c r="E379" s="1">
        <f t="shared" si="35"/>
        <v>0.44948813154554423</v>
      </c>
      <c r="F379">
        <f t="shared" si="37"/>
        <v>0</v>
      </c>
      <c r="G379">
        <f t="shared" si="36"/>
        <v>0</v>
      </c>
      <c r="H379" s="1">
        <f t="shared" si="33"/>
        <v>0</v>
      </c>
    </row>
    <row r="380" spans="1:8" x14ac:dyDescent="0.2">
      <c r="A380">
        <f t="shared" si="34"/>
        <v>379</v>
      </c>
      <c r="B380" s="3">
        <v>42748</v>
      </c>
      <c r="C380">
        <v>12.5104475429219</v>
      </c>
      <c r="D380" s="1">
        <f t="shared" si="32"/>
        <v>1.9021115060494732E-2</v>
      </c>
      <c r="E380" s="1">
        <f t="shared" si="35"/>
        <v>0.38904735189705619</v>
      </c>
      <c r="F380">
        <f t="shared" si="37"/>
        <v>0</v>
      </c>
      <c r="G380">
        <f t="shared" si="36"/>
        <v>0</v>
      </c>
      <c r="H380" s="1">
        <f t="shared" si="33"/>
        <v>0</v>
      </c>
    </row>
    <row r="381" spans="1:8" x14ac:dyDescent="0.2">
      <c r="A381">
        <f t="shared" si="34"/>
        <v>380</v>
      </c>
      <c r="B381" s="3">
        <v>42749</v>
      </c>
      <c r="C381">
        <v>12.3304508408232</v>
      </c>
      <c r="D381" s="1">
        <f t="shared" si="32"/>
        <v>4.7010414154192489E-3</v>
      </c>
      <c r="E381" s="1">
        <f t="shared" si="35"/>
        <v>0.4093243024828882</v>
      </c>
      <c r="F381">
        <f t="shared" si="37"/>
        <v>0</v>
      </c>
      <c r="G381">
        <f t="shared" si="36"/>
        <v>0</v>
      </c>
      <c r="H381" s="1">
        <f t="shared" si="33"/>
        <v>0</v>
      </c>
    </row>
    <row r="382" spans="1:8" x14ac:dyDescent="0.2">
      <c r="A382">
        <f t="shared" si="34"/>
        <v>381</v>
      </c>
      <c r="B382" s="3">
        <v>42750</v>
      </c>
      <c r="C382">
        <v>12.272484880749699</v>
      </c>
      <c r="D382" s="1">
        <f t="shared" si="32"/>
        <v>0</v>
      </c>
      <c r="E382" s="1">
        <f t="shared" si="35"/>
        <v>0.41598088727742144</v>
      </c>
      <c r="F382">
        <f t="shared" si="37"/>
        <v>0</v>
      </c>
      <c r="G382">
        <f t="shared" si="36"/>
        <v>0</v>
      </c>
      <c r="H382" s="1">
        <f t="shared" si="33"/>
        <v>0</v>
      </c>
    </row>
    <row r="383" spans="1:8" x14ac:dyDescent="0.2">
      <c r="A383">
        <f t="shared" si="34"/>
        <v>382</v>
      </c>
      <c r="B383" s="3">
        <v>42751</v>
      </c>
      <c r="C383">
        <v>12.9803229633399</v>
      </c>
      <c r="D383" s="1">
        <f t="shared" si="32"/>
        <v>0</v>
      </c>
      <c r="E383" s="1">
        <f t="shared" si="35"/>
        <v>0.4182794143984912</v>
      </c>
      <c r="F383">
        <f t="shared" si="37"/>
        <v>0</v>
      </c>
      <c r="G383">
        <f t="shared" si="36"/>
        <v>0</v>
      </c>
      <c r="H383" s="1">
        <f t="shared" si="33"/>
        <v>0</v>
      </c>
    </row>
    <row r="384" spans="1:8" x14ac:dyDescent="0.2">
      <c r="A384">
        <f t="shared" si="34"/>
        <v>383</v>
      </c>
      <c r="B384" s="3">
        <v>42752</v>
      </c>
      <c r="C384">
        <v>14.155213111675</v>
      </c>
      <c r="D384" s="1">
        <f t="shared" si="32"/>
        <v>1.9193058943790826E-2</v>
      </c>
      <c r="E384" s="1">
        <f t="shared" si="35"/>
        <v>0.38417149838771408</v>
      </c>
      <c r="F384">
        <f t="shared" si="37"/>
        <v>0</v>
      </c>
      <c r="G384">
        <f t="shared" si="36"/>
        <v>0</v>
      </c>
      <c r="H384" s="1">
        <f t="shared" si="33"/>
        <v>0</v>
      </c>
    </row>
    <row r="385" spans="1:8" x14ac:dyDescent="0.2">
      <c r="A385">
        <f t="shared" si="34"/>
        <v>384</v>
      </c>
      <c r="B385" s="3">
        <v>42753</v>
      </c>
      <c r="C385">
        <v>13.942058459280901</v>
      </c>
      <c r="D385" s="1">
        <f t="shared" si="32"/>
        <v>4.1978870904274424E-3</v>
      </c>
      <c r="E385" s="1">
        <f t="shared" si="35"/>
        <v>0.40533355243119357</v>
      </c>
      <c r="F385">
        <f t="shared" si="37"/>
        <v>0</v>
      </c>
      <c r="G385">
        <f t="shared" si="36"/>
        <v>0</v>
      </c>
      <c r="H385" s="1">
        <f t="shared" si="33"/>
        <v>0</v>
      </c>
    </row>
    <row r="386" spans="1:8" x14ac:dyDescent="0.2">
      <c r="A386">
        <f t="shared" si="34"/>
        <v>385</v>
      </c>
      <c r="B386" s="3">
        <v>42754</v>
      </c>
      <c r="C386">
        <v>15.1379591433841</v>
      </c>
      <c r="D386" s="1">
        <f t="shared" ref="D386:D449" si="38">($C386-MIN($C386:$C415))/$C386</f>
        <v>8.2866379770329526E-2</v>
      </c>
      <c r="E386" s="1">
        <f t="shared" si="35"/>
        <v>0.33382380723722238</v>
      </c>
      <c r="F386">
        <f t="shared" si="37"/>
        <v>0</v>
      </c>
      <c r="G386">
        <f t="shared" si="36"/>
        <v>0</v>
      </c>
      <c r="H386" s="1">
        <f t="shared" ref="H386:H449" si="39">G386/A386</f>
        <v>0</v>
      </c>
    </row>
    <row r="387" spans="1:8" x14ac:dyDescent="0.2">
      <c r="A387">
        <f t="shared" ref="A387:A450" si="40">A386+1</f>
        <v>386</v>
      </c>
      <c r="B387" s="3">
        <v>42755</v>
      </c>
      <c r="C387">
        <v>15.032963313991701</v>
      </c>
      <c r="D387" s="1">
        <f t="shared" si="38"/>
        <v>7.6460776090711516E-2</v>
      </c>
      <c r="E387" s="1">
        <f t="shared" ref="E387:E450" si="41">(MAX($C387:$C416)-$C387)/$C387</f>
        <v>0.42437026127358657</v>
      </c>
      <c r="F387">
        <f t="shared" si="37"/>
        <v>0</v>
      </c>
      <c r="G387">
        <f t="shared" ref="G387:G450" si="42">G386+F387</f>
        <v>0</v>
      </c>
      <c r="H387" s="1">
        <f t="shared" si="39"/>
        <v>0</v>
      </c>
    </row>
    <row r="388" spans="1:8" x14ac:dyDescent="0.2">
      <c r="A388">
        <f t="shared" si="40"/>
        <v>387</v>
      </c>
      <c r="B388" s="3">
        <v>42756</v>
      </c>
      <c r="C388">
        <v>14.8588766604423</v>
      </c>
      <c r="D388" s="1">
        <f t="shared" si="38"/>
        <v>6.5640587150049529E-2</v>
      </c>
      <c r="E388" s="1">
        <f t="shared" si="41"/>
        <v>0.56079369008527469</v>
      </c>
      <c r="F388">
        <f t="shared" si="37"/>
        <v>0</v>
      </c>
      <c r="G388">
        <f t="shared" si="42"/>
        <v>0</v>
      </c>
      <c r="H388" s="1">
        <f t="shared" si="39"/>
        <v>0</v>
      </c>
    </row>
    <row r="389" spans="1:8" x14ac:dyDescent="0.2">
      <c r="A389">
        <f t="shared" si="40"/>
        <v>388</v>
      </c>
      <c r="B389" s="3">
        <v>42757</v>
      </c>
      <c r="C389">
        <v>15.0263835539951</v>
      </c>
      <c r="D389" s="1">
        <f t="shared" si="38"/>
        <v>7.6056376294916697E-2</v>
      </c>
      <c r="E389" s="1">
        <f t="shared" si="41"/>
        <v>0.5433947130417609</v>
      </c>
      <c r="F389">
        <f t="shared" si="37"/>
        <v>0</v>
      </c>
      <c r="G389">
        <f t="shared" si="42"/>
        <v>0</v>
      </c>
      <c r="H389" s="1">
        <f t="shared" si="39"/>
        <v>0</v>
      </c>
    </row>
    <row r="390" spans="1:8" x14ac:dyDescent="0.2">
      <c r="A390">
        <f t="shared" si="40"/>
        <v>389</v>
      </c>
      <c r="B390" s="3">
        <v>42758</v>
      </c>
      <c r="C390">
        <v>15.0753946761091</v>
      </c>
      <c r="D390" s="1">
        <f t="shared" si="38"/>
        <v>7.9060179163151098E-2</v>
      </c>
      <c r="E390" s="1">
        <f t="shared" si="41"/>
        <v>0.53837703301572015</v>
      </c>
      <c r="F390">
        <f t="shared" si="37"/>
        <v>0</v>
      </c>
      <c r="G390">
        <f t="shared" si="42"/>
        <v>0</v>
      </c>
      <c r="H390" s="1">
        <f t="shared" si="39"/>
        <v>0</v>
      </c>
    </row>
    <row r="391" spans="1:8" x14ac:dyDescent="0.2">
      <c r="A391">
        <f t="shared" si="40"/>
        <v>390</v>
      </c>
      <c r="B391" s="3">
        <v>42759</v>
      </c>
      <c r="C391">
        <v>13.883531272060701</v>
      </c>
      <c r="D391" s="1">
        <f t="shared" si="38"/>
        <v>0</v>
      </c>
      <c r="E391" s="1">
        <f t="shared" si="41"/>
        <v>0.6704425177508474</v>
      </c>
      <c r="F391">
        <f t="shared" si="37"/>
        <v>0</v>
      </c>
      <c r="G391">
        <f t="shared" si="42"/>
        <v>0</v>
      </c>
      <c r="H391" s="1">
        <f t="shared" si="39"/>
        <v>0</v>
      </c>
    </row>
    <row r="392" spans="1:8" x14ac:dyDescent="0.2">
      <c r="A392">
        <f t="shared" si="40"/>
        <v>391</v>
      </c>
      <c r="B392" s="3">
        <v>42760</v>
      </c>
      <c r="C392">
        <v>14.00480727147</v>
      </c>
      <c r="D392" s="1">
        <f t="shared" si="38"/>
        <v>0</v>
      </c>
      <c r="E392" s="1">
        <f t="shared" si="41"/>
        <v>0.81168117568496378</v>
      </c>
      <c r="F392">
        <f t="shared" si="37"/>
        <v>0</v>
      </c>
      <c r="G392">
        <f t="shared" si="42"/>
        <v>0</v>
      </c>
      <c r="H392" s="1">
        <f t="shared" si="39"/>
        <v>0</v>
      </c>
    </row>
    <row r="393" spans="1:8" x14ac:dyDescent="0.2">
      <c r="A393">
        <f t="shared" si="40"/>
        <v>392</v>
      </c>
      <c r="B393" s="3">
        <v>42761</v>
      </c>
      <c r="C393">
        <v>14.992214920679</v>
      </c>
      <c r="D393" s="1">
        <f t="shared" si="38"/>
        <v>0</v>
      </c>
      <c r="E393" s="1">
        <f t="shared" si="41"/>
        <v>0.81277156831021646</v>
      </c>
      <c r="F393">
        <f t="shared" si="37"/>
        <v>0</v>
      </c>
      <c r="G393">
        <f t="shared" si="42"/>
        <v>0</v>
      </c>
      <c r="H393" s="1">
        <f t="shared" si="39"/>
        <v>0</v>
      </c>
    </row>
    <row r="394" spans="1:8" x14ac:dyDescent="0.2">
      <c r="A394">
        <f t="shared" si="40"/>
        <v>393</v>
      </c>
      <c r="B394" s="3">
        <v>42762</v>
      </c>
      <c r="C394">
        <v>15.3890591969762</v>
      </c>
      <c r="D394" s="1">
        <f t="shared" si="38"/>
        <v>8.1107230174815321E-3</v>
      </c>
      <c r="E394" s="1">
        <f t="shared" si="41"/>
        <v>0.76602484962454387</v>
      </c>
      <c r="F394">
        <f t="shared" si="37"/>
        <v>0</v>
      </c>
      <c r="G394">
        <f t="shared" si="42"/>
        <v>0</v>
      </c>
      <c r="H394" s="1">
        <f t="shared" si="39"/>
        <v>0</v>
      </c>
    </row>
    <row r="395" spans="1:8" x14ac:dyDescent="0.2">
      <c r="A395">
        <f t="shared" si="40"/>
        <v>394</v>
      </c>
      <c r="B395" s="3">
        <v>42763</v>
      </c>
      <c r="C395">
        <v>15.2642428003299</v>
      </c>
      <c r="D395" s="1">
        <f t="shared" si="38"/>
        <v>0</v>
      </c>
      <c r="E395" s="1">
        <f t="shared" si="41"/>
        <v>0.86655889019781074</v>
      </c>
      <c r="F395">
        <f t="shared" si="37"/>
        <v>0</v>
      </c>
      <c r="G395">
        <f t="shared" si="42"/>
        <v>0</v>
      </c>
      <c r="H395" s="1">
        <f t="shared" si="39"/>
        <v>0</v>
      </c>
    </row>
    <row r="396" spans="1:8" x14ac:dyDescent="0.2">
      <c r="A396">
        <f t="shared" si="40"/>
        <v>395</v>
      </c>
      <c r="B396" s="3">
        <v>42764</v>
      </c>
      <c r="C396">
        <v>15.3785271213934</v>
      </c>
      <c r="D396" s="1">
        <f t="shared" si="38"/>
        <v>0</v>
      </c>
      <c r="E396" s="1">
        <f t="shared" si="41"/>
        <v>0.85268770384768577</v>
      </c>
      <c r="F396">
        <f t="shared" si="37"/>
        <v>0</v>
      </c>
      <c r="G396">
        <f t="shared" si="42"/>
        <v>0</v>
      </c>
      <c r="H396" s="1">
        <f t="shared" si="39"/>
        <v>0</v>
      </c>
    </row>
    <row r="397" spans="1:8" x14ac:dyDescent="0.2">
      <c r="A397">
        <f t="shared" si="40"/>
        <v>396</v>
      </c>
      <c r="B397" s="3">
        <v>42765</v>
      </c>
      <c r="C397">
        <v>15.969448028341001</v>
      </c>
      <c r="D397" s="1">
        <f t="shared" si="38"/>
        <v>2.5744695708984552E-4</v>
      </c>
      <c r="E397" s="1">
        <f t="shared" si="41"/>
        <v>1.0493925801514343</v>
      </c>
      <c r="F397">
        <f t="shared" si="37"/>
        <v>0</v>
      </c>
      <c r="G397">
        <f t="shared" si="42"/>
        <v>0</v>
      </c>
      <c r="H397" s="1">
        <f t="shared" si="39"/>
        <v>0</v>
      </c>
    </row>
    <row r="398" spans="1:8" x14ac:dyDescent="0.2">
      <c r="A398">
        <f t="shared" si="40"/>
        <v>397</v>
      </c>
      <c r="B398" s="3">
        <v>42766</v>
      </c>
      <c r="C398">
        <v>16.0769188883969</v>
      </c>
      <c r="D398" s="1">
        <f t="shared" si="38"/>
        <v>6.9405180577064374E-3</v>
      </c>
      <c r="E398" s="1">
        <f t="shared" si="41"/>
        <v>1.6865986489860361</v>
      </c>
      <c r="F398">
        <f t="shared" si="37"/>
        <v>0</v>
      </c>
      <c r="G398">
        <f t="shared" si="42"/>
        <v>0</v>
      </c>
      <c r="H398" s="1">
        <f t="shared" si="39"/>
        <v>0</v>
      </c>
    </row>
    <row r="399" spans="1:8" x14ac:dyDescent="0.2">
      <c r="A399">
        <f t="shared" si="40"/>
        <v>398</v>
      </c>
      <c r="B399" s="3">
        <v>42767</v>
      </c>
      <c r="C399">
        <v>15.9653367425397</v>
      </c>
      <c r="D399" s="1">
        <f t="shared" si="38"/>
        <v>0</v>
      </c>
      <c r="E399" s="1">
        <f t="shared" si="41"/>
        <v>1.7430281211012422</v>
      </c>
      <c r="F399">
        <f t="shared" si="37"/>
        <v>0</v>
      </c>
      <c r="G399">
        <f t="shared" si="42"/>
        <v>0</v>
      </c>
      <c r="H399" s="1">
        <f t="shared" si="39"/>
        <v>0</v>
      </c>
    </row>
    <row r="400" spans="1:8" x14ac:dyDescent="0.2">
      <c r="A400">
        <f t="shared" si="40"/>
        <v>399</v>
      </c>
      <c r="B400" s="3">
        <v>42768</v>
      </c>
      <c r="C400">
        <v>16.3944187348242</v>
      </c>
      <c r="D400" s="1">
        <f t="shared" si="38"/>
        <v>6.2554611191635524E-4</v>
      </c>
      <c r="E400" s="1">
        <f t="shared" si="41"/>
        <v>1.8865833241489034</v>
      </c>
      <c r="F400">
        <f t="shared" si="37"/>
        <v>0</v>
      </c>
      <c r="G400">
        <f t="shared" si="42"/>
        <v>0</v>
      </c>
      <c r="H400" s="1">
        <f t="shared" si="39"/>
        <v>0</v>
      </c>
    </row>
    <row r="401" spans="1:8" x14ac:dyDescent="0.2">
      <c r="A401">
        <f t="shared" si="40"/>
        <v>400</v>
      </c>
      <c r="B401" s="3">
        <v>42769</v>
      </c>
      <c r="C401">
        <v>17.151657864918601</v>
      </c>
      <c r="D401" s="1">
        <f t="shared" si="38"/>
        <v>4.4747545749551455E-2</v>
      </c>
      <c r="E401" s="1">
        <f t="shared" si="41"/>
        <v>1.7591417752013612</v>
      </c>
      <c r="F401">
        <f t="shared" si="37"/>
        <v>0</v>
      </c>
      <c r="G401">
        <f t="shared" si="42"/>
        <v>0</v>
      </c>
      <c r="H401" s="1">
        <f t="shared" si="39"/>
        <v>0</v>
      </c>
    </row>
    <row r="402" spans="1:8" x14ac:dyDescent="0.2">
      <c r="A402">
        <f t="shared" si="40"/>
        <v>401</v>
      </c>
      <c r="B402" s="3">
        <v>42770</v>
      </c>
      <c r="C402">
        <v>17.377604030542699</v>
      </c>
      <c r="D402" s="1">
        <f t="shared" si="38"/>
        <v>5.7167878774837762E-2</v>
      </c>
      <c r="E402" s="1">
        <f t="shared" si="41"/>
        <v>1.7232670076888605</v>
      </c>
      <c r="F402">
        <f t="shared" si="37"/>
        <v>0</v>
      </c>
      <c r="G402">
        <f t="shared" si="42"/>
        <v>0</v>
      </c>
      <c r="H402" s="1">
        <f t="shared" si="39"/>
        <v>0</v>
      </c>
    </row>
    <row r="403" spans="1:8" x14ac:dyDescent="0.2">
      <c r="A403">
        <f t="shared" si="40"/>
        <v>402</v>
      </c>
      <c r="B403" s="3">
        <v>42771</v>
      </c>
      <c r="C403">
        <v>16.861854145218299</v>
      </c>
      <c r="D403" s="1">
        <f t="shared" si="38"/>
        <v>2.8329676628489946E-2</v>
      </c>
      <c r="E403" s="1">
        <f t="shared" si="41"/>
        <v>1.8065629865786761</v>
      </c>
      <c r="F403">
        <f t="shared" si="37"/>
        <v>0</v>
      </c>
      <c r="G403">
        <f t="shared" si="42"/>
        <v>0</v>
      </c>
      <c r="H403" s="1">
        <f t="shared" si="39"/>
        <v>0</v>
      </c>
    </row>
    <row r="404" spans="1:8" x14ac:dyDescent="0.2">
      <c r="A404">
        <f t="shared" si="40"/>
        <v>403</v>
      </c>
      <c r="B404" s="3">
        <v>42772</v>
      </c>
      <c r="C404">
        <v>16.689644136795799</v>
      </c>
      <c r="D404" s="1">
        <f t="shared" si="38"/>
        <v>1.8303617762274578E-2</v>
      </c>
      <c r="E404" s="1">
        <f t="shared" si="41"/>
        <v>1.8355221562047925</v>
      </c>
      <c r="F404">
        <f t="shared" si="37"/>
        <v>0</v>
      </c>
      <c r="G404">
        <f t="shared" si="42"/>
        <v>0</v>
      </c>
      <c r="H404" s="1">
        <f t="shared" si="39"/>
        <v>0</v>
      </c>
    </row>
    <row r="405" spans="1:8" x14ac:dyDescent="0.2">
      <c r="A405">
        <f t="shared" si="40"/>
        <v>404</v>
      </c>
      <c r="B405" s="3">
        <v>42773</v>
      </c>
      <c r="C405">
        <v>17.2555810976313</v>
      </c>
      <c r="D405" s="1">
        <f t="shared" si="38"/>
        <v>5.0500636447613982E-2</v>
      </c>
      <c r="E405" s="1">
        <f t="shared" si="41"/>
        <v>1.7425246047236342</v>
      </c>
      <c r="F405">
        <f t="shared" si="37"/>
        <v>0</v>
      </c>
      <c r="G405">
        <f t="shared" si="42"/>
        <v>0</v>
      </c>
      <c r="H405" s="1">
        <f t="shared" si="39"/>
        <v>0</v>
      </c>
    </row>
    <row r="406" spans="1:8" x14ac:dyDescent="0.2">
      <c r="A406">
        <f t="shared" si="40"/>
        <v>405</v>
      </c>
      <c r="B406" s="3">
        <v>42774</v>
      </c>
      <c r="C406">
        <v>17.199421871459101</v>
      </c>
      <c r="D406" s="1">
        <f t="shared" si="38"/>
        <v>4.7400349129434881E-2</v>
      </c>
      <c r="E406" s="1">
        <f t="shared" si="41"/>
        <v>1.9533130699739454</v>
      </c>
      <c r="F406">
        <f t="shared" si="37"/>
        <v>0</v>
      </c>
      <c r="G406">
        <f t="shared" si="42"/>
        <v>0</v>
      </c>
      <c r="H406" s="1">
        <f t="shared" si="39"/>
        <v>0</v>
      </c>
    </row>
    <row r="407" spans="1:8" x14ac:dyDescent="0.2">
      <c r="A407">
        <f t="shared" si="40"/>
        <v>406</v>
      </c>
      <c r="B407" s="3">
        <v>42775</v>
      </c>
      <c r="C407">
        <v>16.384163269927502</v>
      </c>
      <c r="D407" s="1">
        <f t="shared" si="38"/>
        <v>0</v>
      </c>
      <c r="E407" s="1">
        <f t="shared" si="41"/>
        <v>2.1002667986230743</v>
      </c>
      <c r="F407">
        <f t="shared" si="37"/>
        <v>0</v>
      </c>
      <c r="G407">
        <f t="shared" si="42"/>
        <v>0</v>
      </c>
      <c r="H407" s="1">
        <f t="shared" si="39"/>
        <v>0</v>
      </c>
    </row>
    <row r="408" spans="1:8" x14ac:dyDescent="0.2">
      <c r="A408">
        <f t="shared" si="40"/>
        <v>407</v>
      </c>
      <c r="B408" s="3">
        <v>42776</v>
      </c>
      <c r="C408">
        <v>16.703769637032501</v>
      </c>
      <c r="D408" s="1">
        <f t="shared" si="38"/>
        <v>0</v>
      </c>
      <c r="E408" s="1">
        <f t="shared" si="41"/>
        <v>3.4205587417550798</v>
      </c>
      <c r="F408">
        <f t="shared" si="37"/>
        <v>0</v>
      </c>
      <c r="G408">
        <f t="shared" si="42"/>
        <v>0</v>
      </c>
      <c r="H408" s="1">
        <f t="shared" si="39"/>
        <v>0</v>
      </c>
    </row>
    <row r="409" spans="1:8" x14ac:dyDescent="0.2">
      <c r="A409">
        <f t="shared" si="40"/>
        <v>408</v>
      </c>
      <c r="B409" s="3">
        <v>42777</v>
      </c>
      <c r="C409">
        <v>17.264332543565601</v>
      </c>
      <c r="D409" s="1">
        <f t="shared" si="38"/>
        <v>2.0614113177589322E-2</v>
      </c>
      <c r="E409" s="1">
        <f t="shared" si="41"/>
        <v>3.5002428436821065</v>
      </c>
      <c r="F409">
        <f t="shared" si="37"/>
        <v>0</v>
      </c>
      <c r="G409">
        <f t="shared" si="42"/>
        <v>0</v>
      </c>
      <c r="H409" s="1">
        <f t="shared" si="39"/>
        <v>0</v>
      </c>
    </row>
    <row r="410" spans="1:8" x14ac:dyDescent="0.2">
      <c r="A410">
        <f t="shared" si="40"/>
        <v>409</v>
      </c>
      <c r="B410" s="3">
        <v>42778</v>
      </c>
      <c r="C410">
        <v>16.908443638577001</v>
      </c>
      <c r="D410" s="1">
        <f t="shared" si="38"/>
        <v>0</v>
      </c>
      <c r="E410" s="1">
        <f t="shared" si="41"/>
        <v>3.5949639506068594</v>
      </c>
      <c r="F410">
        <f t="shared" si="37"/>
        <v>0</v>
      </c>
      <c r="G410">
        <f t="shared" si="42"/>
        <v>0</v>
      </c>
      <c r="H410" s="1">
        <f t="shared" si="39"/>
        <v>0</v>
      </c>
    </row>
    <row r="411" spans="1:8" x14ac:dyDescent="0.2">
      <c r="A411">
        <f t="shared" si="40"/>
        <v>410</v>
      </c>
      <c r="B411" s="3">
        <v>42779</v>
      </c>
      <c r="C411">
        <v>16.947179394931201</v>
      </c>
      <c r="D411" s="1">
        <f t="shared" si="38"/>
        <v>0</v>
      </c>
      <c r="E411" s="1">
        <f t="shared" si="41"/>
        <v>4.2574831235903376</v>
      </c>
      <c r="F411">
        <f t="shared" si="37"/>
        <v>0</v>
      </c>
      <c r="G411">
        <f t="shared" si="42"/>
        <v>0</v>
      </c>
      <c r="H411" s="1">
        <f t="shared" si="39"/>
        <v>0</v>
      </c>
    </row>
    <row r="412" spans="1:8" x14ac:dyDescent="0.2">
      <c r="A412">
        <f t="shared" si="40"/>
        <v>411</v>
      </c>
      <c r="B412" s="3">
        <v>42780</v>
      </c>
      <c r="C412">
        <v>18.409724851149001</v>
      </c>
      <c r="D412" s="1">
        <f t="shared" si="38"/>
        <v>0</v>
      </c>
      <c r="E412" s="1">
        <f t="shared" si="41"/>
        <v>4.4230424456170256</v>
      </c>
      <c r="F412">
        <f t="shared" si="37"/>
        <v>0</v>
      </c>
      <c r="G412">
        <f t="shared" si="42"/>
        <v>0</v>
      </c>
      <c r="H412" s="1">
        <f t="shared" si="39"/>
        <v>0</v>
      </c>
    </row>
    <row r="413" spans="1:8" x14ac:dyDescent="0.2">
      <c r="A413">
        <f t="shared" si="40"/>
        <v>412</v>
      </c>
      <c r="B413" s="3">
        <v>42781</v>
      </c>
      <c r="C413">
        <v>19.593242542784601</v>
      </c>
      <c r="D413" s="1">
        <f t="shared" si="38"/>
        <v>7.1304098791678686E-4</v>
      </c>
      <c r="E413" s="1">
        <f t="shared" si="41"/>
        <v>4.0954669224302247</v>
      </c>
      <c r="F413">
        <f t="shared" si="37"/>
        <v>0</v>
      </c>
      <c r="G413">
        <f t="shared" si="42"/>
        <v>0</v>
      </c>
      <c r="H413" s="1">
        <f t="shared" si="39"/>
        <v>0</v>
      </c>
    </row>
    <row r="414" spans="1:8" x14ac:dyDescent="0.2">
      <c r="A414">
        <f t="shared" si="40"/>
        <v>413</v>
      </c>
      <c r="B414" s="3">
        <v>42782</v>
      </c>
      <c r="C414">
        <v>19.579271757765401</v>
      </c>
      <c r="D414" s="1">
        <f t="shared" si="38"/>
        <v>0</v>
      </c>
      <c r="E414" s="1">
        <f t="shared" si="41"/>
        <v>4.0991027917223244</v>
      </c>
      <c r="F414">
        <f t="shared" si="37"/>
        <v>0</v>
      </c>
      <c r="G414">
        <f t="shared" si="42"/>
        <v>0</v>
      </c>
      <c r="H414" s="1">
        <f t="shared" si="39"/>
        <v>0</v>
      </c>
    </row>
    <row r="415" spans="1:8" x14ac:dyDescent="0.2">
      <c r="A415">
        <f t="shared" si="40"/>
        <v>414</v>
      </c>
      <c r="B415" s="3">
        <v>42783</v>
      </c>
      <c r="C415">
        <v>20.191370298430101</v>
      </c>
      <c r="D415" s="1">
        <f t="shared" si="38"/>
        <v>0</v>
      </c>
      <c r="E415" s="1">
        <f t="shared" si="41"/>
        <v>4.3643277338485262</v>
      </c>
      <c r="F415">
        <f t="shared" si="37"/>
        <v>0</v>
      </c>
      <c r="G415">
        <f t="shared" si="42"/>
        <v>0</v>
      </c>
      <c r="H415" s="1">
        <f t="shared" si="39"/>
        <v>0</v>
      </c>
    </row>
    <row r="416" spans="1:8" x14ac:dyDescent="0.2">
      <c r="A416">
        <f t="shared" si="40"/>
        <v>415</v>
      </c>
      <c r="B416" s="3">
        <v>42784</v>
      </c>
      <c r="C416">
        <v>21.412505883266601</v>
      </c>
      <c r="D416" s="1">
        <f t="shared" si="38"/>
        <v>3.5233379489907546E-3</v>
      </c>
      <c r="E416" s="1">
        <f t="shared" si="41"/>
        <v>4.0584050398752396</v>
      </c>
      <c r="F416">
        <f t="shared" si="37"/>
        <v>0</v>
      </c>
      <c r="G416">
        <f t="shared" si="42"/>
        <v>0</v>
      </c>
      <c r="H416" s="1">
        <f t="shared" si="39"/>
        <v>0</v>
      </c>
    </row>
    <row r="417" spans="1:8" x14ac:dyDescent="0.2">
      <c r="A417">
        <f t="shared" si="40"/>
        <v>416</v>
      </c>
      <c r="B417" s="3">
        <v>42785</v>
      </c>
      <c r="C417">
        <v>23.191640933373701</v>
      </c>
      <c r="D417" s="1">
        <f t="shared" si="38"/>
        <v>7.9967543046934167E-2</v>
      </c>
      <c r="E417" s="1">
        <f t="shared" si="41"/>
        <v>3.6703520456979417</v>
      </c>
      <c r="F417">
        <f t="shared" si="37"/>
        <v>0</v>
      </c>
      <c r="G417">
        <f t="shared" si="42"/>
        <v>0</v>
      </c>
      <c r="H417" s="1">
        <f t="shared" si="39"/>
        <v>0</v>
      </c>
    </row>
    <row r="418" spans="1:8" x14ac:dyDescent="0.2">
      <c r="A418">
        <f t="shared" si="40"/>
        <v>417</v>
      </c>
      <c r="B418" s="3">
        <v>42786</v>
      </c>
      <c r="C418">
        <v>21.922613627297199</v>
      </c>
      <c r="D418" s="1">
        <f t="shared" si="38"/>
        <v>2.6709919197909576E-2</v>
      </c>
      <c r="E418" s="1">
        <f t="shared" si="41"/>
        <v>3.9407032171294865</v>
      </c>
      <c r="F418">
        <f t="shared" si="37"/>
        <v>0</v>
      </c>
      <c r="G418">
        <f t="shared" si="42"/>
        <v>0</v>
      </c>
      <c r="H418" s="1">
        <f t="shared" si="39"/>
        <v>0</v>
      </c>
    </row>
    <row r="419" spans="1:8" x14ac:dyDescent="0.2">
      <c r="A419">
        <f t="shared" si="40"/>
        <v>418</v>
      </c>
      <c r="B419" s="3">
        <v>42787</v>
      </c>
      <c r="C419">
        <v>21.3370623887051</v>
      </c>
      <c r="D419" s="1">
        <f t="shared" si="38"/>
        <v>0</v>
      </c>
      <c r="E419" s="1">
        <f t="shared" si="41"/>
        <v>4.0762905269288705</v>
      </c>
      <c r="F419">
        <f t="shared" si="37"/>
        <v>0</v>
      </c>
      <c r="G419">
        <f t="shared" si="42"/>
        <v>0</v>
      </c>
      <c r="H419" s="1">
        <f t="shared" si="39"/>
        <v>0</v>
      </c>
    </row>
    <row r="420" spans="1:8" x14ac:dyDescent="0.2">
      <c r="A420">
        <f t="shared" si="40"/>
        <v>419</v>
      </c>
      <c r="B420" s="3">
        <v>42788</v>
      </c>
      <c r="C420">
        <v>22.250737443235</v>
      </c>
      <c r="D420" s="1">
        <f t="shared" si="38"/>
        <v>0</v>
      </c>
      <c r="E420" s="1">
        <f t="shared" si="41"/>
        <v>3.8678444007798478</v>
      </c>
      <c r="F420">
        <f t="shared" si="37"/>
        <v>0</v>
      </c>
      <c r="G420">
        <f t="shared" si="42"/>
        <v>0</v>
      </c>
      <c r="H420" s="1">
        <f t="shared" si="39"/>
        <v>0</v>
      </c>
    </row>
    <row r="421" spans="1:8" x14ac:dyDescent="0.2">
      <c r="A421">
        <f t="shared" si="40"/>
        <v>420</v>
      </c>
      <c r="B421" s="3">
        <v>42789</v>
      </c>
      <c r="C421">
        <v>25.372245702818098</v>
      </c>
      <c r="D421" s="1">
        <f t="shared" si="38"/>
        <v>0</v>
      </c>
      <c r="E421" s="1">
        <f t="shared" si="41"/>
        <v>3.2689610113717151</v>
      </c>
      <c r="F421">
        <f t="shared" si="37"/>
        <v>0</v>
      </c>
      <c r="G421">
        <f t="shared" si="42"/>
        <v>0</v>
      </c>
      <c r="H421" s="1">
        <f t="shared" si="39"/>
        <v>0</v>
      </c>
    </row>
    <row r="422" spans="1:8" x14ac:dyDescent="0.2">
      <c r="A422">
        <f t="shared" si="40"/>
        <v>421</v>
      </c>
      <c r="B422" s="3">
        <v>42790</v>
      </c>
      <c r="C422">
        <v>27.177460954203099</v>
      </c>
      <c r="D422" s="1">
        <f t="shared" si="38"/>
        <v>6.2953547762576532E-3</v>
      </c>
      <c r="E422" s="1">
        <f t="shared" si="41"/>
        <v>2.9854027518903656</v>
      </c>
      <c r="F422">
        <f t="shared" si="37"/>
        <v>0</v>
      </c>
      <c r="G422">
        <f t="shared" si="42"/>
        <v>0</v>
      </c>
      <c r="H422" s="1">
        <f t="shared" si="39"/>
        <v>0</v>
      </c>
    </row>
    <row r="423" spans="1:8" x14ac:dyDescent="0.2">
      <c r="A423">
        <f t="shared" si="40"/>
        <v>422</v>
      </c>
      <c r="B423" s="3">
        <v>42791</v>
      </c>
      <c r="C423">
        <v>27.0063691955785</v>
      </c>
      <c r="D423" s="1">
        <f t="shared" si="38"/>
        <v>0</v>
      </c>
      <c r="E423" s="1">
        <f t="shared" si="41"/>
        <v>3.0106512242307302</v>
      </c>
      <c r="F423">
        <f t="shared" si="37"/>
        <v>0</v>
      </c>
      <c r="G423">
        <f t="shared" si="42"/>
        <v>0</v>
      </c>
      <c r="H423" s="1">
        <f t="shared" si="39"/>
        <v>0</v>
      </c>
    </row>
    <row r="424" spans="1:8" x14ac:dyDescent="0.2">
      <c r="A424">
        <f t="shared" si="40"/>
        <v>423</v>
      </c>
      <c r="B424" s="3">
        <v>42792</v>
      </c>
      <c r="C424">
        <v>28.4916081010937</v>
      </c>
      <c r="D424" s="1">
        <f t="shared" si="38"/>
        <v>9.6119749776280998E-5</v>
      </c>
      <c r="E424" s="1">
        <f t="shared" si="41"/>
        <v>2.8015800053109743</v>
      </c>
      <c r="F424">
        <f t="shared" si="37"/>
        <v>0</v>
      </c>
      <c r="G424">
        <f t="shared" si="42"/>
        <v>0</v>
      </c>
      <c r="H424" s="1">
        <f t="shared" si="39"/>
        <v>0</v>
      </c>
    </row>
    <row r="425" spans="1:8" x14ac:dyDescent="0.2">
      <c r="A425">
        <f t="shared" si="40"/>
        <v>424</v>
      </c>
      <c r="B425" s="3">
        <v>42793</v>
      </c>
      <c r="C425">
        <v>28.488869494852299</v>
      </c>
      <c r="D425" s="1">
        <f t="shared" si="38"/>
        <v>0</v>
      </c>
      <c r="E425" s="1">
        <f t="shared" si="41"/>
        <v>2.8019454473560375</v>
      </c>
      <c r="F425">
        <f t="shared" si="37"/>
        <v>0</v>
      </c>
      <c r="G425">
        <f t="shared" si="42"/>
        <v>0</v>
      </c>
      <c r="H425" s="1">
        <f t="shared" si="39"/>
        <v>0</v>
      </c>
    </row>
    <row r="426" spans="1:8" x14ac:dyDescent="0.2">
      <c r="A426">
        <f t="shared" si="40"/>
        <v>425</v>
      </c>
      <c r="B426" s="3">
        <v>42794</v>
      </c>
      <c r="C426">
        <v>32.727668298395997</v>
      </c>
      <c r="D426" s="1">
        <f t="shared" si="38"/>
        <v>0</v>
      </c>
      <c r="E426" s="1">
        <f t="shared" si="41"/>
        <v>2.3095277881920628</v>
      </c>
      <c r="F426">
        <f t="shared" si="37"/>
        <v>0</v>
      </c>
      <c r="G426">
        <f t="shared" si="42"/>
        <v>0</v>
      </c>
      <c r="H426" s="1">
        <f t="shared" si="39"/>
        <v>0</v>
      </c>
    </row>
    <row r="427" spans="1:8" x14ac:dyDescent="0.2">
      <c r="A427">
        <f t="shared" si="40"/>
        <v>426</v>
      </c>
      <c r="B427" s="3">
        <v>42795</v>
      </c>
      <c r="C427">
        <v>43.192228565425197</v>
      </c>
      <c r="D427" s="1">
        <f t="shared" si="38"/>
        <v>1.803690916746125E-2</v>
      </c>
      <c r="E427" s="1">
        <f t="shared" si="41"/>
        <v>1.5076994467235527</v>
      </c>
      <c r="F427">
        <f t="shared" si="37"/>
        <v>0</v>
      </c>
      <c r="G427">
        <f t="shared" si="42"/>
        <v>0</v>
      </c>
      <c r="H427" s="1">
        <f t="shared" si="39"/>
        <v>0</v>
      </c>
    </row>
    <row r="428" spans="1:8" x14ac:dyDescent="0.2">
      <c r="A428">
        <f t="shared" si="40"/>
        <v>427</v>
      </c>
      <c r="B428" s="3">
        <v>42796</v>
      </c>
      <c r="C428">
        <v>43.793367647637297</v>
      </c>
      <c r="D428" s="1">
        <f t="shared" si="38"/>
        <v>3.1516036781915821E-2</v>
      </c>
      <c r="E428" s="1">
        <f t="shared" si="41"/>
        <v>1.4732769707907496</v>
      </c>
      <c r="F428">
        <f t="shared" si="37"/>
        <v>0</v>
      </c>
      <c r="G428">
        <f t="shared" si="42"/>
        <v>0</v>
      </c>
      <c r="H428" s="1">
        <f t="shared" si="39"/>
        <v>0</v>
      </c>
    </row>
    <row r="429" spans="1:8" x14ac:dyDescent="0.2">
      <c r="A429">
        <f t="shared" si="40"/>
        <v>428</v>
      </c>
      <c r="B429" s="3">
        <v>42797</v>
      </c>
      <c r="C429">
        <v>47.323855729057897</v>
      </c>
      <c r="D429" s="1">
        <f t="shared" si="38"/>
        <v>0.10376756904852603</v>
      </c>
      <c r="E429" s="1">
        <f t="shared" si="41"/>
        <v>1.2887637959255998</v>
      </c>
      <c r="F429">
        <f t="shared" si="37"/>
        <v>0</v>
      </c>
      <c r="G429">
        <f t="shared" si="42"/>
        <v>0</v>
      </c>
      <c r="H429" s="1">
        <f t="shared" si="39"/>
        <v>0</v>
      </c>
    </row>
    <row r="430" spans="1:8" x14ac:dyDescent="0.2">
      <c r="A430">
        <f t="shared" si="40"/>
        <v>429</v>
      </c>
      <c r="B430" s="3">
        <v>42798</v>
      </c>
      <c r="C430">
        <v>43.8215162559002</v>
      </c>
      <c r="D430" s="1">
        <f t="shared" si="38"/>
        <v>3.2138139301836254E-2</v>
      </c>
      <c r="E430" s="1">
        <f t="shared" si="41"/>
        <v>1.4716882693827498</v>
      </c>
      <c r="F430">
        <f t="shared" si="37"/>
        <v>0</v>
      </c>
      <c r="G430">
        <f t="shared" si="42"/>
        <v>0</v>
      </c>
      <c r="H430" s="1">
        <f t="shared" si="39"/>
        <v>0</v>
      </c>
    </row>
    <row r="431" spans="1:8" x14ac:dyDescent="0.2">
      <c r="A431">
        <f t="shared" si="40"/>
        <v>430</v>
      </c>
      <c r="B431" s="3">
        <v>42799</v>
      </c>
      <c r="C431">
        <v>42.572728890449703</v>
      </c>
      <c r="D431" s="1">
        <f t="shared" si="38"/>
        <v>3.7478130380103171E-3</v>
      </c>
      <c r="E431" s="1">
        <f t="shared" si="41"/>
        <v>1.5441903889927</v>
      </c>
      <c r="F431">
        <f t="shared" si="37"/>
        <v>0</v>
      </c>
      <c r="G431">
        <f t="shared" si="42"/>
        <v>0</v>
      </c>
      <c r="H431" s="1">
        <f t="shared" si="39"/>
        <v>0</v>
      </c>
    </row>
    <row r="432" spans="1:8" x14ac:dyDescent="0.2">
      <c r="A432">
        <f t="shared" si="40"/>
        <v>431</v>
      </c>
      <c r="B432" s="3">
        <v>42800</v>
      </c>
      <c r="C432">
        <v>46.706436703109198</v>
      </c>
      <c r="D432" s="1">
        <f t="shared" si="38"/>
        <v>9.1920145147210572E-2</v>
      </c>
      <c r="E432" s="1">
        <f t="shared" si="41"/>
        <v>1.3190192898843791</v>
      </c>
      <c r="F432">
        <f t="shared" si="37"/>
        <v>0</v>
      </c>
      <c r="G432">
        <f t="shared" si="42"/>
        <v>0</v>
      </c>
      <c r="H432" s="1">
        <f t="shared" si="39"/>
        <v>0</v>
      </c>
    </row>
    <row r="433" spans="1:8" x14ac:dyDescent="0.2">
      <c r="A433">
        <f t="shared" si="40"/>
        <v>432</v>
      </c>
      <c r="B433" s="3">
        <v>42801</v>
      </c>
      <c r="C433">
        <v>46.290523089142098</v>
      </c>
      <c r="D433" s="1">
        <f t="shared" si="38"/>
        <v>8.3761179791056892E-2</v>
      </c>
      <c r="E433" s="1">
        <f t="shared" si="41"/>
        <v>1.3398553407507272</v>
      </c>
      <c r="F433">
        <f t="shared" si="37"/>
        <v>0</v>
      </c>
      <c r="G433">
        <f t="shared" si="42"/>
        <v>0</v>
      </c>
      <c r="H433" s="1">
        <f t="shared" si="39"/>
        <v>0</v>
      </c>
    </row>
    <row r="434" spans="1:8" x14ac:dyDescent="0.2">
      <c r="A434">
        <f t="shared" si="40"/>
        <v>433</v>
      </c>
      <c r="B434" s="3">
        <v>42802</v>
      </c>
      <c r="C434">
        <v>42.413174262050397</v>
      </c>
      <c r="D434" s="1">
        <f t="shared" si="38"/>
        <v>0</v>
      </c>
      <c r="E434" s="1">
        <f t="shared" si="41"/>
        <v>1.5537614092984366</v>
      </c>
      <c r="F434">
        <f t="shared" si="37"/>
        <v>0</v>
      </c>
      <c r="G434">
        <f t="shared" si="42"/>
        <v>0</v>
      </c>
      <c r="H434" s="1">
        <f t="shared" si="39"/>
        <v>0</v>
      </c>
    </row>
    <row r="435" spans="1:8" x14ac:dyDescent="0.2">
      <c r="A435">
        <f t="shared" si="40"/>
        <v>434</v>
      </c>
      <c r="B435" s="3">
        <v>42803</v>
      </c>
      <c r="C435">
        <v>50.795277408975899</v>
      </c>
      <c r="D435" s="1">
        <f t="shared" si="38"/>
        <v>6.672080635291738E-3</v>
      </c>
      <c r="E435" s="1">
        <f t="shared" si="41"/>
        <v>1.1323464148880555</v>
      </c>
      <c r="F435">
        <f t="shared" ref="F435:F498" si="43">IF(D435&gt;0.5, 1, 0)</f>
        <v>0</v>
      </c>
      <c r="G435">
        <f t="shared" si="42"/>
        <v>0</v>
      </c>
      <c r="H435" s="1">
        <f t="shared" si="39"/>
        <v>0</v>
      </c>
    </row>
    <row r="436" spans="1:8" x14ac:dyDescent="0.2">
      <c r="A436">
        <f t="shared" si="40"/>
        <v>435</v>
      </c>
      <c r="B436" s="3">
        <v>42804</v>
      </c>
      <c r="C436">
        <v>50.456367222211199</v>
      </c>
      <c r="D436" s="1">
        <f t="shared" si="38"/>
        <v>0</v>
      </c>
      <c r="E436" s="1">
        <f t="shared" si="41"/>
        <v>1.1466691646519074</v>
      </c>
      <c r="F436">
        <f t="shared" si="43"/>
        <v>0</v>
      </c>
      <c r="G436">
        <f t="shared" si="42"/>
        <v>0</v>
      </c>
      <c r="H436" s="1">
        <f t="shared" si="39"/>
        <v>0</v>
      </c>
    </row>
    <row r="437" spans="1:8" x14ac:dyDescent="0.2">
      <c r="A437">
        <f t="shared" si="40"/>
        <v>436</v>
      </c>
      <c r="B437" s="3">
        <v>42805</v>
      </c>
      <c r="C437">
        <v>73.839994889247095</v>
      </c>
      <c r="D437" s="1">
        <f t="shared" si="38"/>
        <v>0.22143902342231478</v>
      </c>
      <c r="E437" s="1">
        <f t="shared" si="41"/>
        <v>0.46686261068589302</v>
      </c>
      <c r="F437">
        <f t="shared" si="43"/>
        <v>0</v>
      </c>
      <c r="G437">
        <f t="shared" si="42"/>
        <v>0</v>
      </c>
      <c r="H437" s="1">
        <f t="shared" si="39"/>
        <v>0</v>
      </c>
    </row>
    <row r="438" spans="1:8" x14ac:dyDescent="0.2">
      <c r="A438">
        <f t="shared" si="40"/>
        <v>437</v>
      </c>
      <c r="B438" s="3">
        <v>42806</v>
      </c>
      <c r="C438">
        <v>77.693688980129195</v>
      </c>
      <c r="D438" s="1">
        <f t="shared" si="38"/>
        <v>0.26005652085632364</v>
      </c>
      <c r="E438" s="1">
        <f t="shared" si="41"/>
        <v>0.394104580411621</v>
      </c>
      <c r="F438">
        <f t="shared" si="43"/>
        <v>0</v>
      </c>
      <c r="G438">
        <f t="shared" si="42"/>
        <v>0</v>
      </c>
      <c r="H438" s="1">
        <f t="shared" si="39"/>
        <v>0</v>
      </c>
    </row>
    <row r="439" spans="1:8" x14ac:dyDescent="0.2">
      <c r="A439">
        <f t="shared" si="40"/>
        <v>438</v>
      </c>
      <c r="B439" s="3">
        <v>42807</v>
      </c>
      <c r="C439">
        <v>75.765126396259902</v>
      </c>
      <c r="D439" s="1">
        <f t="shared" si="38"/>
        <v>0.24122163763325538</v>
      </c>
      <c r="E439" s="1">
        <f t="shared" si="41"/>
        <v>0.42959080025531116</v>
      </c>
      <c r="F439">
        <f t="shared" si="43"/>
        <v>0</v>
      </c>
      <c r="G439">
        <f t="shared" si="42"/>
        <v>0</v>
      </c>
      <c r="H439" s="1">
        <f t="shared" si="39"/>
        <v>0</v>
      </c>
    </row>
    <row r="440" spans="1:8" x14ac:dyDescent="0.2">
      <c r="A440">
        <f t="shared" si="40"/>
        <v>439</v>
      </c>
      <c r="B440" s="3">
        <v>42808</v>
      </c>
      <c r="C440">
        <v>89.099509661308701</v>
      </c>
      <c r="D440" s="1">
        <f t="shared" si="38"/>
        <v>0.35477828385369925</v>
      </c>
      <c r="E440" s="1">
        <f t="shared" si="41"/>
        <v>0.21564224189337788</v>
      </c>
      <c r="F440">
        <f t="shared" si="43"/>
        <v>0</v>
      </c>
      <c r="G440">
        <f t="shared" si="42"/>
        <v>0</v>
      </c>
      <c r="H440" s="1">
        <f t="shared" si="39"/>
        <v>0</v>
      </c>
    </row>
    <row r="441" spans="1:8" x14ac:dyDescent="0.2">
      <c r="A441">
        <f t="shared" si="40"/>
        <v>440</v>
      </c>
      <c r="B441" s="3">
        <v>42809</v>
      </c>
      <c r="C441">
        <v>99.836719279911605</v>
      </c>
      <c r="D441" s="1">
        <f t="shared" si="38"/>
        <v>0.4241703959614086</v>
      </c>
      <c r="E441" s="1">
        <f t="shared" si="41"/>
        <v>8.4902713725970233E-2</v>
      </c>
      <c r="F441">
        <f t="shared" si="43"/>
        <v>0</v>
      </c>
      <c r="G441">
        <f t="shared" si="42"/>
        <v>0</v>
      </c>
      <c r="H441" s="1">
        <f t="shared" si="39"/>
        <v>0</v>
      </c>
    </row>
    <row r="442" spans="1:8" x14ac:dyDescent="0.2">
      <c r="A442">
        <f t="shared" si="40"/>
        <v>441</v>
      </c>
      <c r="B442" s="3">
        <v>42810</v>
      </c>
      <c r="C442">
        <v>88.288560171190497</v>
      </c>
      <c r="D442" s="1">
        <f t="shared" si="38"/>
        <v>0.3488517830623456</v>
      </c>
      <c r="E442" s="1">
        <f t="shared" si="41"/>
        <v>0.22680817838977202</v>
      </c>
      <c r="F442">
        <f t="shared" si="43"/>
        <v>0</v>
      </c>
      <c r="G442">
        <f t="shared" si="42"/>
        <v>0</v>
      </c>
      <c r="H442" s="1">
        <f t="shared" si="39"/>
        <v>0</v>
      </c>
    </row>
    <row r="443" spans="1:8" x14ac:dyDescent="0.2">
      <c r="A443">
        <f t="shared" si="40"/>
        <v>442</v>
      </c>
      <c r="B443" s="3">
        <v>42811</v>
      </c>
      <c r="C443">
        <v>91.963533257073394</v>
      </c>
      <c r="D443" s="1">
        <f t="shared" si="38"/>
        <v>0.37487244676909226</v>
      </c>
      <c r="E443" s="1">
        <f t="shared" si="41"/>
        <v>0.17778345220270303</v>
      </c>
      <c r="F443">
        <f t="shared" si="43"/>
        <v>0</v>
      </c>
      <c r="G443">
        <f t="shared" si="42"/>
        <v>0</v>
      </c>
      <c r="H443" s="1">
        <f t="shared" si="39"/>
        <v>0</v>
      </c>
    </row>
    <row r="444" spans="1:8" x14ac:dyDescent="0.2">
      <c r="A444">
        <f t="shared" si="40"/>
        <v>443</v>
      </c>
      <c r="B444" s="3">
        <v>42812</v>
      </c>
      <c r="C444">
        <v>108.31312767627399</v>
      </c>
      <c r="D444" s="1">
        <f t="shared" si="38"/>
        <v>0.46923387991078697</v>
      </c>
      <c r="E444" s="1">
        <f t="shared" si="41"/>
        <v>0</v>
      </c>
      <c r="F444">
        <f t="shared" si="43"/>
        <v>0</v>
      </c>
      <c r="G444">
        <f t="shared" si="42"/>
        <v>0</v>
      </c>
      <c r="H444" s="1">
        <f t="shared" si="39"/>
        <v>0</v>
      </c>
    </row>
    <row r="445" spans="1:8" x14ac:dyDescent="0.2">
      <c r="A445">
        <f t="shared" si="40"/>
        <v>444</v>
      </c>
      <c r="B445" s="3">
        <v>42813</v>
      </c>
      <c r="C445">
        <v>107.290074041813</v>
      </c>
      <c r="D445" s="1">
        <f t="shared" si="38"/>
        <v>0.46417281332978705</v>
      </c>
      <c r="E445" s="1">
        <f t="shared" si="41"/>
        <v>0</v>
      </c>
      <c r="F445">
        <f t="shared" si="43"/>
        <v>0</v>
      </c>
      <c r="G445">
        <f t="shared" si="42"/>
        <v>0</v>
      </c>
      <c r="H445" s="1">
        <f t="shared" si="39"/>
        <v>0</v>
      </c>
    </row>
    <row r="446" spans="1:8" x14ac:dyDescent="0.2">
      <c r="A446">
        <f t="shared" si="40"/>
        <v>445</v>
      </c>
      <c r="B446" s="3">
        <v>42814</v>
      </c>
      <c r="C446">
        <v>100.951063620624</v>
      </c>
      <c r="D446" s="1">
        <f t="shared" si="38"/>
        <v>0.43052666837163778</v>
      </c>
      <c r="E446" s="1">
        <f t="shared" si="41"/>
        <v>9.1062139734826987E-4</v>
      </c>
      <c r="F446">
        <f t="shared" si="43"/>
        <v>0</v>
      </c>
      <c r="G446">
        <f t="shared" si="42"/>
        <v>0</v>
      </c>
      <c r="H446" s="1">
        <f t="shared" si="39"/>
        <v>0</v>
      </c>
    </row>
    <row r="447" spans="1:8" x14ac:dyDescent="0.2">
      <c r="A447">
        <f t="shared" si="40"/>
        <v>446</v>
      </c>
      <c r="B447" s="3">
        <v>42815</v>
      </c>
      <c r="C447">
        <v>95.405151788312097</v>
      </c>
      <c r="D447" s="1">
        <f t="shared" si="38"/>
        <v>0.39742312177206385</v>
      </c>
      <c r="E447" s="1">
        <f t="shared" si="41"/>
        <v>5.9093664495595818E-2</v>
      </c>
      <c r="F447">
        <f t="shared" si="43"/>
        <v>0</v>
      </c>
      <c r="G447">
        <f t="shared" si="42"/>
        <v>0</v>
      </c>
      <c r="H447" s="1">
        <f t="shared" si="39"/>
        <v>0</v>
      </c>
    </row>
    <row r="448" spans="1:8" x14ac:dyDescent="0.2">
      <c r="A448">
        <f t="shared" si="40"/>
        <v>447</v>
      </c>
      <c r="B448" s="3">
        <v>42816</v>
      </c>
      <c r="C448">
        <v>101.042991819242</v>
      </c>
      <c r="D448" s="1">
        <f t="shared" si="38"/>
        <v>0.43104477117713708</v>
      </c>
      <c r="E448" s="1">
        <f t="shared" si="41"/>
        <v>0</v>
      </c>
      <c r="F448">
        <f t="shared" si="43"/>
        <v>0</v>
      </c>
      <c r="G448">
        <f t="shared" si="42"/>
        <v>0</v>
      </c>
      <c r="H448" s="1">
        <f t="shared" si="39"/>
        <v>0</v>
      </c>
    </row>
    <row r="449" spans="1:8" x14ac:dyDescent="0.2">
      <c r="A449">
        <f t="shared" si="40"/>
        <v>448</v>
      </c>
      <c r="B449" s="3">
        <v>42817</v>
      </c>
      <c r="C449">
        <v>100.565008764338</v>
      </c>
      <c r="D449" s="1">
        <f t="shared" si="38"/>
        <v>0.42834054073239419</v>
      </c>
      <c r="E449" s="1">
        <f t="shared" si="41"/>
        <v>0</v>
      </c>
      <c r="F449">
        <f t="shared" si="43"/>
        <v>0</v>
      </c>
      <c r="G449">
        <f t="shared" si="42"/>
        <v>0</v>
      </c>
      <c r="H449" s="1">
        <f t="shared" si="39"/>
        <v>0</v>
      </c>
    </row>
    <row r="450" spans="1:8" x14ac:dyDescent="0.2">
      <c r="A450">
        <f t="shared" si="40"/>
        <v>449</v>
      </c>
      <c r="B450" s="3">
        <v>42818</v>
      </c>
      <c r="C450">
        <v>97.840007474985697</v>
      </c>
      <c r="D450" s="1">
        <f t="shared" ref="D450:D513" si="44">($C450-MIN($C450:$C479))/$C450</f>
        <v>0.41241890699812717</v>
      </c>
      <c r="E450" s="1">
        <f t="shared" si="41"/>
        <v>0</v>
      </c>
      <c r="F450">
        <f t="shared" si="43"/>
        <v>0</v>
      </c>
      <c r="G450">
        <f t="shared" si="42"/>
        <v>0</v>
      </c>
      <c r="H450" s="1">
        <f t="shared" ref="H450:H513" si="45">G450/A450</f>
        <v>0</v>
      </c>
    </row>
    <row r="451" spans="1:8" x14ac:dyDescent="0.2">
      <c r="A451">
        <f t="shared" ref="A451:A514" si="46">A450+1</f>
        <v>450</v>
      </c>
      <c r="B451" s="3">
        <v>42819</v>
      </c>
      <c r="C451">
        <v>94.314710091629095</v>
      </c>
      <c r="D451" s="1">
        <f t="shared" si="44"/>
        <v>0.39045628751218592</v>
      </c>
      <c r="E451" s="1">
        <f t="shared" ref="E451:E514" si="47">(MAX($C451:$C480)-$C451)/$C451</f>
        <v>0</v>
      </c>
      <c r="F451">
        <f t="shared" si="43"/>
        <v>0</v>
      </c>
      <c r="G451">
        <f t="shared" ref="G451:G514" si="48">G450+F451</f>
        <v>0</v>
      </c>
      <c r="H451" s="1">
        <f t="shared" si="45"/>
        <v>0</v>
      </c>
    </row>
    <row r="452" spans="1:8" x14ac:dyDescent="0.2">
      <c r="A452">
        <f t="shared" si="46"/>
        <v>451</v>
      </c>
      <c r="B452" s="3">
        <v>42820</v>
      </c>
      <c r="C452">
        <v>91.504962950389697</v>
      </c>
      <c r="D452" s="1">
        <f t="shared" si="44"/>
        <v>0.37173966659456831</v>
      </c>
      <c r="E452" s="1">
        <f t="shared" si="47"/>
        <v>0</v>
      </c>
      <c r="F452">
        <f t="shared" si="43"/>
        <v>0</v>
      </c>
      <c r="G452">
        <f t="shared" si="48"/>
        <v>0</v>
      </c>
      <c r="H452" s="1">
        <f t="shared" si="45"/>
        <v>0</v>
      </c>
    </row>
    <row r="453" spans="1:8" x14ac:dyDescent="0.2">
      <c r="A453">
        <f t="shared" si="46"/>
        <v>452</v>
      </c>
      <c r="B453" s="3">
        <v>42821</v>
      </c>
      <c r="C453">
        <v>83.798772431058595</v>
      </c>
      <c r="D453" s="1">
        <f t="shared" si="44"/>
        <v>0.31396443093769949</v>
      </c>
      <c r="E453" s="1">
        <f t="shared" si="47"/>
        <v>4.8163594359199841E-2</v>
      </c>
      <c r="F453">
        <f t="shared" si="43"/>
        <v>0</v>
      </c>
      <c r="G453">
        <f t="shared" si="48"/>
        <v>0</v>
      </c>
      <c r="H453" s="1">
        <f t="shared" si="45"/>
        <v>0</v>
      </c>
    </row>
    <row r="454" spans="1:8" x14ac:dyDescent="0.2">
      <c r="A454">
        <f t="shared" si="46"/>
        <v>453</v>
      </c>
      <c r="B454" s="3">
        <v>42822</v>
      </c>
      <c r="C454">
        <v>87.834822514227</v>
      </c>
      <c r="D454" s="1">
        <f t="shared" si="44"/>
        <v>0.34548807766815076</v>
      </c>
      <c r="E454" s="1">
        <f t="shared" si="47"/>
        <v>0</v>
      </c>
      <c r="F454">
        <f t="shared" si="43"/>
        <v>0</v>
      </c>
      <c r="G454">
        <f t="shared" si="48"/>
        <v>0</v>
      </c>
      <c r="H454" s="1">
        <f t="shared" si="45"/>
        <v>0</v>
      </c>
    </row>
    <row r="455" spans="1:8" x14ac:dyDescent="0.2">
      <c r="A455">
        <f t="shared" si="46"/>
        <v>454</v>
      </c>
      <c r="B455" s="3">
        <v>42823</v>
      </c>
      <c r="C455">
        <v>84.522133719415507</v>
      </c>
      <c r="D455" s="1">
        <f t="shared" si="44"/>
        <v>0.31983569271562567</v>
      </c>
      <c r="E455" s="1">
        <f t="shared" si="47"/>
        <v>0</v>
      </c>
      <c r="F455">
        <f t="shared" si="43"/>
        <v>0</v>
      </c>
      <c r="G455">
        <f t="shared" si="48"/>
        <v>0</v>
      </c>
      <c r="H455" s="1">
        <f t="shared" si="45"/>
        <v>0</v>
      </c>
    </row>
    <row r="456" spans="1:8" x14ac:dyDescent="0.2">
      <c r="A456">
        <f t="shared" si="46"/>
        <v>455</v>
      </c>
      <c r="B456" s="3">
        <v>42824</v>
      </c>
      <c r="C456">
        <v>80.295217096848106</v>
      </c>
      <c r="D456" s="1">
        <f t="shared" si="44"/>
        <v>0.28403034937780663</v>
      </c>
      <c r="E456" s="1">
        <f t="shared" si="47"/>
        <v>1.1301614138438131E-2</v>
      </c>
      <c r="F456">
        <f t="shared" si="43"/>
        <v>0</v>
      </c>
      <c r="G456">
        <f t="shared" si="48"/>
        <v>0</v>
      </c>
      <c r="H456" s="1">
        <f t="shared" si="45"/>
        <v>0</v>
      </c>
    </row>
    <row r="457" spans="1:8" x14ac:dyDescent="0.2">
      <c r="A457">
        <f t="shared" si="46"/>
        <v>456</v>
      </c>
      <c r="B457" s="3">
        <v>42825</v>
      </c>
      <c r="C457">
        <v>75.641377381528997</v>
      </c>
      <c r="D457" s="1">
        <f t="shared" si="44"/>
        <v>0.23998027902778737</v>
      </c>
      <c r="E457" s="1">
        <f t="shared" si="47"/>
        <v>0.28220074715698712</v>
      </c>
      <c r="F457">
        <f t="shared" si="43"/>
        <v>0</v>
      </c>
      <c r="G457">
        <f t="shared" si="48"/>
        <v>0</v>
      </c>
      <c r="H457" s="1">
        <f t="shared" si="45"/>
        <v>0</v>
      </c>
    </row>
    <row r="458" spans="1:8" x14ac:dyDescent="0.2">
      <c r="A458">
        <f t="shared" si="46"/>
        <v>457</v>
      </c>
      <c r="B458" s="3">
        <v>42826</v>
      </c>
      <c r="C458">
        <v>69.761973410539099</v>
      </c>
      <c r="D458" s="1">
        <f t="shared" si="44"/>
        <v>0.17592728931061863</v>
      </c>
      <c r="E458" s="1">
        <f t="shared" si="47"/>
        <v>0.39026214215333527</v>
      </c>
      <c r="F458">
        <f t="shared" si="43"/>
        <v>0</v>
      </c>
      <c r="G458">
        <f t="shared" si="48"/>
        <v>0</v>
      </c>
      <c r="H458" s="1">
        <f t="shared" si="45"/>
        <v>0</v>
      </c>
    </row>
    <row r="459" spans="1:8" x14ac:dyDescent="0.2">
      <c r="A459">
        <f t="shared" si="46"/>
        <v>458</v>
      </c>
      <c r="B459" s="3">
        <v>42827</v>
      </c>
      <c r="C459">
        <v>58.703196908228797</v>
      </c>
      <c r="D459" s="1">
        <f t="shared" si="44"/>
        <v>2.0684706127053934E-2</v>
      </c>
      <c r="E459" s="1">
        <f t="shared" si="47"/>
        <v>0.65216607787479397</v>
      </c>
      <c r="F459">
        <f t="shared" si="43"/>
        <v>0</v>
      </c>
      <c r="G459">
        <f t="shared" si="48"/>
        <v>0</v>
      </c>
      <c r="H459" s="1">
        <f t="shared" si="45"/>
        <v>0</v>
      </c>
    </row>
    <row r="460" spans="1:8" x14ac:dyDescent="0.2">
      <c r="A460">
        <f t="shared" si="46"/>
        <v>459</v>
      </c>
      <c r="B460" s="3">
        <v>42828</v>
      </c>
      <c r="C460">
        <v>57.488938531463504</v>
      </c>
      <c r="D460" s="1">
        <f t="shared" si="44"/>
        <v>0</v>
      </c>
      <c r="E460" s="1">
        <f t="shared" si="47"/>
        <v>0.687062469269618</v>
      </c>
      <c r="F460">
        <f t="shared" si="43"/>
        <v>0</v>
      </c>
      <c r="G460">
        <f t="shared" si="48"/>
        <v>0</v>
      </c>
      <c r="H460" s="1">
        <f t="shared" si="45"/>
        <v>0</v>
      </c>
    </row>
    <row r="461" spans="1:8" x14ac:dyDescent="0.2">
      <c r="A461">
        <f t="shared" si="46"/>
        <v>460</v>
      </c>
      <c r="B461" s="3">
        <v>42829</v>
      </c>
      <c r="C461">
        <v>62.072858866377999</v>
      </c>
      <c r="D461" s="1">
        <f t="shared" si="44"/>
        <v>4.9682970282289704E-3</v>
      </c>
      <c r="E461" s="1">
        <f t="shared" si="47"/>
        <v>0.56247726245961127</v>
      </c>
      <c r="F461">
        <f t="shared" si="43"/>
        <v>0</v>
      </c>
      <c r="G461">
        <f t="shared" si="48"/>
        <v>0</v>
      </c>
      <c r="H461" s="1">
        <f t="shared" si="45"/>
        <v>0</v>
      </c>
    </row>
    <row r="462" spans="1:8" x14ac:dyDescent="0.2">
      <c r="A462">
        <f t="shared" si="46"/>
        <v>461</v>
      </c>
      <c r="B462" s="3">
        <v>42830</v>
      </c>
      <c r="C462">
        <v>73.999927061855999</v>
      </c>
      <c r="D462" s="1">
        <f t="shared" si="44"/>
        <v>0.16534427913003166</v>
      </c>
      <c r="E462" s="1">
        <f t="shared" si="47"/>
        <v>0.3106422458161211</v>
      </c>
      <c r="F462">
        <f t="shared" si="43"/>
        <v>0</v>
      </c>
      <c r="G462">
        <f t="shared" si="48"/>
        <v>0</v>
      </c>
      <c r="H462" s="1">
        <f t="shared" si="45"/>
        <v>0</v>
      </c>
    </row>
    <row r="463" spans="1:8" x14ac:dyDescent="0.2">
      <c r="A463">
        <f t="shared" si="46"/>
        <v>462</v>
      </c>
      <c r="B463" s="3">
        <v>42831</v>
      </c>
      <c r="C463">
        <v>67.418005643607501</v>
      </c>
      <c r="D463" s="1">
        <f t="shared" si="44"/>
        <v>8.3858060224376668E-2</v>
      </c>
      <c r="E463" s="1">
        <f t="shared" si="47"/>
        <v>0.43859833391224534</v>
      </c>
      <c r="F463">
        <f t="shared" si="43"/>
        <v>0</v>
      </c>
      <c r="G463">
        <f t="shared" si="48"/>
        <v>0</v>
      </c>
      <c r="H463" s="1">
        <f t="shared" si="45"/>
        <v>0</v>
      </c>
    </row>
    <row r="464" spans="1:8" x14ac:dyDescent="0.2">
      <c r="A464">
        <f t="shared" si="46"/>
        <v>463</v>
      </c>
      <c r="B464" s="3">
        <v>42832</v>
      </c>
      <c r="C464">
        <v>67.383647793966304</v>
      </c>
      <c r="D464" s="1">
        <f t="shared" si="44"/>
        <v>8.339093402911564E-2</v>
      </c>
      <c r="E464" s="1">
        <f t="shared" si="47"/>
        <v>0.45532829283175158</v>
      </c>
      <c r="F464">
        <f t="shared" si="43"/>
        <v>0</v>
      </c>
      <c r="G464">
        <f t="shared" si="48"/>
        <v>0</v>
      </c>
      <c r="H464" s="1">
        <f t="shared" si="45"/>
        <v>0</v>
      </c>
    </row>
    <row r="465" spans="1:8" x14ac:dyDescent="0.2">
      <c r="A465">
        <f t="shared" si="46"/>
        <v>464</v>
      </c>
      <c r="B465" s="3">
        <v>42833</v>
      </c>
      <c r="C465">
        <v>68.114369917750693</v>
      </c>
      <c r="D465" s="1">
        <f t="shared" si="44"/>
        <v>9.322419717425004E-2</v>
      </c>
      <c r="E465" s="1">
        <f t="shared" si="47"/>
        <v>0.52495860281865325</v>
      </c>
      <c r="F465">
        <f t="shared" si="43"/>
        <v>0</v>
      </c>
      <c r="G465">
        <f t="shared" si="48"/>
        <v>0</v>
      </c>
      <c r="H465" s="1">
        <f t="shared" si="45"/>
        <v>0</v>
      </c>
    </row>
    <row r="466" spans="1:8" x14ac:dyDescent="0.2">
      <c r="A466">
        <f t="shared" si="46"/>
        <v>465</v>
      </c>
      <c r="B466" s="3">
        <v>42834</v>
      </c>
      <c r="C466">
        <v>69.0478992029783</v>
      </c>
      <c r="D466" s="1">
        <f t="shared" si="44"/>
        <v>0.10548382819626236</v>
      </c>
      <c r="E466" s="1">
        <f t="shared" si="47"/>
        <v>0.50434112522811736</v>
      </c>
      <c r="F466">
        <f t="shared" si="43"/>
        <v>0</v>
      </c>
      <c r="G466">
        <f t="shared" si="48"/>
        <v>0</v>
      </c>
      <c r="H466" s="1">
        <f t="shared" si="45"/>
        <v>0</v>
      </c>
    </row>
    <row r="467" spans="1:8" x14ac:dyDescent="0.2">
      <c r="A467">
        <f t="shared" si="46"/>
        <v>466</v>
      </c>
      <c r="B467" s="3">
        <v>42835</v>
      </c>
      <c r="C467">
        <v>61.824630905984897</v>
      </c>
      <c r="D467" s="1">
        <f t="shared" si="44"/>
        <v>9.7321146870891584E-4</v>
      </c>
      <c r="E467" s="1">
        <f t="shared" si="47"/>
        <v>0.68010051753646261</v>
      </c>
      <c r="F467">
        <f t="shared" si="43"/>
        <v>0</v>
      </c>
      <c r="G467">
        <f t="shared" si="48"/>
        <v>0</v>
      </c>
      <c r="H467" s="1">
        <f t="shared" si="45"/>
        <v>0</v>
      </c>
    </row>
    <row r="468" spans="1:8" x14ac:dyDescent="0.2">
      <c r="A468">
        <f t="shared" si="46"/>
        <v>467</v>
      </c>
      <c r="B468" s="3">
        <v>42836</v>
      </c>
      <c r="C468">
        <v>61.764462466138497</v>
      </c>
      <c r="D468" s="1">
        <f t="shared" si="44"/>
        <v>0</v>
      </c>
      <c r="E468" s="1">
        <f t="shared" si="47"/>
        <v>0.68173720347023425</v>
      </c>
      <c r="F468">
        <f t="shared" si="43"/>
        <v>0</v>
      </c>
      <c r="G468">
        <f t="shared" si="48"/>
        <v>0</v>
      </c>
      <c r="H468" s="1">
        <f t="shared" si="45"/>
        <v>0</v>
      </c>
    </row>
    <row r="469" spans="1:8" x14ac:dyDescent="0.2">
      <c r="A469">
        <f t="shared" si="46"/>
        <v>468</v>
      </c>
      <c r="B469" s="3">
        <v>42837</v>
      </c>
      <c r="C469">
        <v>68.765815268192597</v>
      </c>
      <c r="D469" s="1">
        <f t="shared" si="44"/>
        <v>0</v>
      </c>
      <c r="E469" s="1">
        <f t="shared" si="47"/>
        <v>0.51051207604443938</v>
      </c>
      <c r="F469">
        <f t="shared" si="43"/>
        <v>0</v>
      </c>
      <c r="G469">
        <f t="shared" si="48"/>
        <v>0</v>
      </c>
      <c r="H469" s="1">
        <f t="shared" si="45"/>
        <v>0</v>
      </c>
    </row>
    <row r="470" spans="1:8" x14ac:dyDescent="0.2">
      <c r="A470">
        <f t="shared" si="46"/>
        <v>469</v>
      </c>
      <c r="B470" s="3">
        <v>42838</v>
      </c>
      <c r="C470">
        <v>72.538141371542807</v>
      </c>
      <c r="D470" s="1">
        <f t="shared" si="44"/>
        <v>2.2905560670461837E-2</v>
      </c>
      <c r="E470" s="1">
        <f t="shared" si="47"/>
        <v>0.43195831072665891</v>
      </c>
      <c r="F470">
        <f t="shared" si="43"/>
        <v>0</v>
      </c>
      <c r="G470">
        <f t="shared" si="48"/>
        <v>0</v>
      </c>
      <c r="H470" s="1">
        <f t="shared" si="45"/>
        <v>0</v>
      </c>
    </row>
    <row r="471" spans="1:8" x14ac:dyDescent="0.2">
      <c r="A471">
        <f t="shared" si="46"/>
        <v>470</v>
      </c>
      <c r="B471" s="3">
        <v>42839</v>
      </c>
      <c r="C471">
        <v>71.536300017250397</v>
      </c>
      <c r="D471" s="1">
        <f t="shared" si="44"/>
        <v>9.2216880612629466E-3</v>
      </c>
      <c r="E471" s="1">
        <f t="shared" si="47"/>
        <v>0.4520123958968833</v>
      </c>
      <c r="F471">
        <f t="shared" si="43"/>
        <v>0</v>
      </c>
      <c r="G471">
        <f t="shared" si="48"/>
        <v>0</v>
      </c>
      <c r="H471" s="1">
        <f t="shared" si="45"/>
        <v>0</v>
      </c>
    </row>
    <row r="472" spans="1:8" x14ac:dyDescent="0.2">
      <c r="A472">
        <f t="shared" si="46"/>
        <v>471</v>
      </c>
      <c r="B472" s="3">
        <v>42840</v>
      </c>
      <c r="C472">
        <v>75.730161742939401</v>
      </c>
      <c r="D472" s="1">
        <f t="shared" si="44"/>
        <v>6.409001457015269E-2</v>
      </c>
      <c r="E472" s="1">
        <f t="shared" si="47"/>
        <v>0.37160138036190493</v>
      </c>
      <c r="F472">
        <f t="shared" si="43"/>
        <v>0</v>
      </c>
      <c r="G472">
        <f t="shared" si="48"/>
        <v>0</v>
      </c>
      <c r="H472" s="1">
        <f t="shared" si="45"/>
        <v>0</v>
      </c>
    </row>
    <row r="473" spans="1:8" x14ac:dyDescent="0.2">
      <c r="A473">
        <f t="shared" si="46"/>
        <v>472</v>
      </c>
      <c r="B473" s="3">
        <v>42841</v>
      </c>
      <c r="C473">
        <v>75.638041185979006</v>
      </c>
      <c r="D473" s="1">
        <f t="shared" si="44"/>
        <v>6.2950157591167691E-2</v>
      </c>
      <c r="E473" s="1">
        <f t="shared" si="47"/>
        <v>0.37327187157380592</v>
      </c>
      <c r="F473">
        <f t="shared" si="43"/>
        <v>0</v>
      </c>
      <c r="G473">
        <f t="shared" si="48"/>
        <v>0</v>
      </c>
      <c r="H473" s="1">
        <f t="shared" si="45"/>
        <v>0</v>
      </c>
    </row>
    <row r="474" spans="1:8" x14ac:dyDescent="0.2">
      <c r="A474">
        <f t="shared" si="46"/>
        <v>473</v>
      </c>
      <c r="B474" s="3">
        <v>42842</v>
      </c>
      <c r="C474">
        <v>76.442313625205003</v>
      </c>
      <c r="D474" s="1">
        <f t="shared" si="44"/>
        <v>7.280913917727698E-2</v>
      </c>
      <c r="E474" s="1">
        <f t="shared" si="47"/>
        <v>0.35882326758091293</v>
      </c>
      <c r="F474">
        <f t="shared" si="43"/>
        <v>0</v>
      </c>
      <c r="G474">
        <f t="shared" si="48"/>
        <v>0</v>
      </c>
      <c r="H474" s="1">
        <f t="shared" si="45"/>
        <v>0</v>
      </c>
    </row>
    <row r="475" spans="1:8" x14ac:dyDescent="0.2">
      <c r="A475">
        <f t="shared" si="46"/>
        <v>474</v>
      </c>
      <c r="B475" s="3">
        <v>42843</v>
      </c>
      <c r="C475">
        <v>72.937503420951501</v>
      </c>
      <c r="D475" s="1">
        <f t="shared" si="44"/>
        <v>2.8255544141988134E-2</v>
      </c>
      <c r="E475" s="1">
        <f t="shared" si="47"/>
        <v>0.42411776534441403</v>
      </c>
      <c r="F475">
        <f t="shared" si="43"/>
        <v>0</v>
      </c>
      <c r="G475">
        <f t="shared" si="48"/>
        <v>0</v>
      </c>
      <c r="H475" s="1">
        <f t="shared" si="45"/>
        <v>0</v>
      </c>
    </row>
    <row r="476" spans="1:8" x14ac:dyDescent="0.2">
      <c r="A476">
        <f t="shared" si="46"/>
        <v>475</v>
      </c>
      <c r="B476" s="3">
        <v>42844</v>
      </c>
      <c r="C476">
        <v>72.768123182511204</v>
      </c>
      <c r="D476" s="1">
        <f t="shared" si="44"/>
        <v>2.599364290779738E-2</v>
      </c>
      <c r="E476" s="1">
        <f t="shared" si="47"/>
        <v>0.42743264274005743</v>
      </c>
      <c r="F476">
        <f t="shared" si="43"/>
        <v>0</v>
      </c>
      <c r="G476">
        <f t="shared" si="48"/>
        <v>0</v>
      </c>
      <c r="H476" s="1">
        <f t="shared" si="45"/>
        <v>0</v>
      </c>
    </row>
    <row r="477" spans="1:8" x14ac:dyDescent="0.2">
      <c r="A477">
        <f t="shared" si="46"/>
        <v>476</v>
      </c>
      <c r="B477" s="3">
        <v>42845</v>
      </c>
      <c r="C477">
        <v>72.756076230369004</v>
      </c>
      <c r="D477" s="1">
        <f t="shared" si="44"/>
        <v>2.583236692126761E-2</v>
      </c>
      <c r="E477" s="1">
        <f t="shared" si="47"/>
        <v>0.42766899705744604</v>
      </c>
      <c r="F477">
        <f t="shared" si="43"/>
        <v>0</v>
      </c>
      <c r="G477">
        <f t="shared" si="48"/>
        <v>0</v>
      </c>
      <c r="H477" s="1">
        <f t="shared" si="45"/>
        <v>0</v>
      </c>
    </row>
    <row r="478" spans="1:8" x14ac:dyDescent="0.2">
      <c r="A478">
        <f t="shared" si="46"/>
        <v>477</v>
      </c>
      <c r="B478" s="3">
        <v>42846</v>
      </c>
      <c r="C478">
        <v>72.551735768148504</v>
      </c>
      <c r="D478" s="1">
        <f t="shared" si="44"/>
        <v>2.3088643944608651E-2</v>
      </c>
      <c r="E478" s="1">
        <f t="shared" si="47"/>
        <v>0.43168999723983825</v>
      </c>
      <c r="F478">
        <f t="shared" si="43"/>
        <v>0</v>
      </c>
      <c r="G478">
        <f t="shared" si="48"/>
        <v>0</v>
      </c>
      <c r="H478" s="1">
        <f t="shared" si="45"/>
        <v>0</v>
      </c>
    </row>
    <row r="479" spans="1:8" x14ac:dyDescent="0.2">
      <c r="A479">
        <f t="shared" si="46"/>
        <v>478</v>
      </c>
      <c r="B479" s="3">
        <v>42847</v>
      </c>
      <c r="C479">
        <v>72.1389888429797</v>
      </c>
      <c r="D479" s="1">
        <f t="shared" si="44"/>
        <v>1.7499195508451519E-2</v>
      </c>
      <c r="E479" s="1">
        <f t="shared" si="47"/>
        <v>0.43988148500024904</v>
      </c>
      <c r="F479">
        <f t="shared" si="43"/>
        <v>0</v>
      </c>
      <c r="G479">
        <f t="shared" si="48"/>
        <v>0</v>
      </c>
      <c r="H479" s="1">
        <f t="shared" si="45"/>
        <v>0</v>
      </c>
    </row>
    <row r="480" spans="1:8" x14ac:dyDescent="0.2">
      <c r="A480">
        <f t="shared" si="46"/>
        <v>479</v>
      </c>
      <c r="B480" s="3">
        <v>42848</v>
      </c>
      <c r="C480">
        <v>70.876614573434395</v>
      </c>
      <c r="D480" s="1">
        <f t="shared" si="44"/>
        <v>0</v>
      </c>
      <c r="E480" s="1">
        <f t="shared" si="47"/>
        <v>0.66941833910458959</v>
      </c>
      <c r="F480">
        <f t="shared" si="43"/>
        <v>0</v>
      </c>
      <c r="G480">
        <f t="shared" si="48"/>
        <v>0</v>
      </c>
      <c r="H480" s="1">
        <f t="shared" si="45"/>
        <v>0</v>
      </c>
    </row>
    <row r="481" spans="1:8" x14ac:dyDescent="0.2">
      <c r="A481">
        <f t="shared" si="46"/>
        <v>480</v>
      </c>
      <c r="B481" s="3">
        <v>42849</v>
      </c>
      <c r="C481">
        <v>72.619539965056504</v>
      </c>
      <c r="D481" s="1">
        <f t="shared" si="44"/>
        <v>6.02759203072938E-3</v>
      </c>
      <c r="E481" s="1">
        <f t="shared" si="47"/>
        <v>0.84785604033442707</v>
      </c>
      <c r="F481">
        <f t="shared" si="43"/>
        <v>0</v>
      </c>
      <c r="G481">
        <f t="shared" si="48"/>
        <v>0</v>
      </c>
      <c r="H481" s="1">
        <f t="shared" si="45"/>
        <v>0</v>
      </c>
    </row>
    <row r="482" spans="1:8" x14ac:dyDescent="0.2">
      <c r="A482">
        <f t="shared" si="46"/>
        <v>481</v>
      </c>
      <c r="B482" s="3">
        <v>42850</v>
      </c>
      <c r="C482">
        <v>72.181819004687895</v>
      </c>
      <c r="D482" s="1">
        <f t="shared" si="44"/>
        <v>0</v>
      </c>
      <c r="E482" s="1">
        <f t="shared" si="47"/>
        <v>1.0041793120893314</v>
      </c>
      <c r="F482">
        <f t="shared" si="43"/>
        <v>0</v>
      </c>
      <c r="G482">
        <f t="shared" si="48"/>
        <v>0</v>
      </c>
      <c r="H482" s="1">
        <f t="shared" si="45"/>
        <v>0</v>
      </c>
    </row>
    <row r="483" spans="1:8" x14ac:dyDescent="0.2">
      <c r="A483">
        <f t="shared" si="46"/>
        <v>482</v>
      </c>
      <c r="B483" s="3">
        <v>42851</v>
      </c>
      <c r="C483">
        <v>72.214846194470496</v>
      </c>
      <c r="D483" s="1">
        <f t="shared" si="44"/>
        <v>0</v>
      </c>
      <c r="E483" s="1">
        <f t="shared" si="47"/>
        <v>1.0032627081777135</v>
      </c>
      <c r="F483">
        <f t="shared" si="43"/>
        <v>0</v>
      </c>
      <c r="G483">
        <f t="shared" si="48"/>
        <v>0</v>
      </c>
      <c r="H483" s="1">
        <f t="shared" si="45"/>
        <v>0</v>
      </c>
    </row>
    <row r="484" spans="1:8" x14ac:dyDescent="0.2">
      <c r="A484">
        <f t="shared" si="46"/>
        <v>483</v>
      </c>
      <c r="B484" s="3">
        <v>42852</v>
      </c>
      <c r="C484">
        <v>79.533512141111999</v>
      </c>
      <c r="D484" s="1">
        <f t="shared" si="44"/>
        <v>0</v>
      </c>
      <c r="E484" s="1">
        <f t="shared" si="47"/>
        <v>0.81892267125711993</v>
      </c>
      <c r="F484">
        <f t="shared" si="43"/>
        <v>0</v>
      </c>
      <c r="G484">
        <f t="shared" si="48"/>
        <v>0</v>
      </c>
      <c r="H484" s="1">
        <f t="shared" si="45"/>
        <v>0</v>
      </c>
    </row>
    <row r="485" spans="1:8" x14ac:dyDescent="0.2">
      <c r="A485">
        <f t="shared" si="46"/>
        <v>484</v>
      </c>
      <c r="B485" s="3">
        <v>42853</v>
      </c>
      <c r="C485">
        <v>81.202682657638803</v>
      </c>
      <c r="D485" s="1">
        <f t="shared" si="44"/>
        <v>0</v>
      </c>
      <c r="E485" s="1">
        <f t="shared" si="47"/>
        <v>0.78153360977124353</v>
      </c>
      <c r="F485">
        <f t="shared" si="43"/>
        <v>0</v>
      </c>
      <c r="G485">
        <f t="shared" si="48"/>
        <v>0</v>
      </c>
      <c r="H485" s="1">
        <f t="shared" si="45"/>
        <v>0</v>
      </c>
    </row>
    <row r="486" spans="1:8" x14ac:dyDescent="0.2">
      <c r="A486">
        <f t="shared" si="46"/>
        <v>485</v>
      </c>
      <c r="B486" s="3">
        <v>42854</v>
      </c>
      <c r="C486">
        <v>96.987430594580104</v>
      </c>
      <c r="D486" s="1">
        <f t="shared" si="44"/>
        <v>0.14868286868062314</v>
      </c>
      <c r="E486" s="1">
        <f t="shared" si="47"/>
        <v>0.49158821376443668</v>
      </c>
      <c r="F486">
        <f t="shared" si="43"/>
        <v>0</v>
      </c>
      <c r="G486">
        <f t="shared" si="48"/>
        <v>0</v>
      </c>
      <c r="H486" s="1">
        <f t="shared" si="45"/>
        <v>0</v>
      </c>
    </row>
    <row r="487" spans="1:8" x14ac:dyDescent="0.2">
      <c r="A487">
        <f t="shared" si="46"/>
        <v>486</v>
      </c>
      <c r="B487" s="3">
        <v>42855</v>
      </c>
      <c r="C487">
        <v>92.492712175462898</v>
      </c>
      <c r="D487" s="1">
        <f t="shared" si="44"/>
        <v>0.10731278988574133</v>
      </c>
      <c r="E487" s="1">
        <f t="shared" si="47"/>
        <v>0.5640725085857069</v>
      </c>
      <c r="F487">
        <f t="shared" si="43"/>
        <v>0</v>
      </c>
      <c r="G487">
        <f t="shared" si="48"/>
        <v>0</v>
      </c>
      <c r="H487" s="1">
        <f t="shared" si="45"/>
        <v>0</v>
      </c>
    </row>
    <row r="488" spans="1:8" x14ac:dyDescent="0.2">
      <c r="A488">
        <f t="shared" si="46"/>
        <v>487</v>
      </c>
      <c r="B488" s="3">
        <v>42856</v>
      </c>
      <c r="C488">
        <v>86.916400797084407</v>
      </c>
      <c r="D488" s="1">
        <f t="shared" si="44"/>
        <v>5.0040493731710128E-2</v>
      </c>
      <c r="E488" s="1">
        <f t="shared" si="47"/>
        <v>0.664418993785863</v>
      </c>
      <c r="F488">
        <f t="shared" si="43"/>
        <v>0</v>
      </c>
      <c r="G488">
        <f t="shared" si="48"/>
        <v>0</v>
      </c>
      <c r="H488" s="1">
        <f t="shared" si="45"/>
        <v>0</v>
      </c>
    </row>
    <row r="489" spans="1:8" x14ac:dyDescent="0.2">
      <c r="A489">
        <f t="shared" si="46"/>
        <v>488</v>
      </c>
      <c r="B489" s="3">
        <v>42857</v>
      </c>
      <c r="C489">
        <v>86.4602955192519</v>
      </c>
      <c r="D489" s="1">
        <f t="shared" si="44"/>
        <v>4.5029158274966855E-2</v>
      </c>
      <c r="E489" s="1">
        <f t="shared" si="47"/>
        <v>0.67319932796158144</v>
      </c>
      <c r="F489">
        <f t="shared" si="43"/>
        <v>0</v>
      </c>
      <c r="G489">
        <f t="shared" si="48"/>
        <v>0</v>
      </c>
      <c r="H489" s="1">
        <f t="shared" si="45"/>
        <v>0</v>
      </c>
    </row>
    <row r="490" spans="1:8" x14ac:dyDescent="0.2">
      <c r="A490">
        <f t="shared" si="46"/>
        <v>489</v>
      </c>
      <c r="B490" s="3">
        <v>42858</v>
      </c>
      <c r="C490">
        <v>90.737894577302598</v>
      </c>
      <c r="D490" s="1">
        <f t="shared" si="44"/>
        <v>9.0048743444520823E-2</v>
      </c>
      <c r="E490" s="1">
        <f t="shared" si="47"/>
        <v>0.59432075244953886</v>
      </c>
      <c r="F490">
        <f t="shared" si="43"/>
        <v>0</v>
      </c>
      <c r="G490">
        <f t="shared" si="48"/>
        <v>0</v>
      </c>
      <c r="H490" s="1">
        <f t="shared" si="45"/>
        <v>0</v>
      </c>
    </row>
    <row r="491" spans="1:8" x14ac:dyDescent="0.2">
      <c r="A491">
        <f t="shared" si="46"/>
        <v>490</v>
      </c>
      <c r="B491" s="3">
        <v>42859</v>
      </c>
      <c r="C491">
        <v>91.379851633826405</v>
      </c>
      <c r="D491" s="1">
        <f t="shared" si="44"/>
        <v>9.6441286437250501E-2</v>
      </c>
      <c r="E491" s="1">
        <f t="shared" si="47"/>
        <v>0.60854608355387907</v>
      </c>
      <c r="F491">
        <f t="shared" si="43"/>
        <v>0</v>
      </c>
      <c r="G491">
        <f t="shared" si="48"/>
        <v>0</v>
      </c>
      <c r="H491" s="1">
        <f t="shared" si="45"/>
        <v>0</v>
      </c>
    </row>
    <row r="492" spans="1:8" x14ac:dyDescent="0.2">
      <c r="A492">
        <f t="shared" si="46"/>
        <v>491</v>
      </c>
      <c r="B492" s="3">
        <v>42860</v>
      </c>
      <c r="C492">
        <v>96.007603665700003</v>
      </c>
      <c r="D492" s="1">
        <f t="shared" si="44"/>
        <v>0.13999456256282664</v>
      </c>
      <c r="E492" s="1">
        <f t="shared" si="47"/>
        <v>0.53101105380301949</v>
      </c>
      <c r="F492">
        <f t="shared" si="43"/>
        <v>0</v>
      </c>
      <c r="G492">
        <f t="shared" si="48"/>
        <v>0</v>
      </c>
      <c r="H492" s="1">
        <f t="shared" si="45"/>
        <v>0</v>
      </c>
    </row>
    <row r="493" spans="1:8" x14ac:dyDescent="0.2">
      <c r="A493">
        <f t="shared" si="46"/>
        <v>492</v>
      </c>
      <c r="B493" s="3">
        <v>42861</v>
      </c>
      <c r="C493">
        <v>98.065329108769006</v>
      </c>
      <c r="D493" s="1">
        <f t="shared" si="44"/>
        <v>0.15804023768445244</v>
      </c>
      <c r="E493" s="1">
        <f t="shared" si="47"/>
        <v>0.49888552658905277</v>
      </c>
      <c r="F493">
        <f t="shared" si="43"/>
        <v>0</v>
      </c>
      <c r="G493">
        <f t="shared" si="48"/>
        <v>0</v>
      </c>
      <c r="H493" s="1">
        <f t="shared" si="45"/>
        <v>0</v>
      </c>
    </row>
    <row r="494" spans="1:8" x14ac:dyDescent="0.2">
      <c r="A494">
        <f t="shared" si="46"/>
        <v>493</v>
      </c>
      <c r="B494" s="3">
        <v>42862</v>
      </c>
      <c r="C494">
        <v>103.87159438164601</v>
      </c>
      <c r="D494" s="1">
        <f t="shared" si="44"/>
        <v>0.20510451698231941</v>
      </c>
      <c r="E494" s="1">
        <f t="shared" si="47"/>
        <v>0.41510008907015233</v>
      </c>
      <c r="F494">
        <f t="shared" si="43"/>
        <v>0</v>
      </c>
      <c r="G494">
        <f t="shared" si="48"/>
        <v>0</v>
      </c>
      <c r="H494" s="1">
        <f t="shared" si="45"/>
        <v>0</v>
      </c>
    </row>
    <row r="495" spans="1:8" x14ac:dyDescent="0.2">
      <c r="A495">
        <f t="shared" si="46"/>
        <v>494</v>
      </c>
      <c r="B495" s="3">
        <v>42863</v>
      </c>
      <c r="C495">
        <v>96.212111426766896</v>
      </c>
      <c r="D495" s="1">
        <f t="shared" si="44"/>
        <v>0.14182258383694141</v>
      </c>
      <c r="E495" s="1">
        <f t="shared" si="47"/>
        <v>0.54228639797275868</v>
      </c>
      <c r="F495">
        <f t="shared" si="43"/>
        <v>0</v>
      </c>
      <c r="G495">
        <f t="shared" si="48"/>
        <v>0</v>
      </c>
      <c r="H495" s="1">
        <f t="shared" si="45"/>
        <v>0</v>
      </c>
    </row>
    <row r="496" spans="1:8" x14ac:dyDescent="0.2">
      <c r="A496">
        <f t="shared" si="46"/>
        <v>495</v>
      </c>
      <c r="B496" s="3">
        <v>42864</v>
      </c>
      <c r="C496">
        <v>92.078138405754302</v>
      </c>
      <c r="D496" s="1">
        <f t="shared" si="44"/>
        <v>0.10329354375114974</v>
      </c>
      <c r="E496" s="1">
        <f t="shared" si="47"/>
        <v>0.61152943948385452</v>
      </c>
      <c r="F496">
        <f t="shared" si="43"/>
        <v>0</v>
      </c>
      <c r="G496">
        <f t="shared" si="48"/>
        <v>0</v>
      </c>
      <c r="H496" s="1">
        <f t="shared" si="45"/>
        <v>0</v>
      </c>
    </row>
    <row r="497" spans="1:8" x14ac:dyDescent="0.2">
      <c r="A497">
        <f t="shared" si="46"/>
        <v>496</v>
      </c>
      <c r="B497" s="3">
        <v>42865</v>
      </c>
      <c r="C497">
        <v>89.892773314394105</v>
      </c>
      <c r="D497" s="1">
        <f t="shared" si="44"/>
        <v>8.1493893852376834E-2</v>
      </c>
      <c r="E497" s="1">
        <f t="shared" si="47"/>
        <v>0.65070700683323524</v>
      </c>
      <c r="F497">
        <f t="shared" si="43"/>
        <v>0</v>
      </c>
      <c r="G497">
        <f t="shared" si="48"/>
        <v>0</v>
      </c>
      <c r="H497" s="1">
        <f t="shared" si="45"/>
        <v>0</v>
      </c>
    </row>
    <row r="498" spans="1:8" x14ac:dyDescent="0.2">
      <c r="A498">
        <f t="shared" si="46"/>
        <v>497</v>
      </c>
      <c r="B498" s="3">
        <v>42866</v>
      </c>
      <c r="C498">
        <v>89.577320046888005</v>
      </c>
      <c r="D498" s="1">
        <f t="shared" si="44"/>
        <v>7.8259305540771734E-2</v>
      </c>
      <c r="E498" s="1">
        <f t="shared" si="47"/>
        <v>0.65742027335848918</v>
      </c>
      <c r="F498">
        <f t="shared" si="43"/>
        <v>0</v>
      </c>
      <c r="G498">
        <f t="shared" si="48"/>
        <v>0</v>
      </c>
      <c r="H498" s="1">
        <f t="shared" si="45"/>
        <v>0</v>
      </c>
    </row>
    <row r="499" spans="1:8" x14ac:dyDescent="0.2">
      <c r="A499">
        <f t="shared" si="46"/>
        <v>498</v>
      </c>
      <c r="B499" s="3">
        <v>42867</v>
      </c>
      <c r="C499">
        <v>85.885528642772798</v>
      </c>
      <c r="D499" s="1">
        <f t="shared" si="44"/>
        <v>3.8638260803637081E-2</v>
      </c>
      <c r="E499" s="1">
        <f t="shared" si="47"/>
        <v>0.79060331757250057</v>
      </c>
      <c r="F499">
        <f t="shared" ref="F499:F562" si="49">IF(D499&gt;0.5, 1, 0)</f>
        <v>0</v>
      </c>
      <c r="G499">
        <f t="shared" si="48"/>
        <v>0</v>
      </c>
      <c r="H499" s="1">
        <f t="shared" si="45"/>
        <v>0</v>
      </c>
    </row>
    <row r="500" spans="1:8" x14ac:dyDescent="0.2">
      <c r="A500">
        <f t="shared" si="46"/>
        <v>499</v>
      </c>
      <c r="B500" s="3">
        <v>42868</v>
      </c>
      <c r="C500">
        <v>88.0535792237159</v>
      </c>
      <c r="D500" s="1">
        <f t="shared" si="44"/>
        <v>6.2308858813806059E-2</v>
      </c>
      <c r="E500" s="1">
        <f t="shared" si="47"/>
        <v>1.1455159860076436</v>
      </c>
      <c r="F500">
        <f t="shared" si="49"/>
        <v>0</v>
      </c>
      <c r="G500">
        <f t="shared" si="48"/>
        <v>0</v>
      </c>
      <c r="H500" s="1">
        <f t="shared" si="45"/>
        <v>0</v>
      </c>
    </row>
    <row r="501" spans="1:8" x14ac:dyDescent="0.2">
      <c r="A501">
        <f t="shared" si="46"/>
        <v>500</v>
      </c>
      <c r="B501" s="3">
        <v>42869</v>
      </c>
      <c r="C501">
        <v>88.355901936174703</v>
      </c>
      <c r="D501" s="1">
        <f t="shared" si="44"/>
        <v>6.5517306954110038E-2</v>
      </c>
      <c r="E501" s="1">
        <f t="shared" si="47"/>
        <v>1.1381747875330686</v>
      </c>
      <c r="F501">
        <f t="shared" si="49"/>
        <v>0</v>
      </c>
      <c r="G501">
        <f t="shared" si="48"/>
        <v>0</v>
      </c>
      <c r="H501" s="1">
        <f t="shared" si="45"/>
        <v>0</v>
      </c>
    </row>
    <row r="502" spans="1:8" x14ac:dyDescent="0.2">
      <c r="A502">
        <f t="shared" si="46"/>
        <v>501</v>
      </c>
      <c r="B502" s="3">
        <v>42870</v>
      </c>
      <c r="C502">
        <v>90.017152119293499</v>
      </c>
      <c r="D502" s="1">
        <f t="shared" si="44"/>
        <v>8.2763015226312756E-2</v>
      </c>
      <c r="E502" s="1">
        <f t="shared" si="47"/>
        <v>1.0987151604097618</v>
      </c>
      <c r="F502">
        <f t="shared" si="49"/>
        <v>0</v>
      </c>
      <c r="G502">
        <f t="shared" si="48"/>
        <v>0</v>
      </c>
      <c r="H502" s="1">
        <f t="shared" si="45"/>
        <v>0</v>
      </c>
    </row>
    <row r="503" spans="1:8" x14ac:dyDescent="0.2">
      <c r="A503">
        <f t="shared" si="46"/>
        <v>502</v>
      </c>
      <c r="B503" s="3">
        <v>42871</v>
      </c>
      <c r="C503">
        <v>83.896293492815801</v>
      </c>
      <c r="D503" s="1">
        <f t="shared" si="44"/>
        <v>1.5843754827077384E-2</v>
      </c>
      <c r="E503" s="1">
        <f t="shared" si="47"/>
        <v>1.2518320414935922</v>
      </c>
      <c r="F503">
        <f t="shared" si="49"/>
        <v>0</v>
      </c>
      <c r="G503">
        <f t="shared" si="48"/>
        <v>0</v>
      </c>
      <c r="H503" s="1">
        <f t="shared" si="45"/>
        <v>0</v>
      </c>
    </row>
    <row r="504" spans="1:8" x14ac:dyDescent="0.2">
      <c r="A504">
        <f t="shared" si="46"/>
        <v>503</v>
      </c>
      <c r="B504" s="3">
        <v>42872</v>
      </c>
      <c r="C504">
        <v>82.567061187815099</v>
      </c>
      <c r="D504" s="1">
        <f t="shared" si="44"/>
        <v>0</v>
      </c>
      <c r="E504" s="1">
        <f t="shared" si="47"/>
        <v>1.2880838815364433</v>
      </c>
      <c r="F504">
        <f t="shared" si="49"/>
        <v>0</v>
      </c>
      <c r="G504">
        <f t="shared" si="48"/>
        <v>0</v>
      </c>
      <c r="H504" s="1">
        <f t="shared" si="45"/>
        <v>0</v>
      </c>
    </row>
    <row r="505" spans="1:8" x14ac:dyDescent="0.2">
      <c r="A505">
        <f t="shared" si="46"/>
        <v>504</v>
      </c>
      <c r="B505" s="3">
        <v>42873</v>
      </c>
      <c r="C505">
        <v>89.692824740645307</v>
      </c>
      <c r="D505" s="1">
        <f t="shared" si="44"/>
        <v>0</v>
      </c>
      <c r="E505" s="1">
        <f t="shared" si="47"/>
        <v>1.1063040705424634</v>
      </c>
      <c r="F505">
        <f t="shared" si="49"/>
        <v>0</v>
      </c>
      <c r="G505">
        <f t="shared" si="48"/>
        <v>0</v>
      </c>
      <c r="H505" s="1">
        <f t="shared" si="45"/>
        <v>0</v>
      </c>
    </row>
    <row r="506" spans="1:8" x14ac:dyDescent="0.2">
      <c r="A506">
        <f t="shared" si="46"/>
        <v>505</v>
      </c>
      <c r="B506" s="3">
        <v>42874</v>
      </c>
      <c r="C506">
        <v>100.11545231413101</v>
      </c>
      <c r="D506" s="1">
        <f t="shared" si="44"/>
        <v>4.2663053797502857E-3</v>
      </c>
      <c r="E506" s="1">
        <f t="shared" si="47"/>
        <v>0.88702500446084909</v>
      </c>
      <c r="F506">
        <f t="shared" si="49"/>
        <v>0</v>
      </c>
      <c r="G506">
        <f t="shared" si="48"/>
        <v>0</v>
      </c>
      <c r="H506" s="1">
        <f t="shared" si="45"/>
        <v>0</v>
      </c>
    </row>
    <row r="507" spans="1:8" x14ac:dyDescent="0.2">
      <c r="A507">
        <f t="shared" si="46"/>
        <v>506</v>
      </c>
      <c r="B507" s="3">
        <v>42875</v>
      </c>
      <c r="C507">
        <v>99.688329221327095</v>
      </c>
      <c r="D507" s="1">
        <f t="shared" si="44"/>
        <v>0</v>
      </c>
      <c r="E507" s="1">
        <f t="shared" si="47"/>
        <v>0.93717935983503864</v>
      </c>
      <c r="F507">
        <f t="shared" si="49"/>
        <v>0</v>
      </c>
      <c r="G507">
        <f t="shared" si="48"/>
        <v>0</v>
      </c>
      <c r="H507" s="1">
        <f t="shared" si="45"/>
        <v>0</v>
      </c>
    </row>
    <row r="508" spans="1:8" x14ac:dyDescent="0.2">
      <c r="A508">
        <f t="shared" si="46"/>
        <v>507</v>
      </c>
      <c r="B508" s="3">
        <v>42876</v>
      </c>
      <c r="C508">
        <v>101.813902124107</v>
      </c>
      <c r="D508" s="1">
        <f t="shared" si="44"/>
        <v>8.2946745806341728E-3</v>
      </c>
      <c r="E508" s="1">
        <f t="shared" si="47"/>
        <v>0.95802915301773706</v>
      </c>
      <c r="F508">
        <f t="shared" si="49"/>
        <v>0</v>
      </c>
      <c r="G508">
        <f t="shared" si="48"/>
        <v>0</v>
      </c>
      <c r="H508" s="1">
        <f t="shared" si="45"/>
        <v>0</v>
      </c>
    </row>
    <row r="509" spans="1:8" x14ac:dyDescent="0.2">
      <c r="A509">
        <f t="shared" si="46"/>
        <v>508</v>
      </c>
      <c r="B509" s="3">
        <v>42877</v>
      </c>
      <c r="C509">
        <v>118.322720182539</v>
      </c>
      <c r="D509" s="1">
        <f t="shared" si="44"/>
        <v>0.14666102349206178</v>
      </c>
      <c r="E509" s="1">
        <f t="shared" si="47"/>
        <v>0.68483777446924321</v>
      </c>
      <c r="F509">
        <f t="shared" si="49"/>
        <v>0</v>
      </c>
      <c r="G509">
        <f t="shared" si="48"/>
        <v>0</v>
      </c>
      <c r="H509" s="1">
        <f t="shared" si="45"/>
        <v>0</v>
      </c>
    </row>
    <row r="510" spans="1:8" x14ac:dyDescent="0.2">
      <c r="A510">
        <f t="shared" si="46"/>
        <v>509</v>
      </c>
      <c r="B510" s="3">
        <v>42878</v>
      </c>
      <c r="C510">
        <v>134.19045557073699</v>
      </c>
      <c r="D510" s="1">
        <f t="shared" si="44"/>
        <v>0.24756653885135579</v>
      </c>
      <c r="E510" s="1">
        <f t="shared" si="47"/>
        <v>0.48560929831860128</v>
      </c>
      <c r="F510">
        <f t="shared" si="49"/>
        <v>0</v>
      </c>
      <c r="G510">
        <f t="shared" si="48"/>
        <v>0</v>
      </c>
      <c r="H510" s="1">
        <f t="shared" si="45"/>
        <v>0</v>
      </c>
    </row>
    <row r="511" spans="1:8" x14ac:dyDescent="0.2">
      <c r="A511">
        <f t="shared" si="46"/>
        <v>510</v>
      </c>
      <c r="B511" s="3">
        <v>42879</v>
      </c>
      <c r="C511">
        <v>144.66530835817201</v>
      </c>
      <c r="D511" s="1">
        <f t="shared" si="44"/>
        <v>0.30204836194579388</v>
      </c>
      <c r="E511" s="1">
        <f t="shared" si="47"/>
        <v>0.3780400484677407</v>
      </c>
      <c r="F511">
        <f t="shared" si="49"/>
        <v>0</v>
      </c>
      <c r="G511">
        <f t="shared" si="48"/>
        <v>0</v>
      </c>
      <c r="H511" s="1">
        <f t="shared" si="45"/>
        <v>0</v>
      </c>
    </row>
    <row r="512" spans="1:8" x14ac:dyDescent="0.2">
      <c r="A512">
        <f t="shared" si="46"/>
        <v>511</v>
      </c>
      <c r="B512" s="3">
        <v>42880</v>
      </c>
      <c r="C512">
        <v>123.24042904698899</v>
      </c>
      <c r="D512" s="1">
        <f t="shared" si="44"/>
        <v>0.18071212735144337</v>
      </c>
      <c r="E512" s="1">
        <f t="shared" si="47"/>
        <v>0.61760706355124984</v>
      </c>
      <c r="F512">
        <f t="shared" si="49"/>
        <v>0</v>
      </c>
      <c r="G512">
        <f t="shared" si="48"/>
        <v>0</v>
      </c>
      <c r="H512" s="1">
        <f t="shared" si="45"/>
        <v>0</v>
      </c>
    </row>
    <row r="513" spans="1:8" x14ac:dyDescent="0.2">
      <c r="A513">
        <f t="shared" si="46"/>
        <v>512</v>
      </c>
      <c r="B513" s="3">
        <v>42881</v>
      </c>
      <c r="C513">
        <v>114.15600163035</v>
      </c>
      <c r="D513" s="1">
        <f t="shared" si="44"/>
        <v>0.11551396776182427</v>
      </c>
      <c r="E513" s="1">
        <f t="shared" si="47"/>
        <v>0.74633471472685797</v>
      </c>
      <c r="F513">
        <f t="shared" si="49"/>
        <v>0</v>
      </c>
      <c r="G513">
        <f t="shared" si="48"/>
        <v>0</v>
      </c>
      <c r="H513" s="1">
        <f t="shared" si="45"/>
        <v>0</v>
      </c>
    </row>
    <row r="514" spans="1:8" x14ac:dyDescent="0.2">
      <c r="A514">
        <f t="shared" si="46"/>
        <v>513</v>
      </c>
      <c r="B514" s="3">
        <v>42882</v>
      </c>
      <c r="C514">
        <v>100.969388938203</v>
      </c>
      <c r="D514" s="1">
        <f t="shared" ref="D514:D577" si="50">($C514-MIN($C514:$C543))/$C514</f>
        <v>0</v>
      </c>
      <c r="E514" s="1">
        <f t="shared" si="47"/>
        <v>0.97440621001983485</v>
      </c>
      <c r="F514">
        <f t="shared" si="49"/>
        <v>0</v>
      </c>
      <c r="G514">
        <f t="shared" si="48"/>
        <v>0</v>
      </c>
      <c r="H514" s="1">
        <f t="shared" ref="H514:H577" si="51">G514/A514</f>
        <v>0</v>
      </c>
    </row>
    <row r="515" spans="1:8" x14ac:dyDescent="0.2">
      <c r="A515">
        <f t="shared" ref="A515:A578" si="52">A514+1</f>
        <v>514</v>
      </c>
      <c r="B515" s="3">
        <v>42883</v>
      </c>
      <c r="C515">
        <v>109.943064659615</v>
      </c>
      <c r="D515" s="1">
        <f t="shared" si="50"/>
        <v>0</v>
      </c>
      <c r="E515" s="1">
        <f t="shared" ref="E515:E578" si="53">(MAX($C515:$C544)-$C515)/$C515</f>
        <v>0.81325297015050579</v>
      </c>
      <c r="F515">
        <f t="shared" si="49"/>
        <v>0</v>
      </c>
      <c r="G515">
        <f t="shared" ref="G515:G578" si="54">G514+F515</f>
        <v>0</v>
      </c>
      <c r="H515" s="1">
        <f t="shared" si="51"/>
        <v>0</v>
      </c>
    </row>
    <row r="516" spans="1:8" x14ac:dyDescent="0.2">
      <c r="A516">
        <f t="shared" si="52"/>
        <v>515</v>
      </c>
      <c r="B516" s="3">
        <v>42884</v>
      </c>
      <c r="C516">
        <v>117.625346437517</v>
      </c>
      <c r="D516" s="1">
        <f t="shared" si="50"/>
        <v>0</v>
      </c>
      <c r="E516" s="1">
        <f t="shared" si="53"/>
        <v>0.6948267918377089</v>
      </c>
      <c r="F516">
        <f t="shared" si="49"/>
        <v>0</v>
      </c>
      <c r="G516">
        <f t="shared" si="54"/>
        <v>0</v>
      </c>
      <c r="H516" s="1">
        <f t="shared" si="51"/>
        <v>0</v>
      </c>
    </row>
    <row r="517" spans="1:8" x14ac:dyDescent="0.2">
      <c r="A517">
        <f t="shared" si="52"/>
        <v>516</v>
      </c>
      <c r="B517" s="3">
        <v>42885</v>
      </c>
      <c r="C517">
        <v>119.814111809251</v>
      </c>
      <c r="D517" s="1">
        <f t="shared" si="50"/>
        <v>0</v>
      </c>
      <c r="E517" s="1">
        <f t="shared" si="53"/>
        <v>0.66386567935233476</v>
      </c>
      <c r="F517">
        <f t="shared" si="49"/>
        <v>0</v>
      </c>
      <c r="G517">
        <f t="shared" si="54"/>
        <v>0</v>
      </c>
      <c r="H517" s="1">
        <f t="shared" si="51"/>
        <v>0</v>
      </c>
    </row>
    <row r="518" spans="1:8" x14ac:dyDescent="0.2">
      <c r="A518">
        <f t="shared" si="52"/>
        <v>517</v>
      </c>
      <c r="B518" s="3">
        <v>42886</v>
      </c>
      <c r="C518">
        <v>138.196454240148</v>
      </c>
      <c r="D518" s="1">
        <f t="shared" si="50"/>
        <v>3.6560617148107383E-3</v>
      </c>
      <c r="E518" s="1">
        <f t="shared" si="53"/>
        <v>0.44254488754879157</v>
      </c>
      <c r="F518">
        <f t="shared" si="49"/>
        <v>0</v>
      </c>
      <c r="G518">
        <f t="shared" si="54"/>
        <v>0</v>
      </c>
      <c r="H518" s="1">
        <f t="shared" si="51"/>
        <v>0</v>
      </c>
    </row>
    <row r="519" spans="1:8" x14ac:dyDescent="0.2">
      <c r="A519">
        <f t="shared" si="52"/>
        <v>518</v>
      </c>
      <c r="B519" s="3">
        <v>42887</v>
      </c>
      <c r="C519">
        <v>137.691199474678</v>
      </c>
      <c r="D519" s="1">
        <f t="shared" si="50"/>
        <v>0</v>
      </c>
      <c r="E519" s="1">
        <f t="shared" si="53"/>
        <v>0.44783827363024875</v>
      </c>
      <c r="F519">
        <f t="shared" si="49"/>
        <v>0</v>
      </c>
      <c r="G519">
        <f t="shared" si="54"/>
        <v>0</v>
      </c>
      <c r="H519" s="1">
        <f t="shared" si="51"/>
        <v>0</v>
      </c>
    </row>
    <row r="520" spans="1:8" x14ac:dyDescent="0.2">
      <c r="A520">
        <f t="shared" si="52"/>
        <v>519</v>
      </c>
      <c r="B520" s="3">
        <v>42888</v>
      </c>
      <c r="C520">
        <v>146.988702461326</v>
      </c>
      <c r="D520" s="1">
        <f t="shared" si="50"/>
        <v>4.9076049315402027E-2</v>
      </c>
      <c r="E520" s="1">
        <f t="shared" si="53"/>
        <v>0.35625789739825708</v>
      </c>
      <c r="F520">
        <f t="shared" si="49"/>
        <v>0</v>
      </c>
      <c r="G520">
        <f t="shared" si="54"/>
        <v>0</v>
      </c>
      <c r="H520" s="1">
        <f t="shared" si="51"/>
        <v>0</v>
      </c>
    </row>
    <row r="521" spans="1:8" x14ac:dyDescent="0.2">
      <c r="A521">
        <f t="shared" si="52"/>
        <v>520</v>
      </c>
      <c r="B521" s="3">
        <v>42889</v>
      </c>
      <c r="C521">
        <v>145.017603208667</v>
      </c>
      <c r="D521" s="1">
        <f t="shared" si="50"/>
        <v>3.6150959898271634E-2</v>
      </c>
      <c r="E521" s="1">
        <f t="shared" si="53"/>
        <v>0.37469234169208471</v>
      </c>
      <c r="F521">
        <f t="shared" si="49"/>
        <v>0</v>
      </c>
      <c r="G521">
        <f t="shared" si="54"/>
        <v>0</v>
      </c>
      <c r="H521" s="1">
        <f t="shared" si="51"/>
        <v>0</v>
      </c>
    </row>
    <row r="522" spans="1:8" x14ac:dyDescent="0.2">
      <c r="A522">
        <f t="shared" si="52"/>
        <v>521</v>
      </c>
      <c r="B522" s="3">
        <v>42890</v>
      </c>
      <c r="C522">
        <v>145.71366729244201</v>
      </c>
      <c r="D522" s="1">
        <f t="shared" si="50"/>
        <v>4.0755199922300145E-2</v>
      </c>
      <c r="E522" s="1">
        <f t="shared" si="53"/>
        <v>0.36812553170732182</v>
      </c>
      <c r="F522">
        <f t="shared" si="49"/>
        <v>0</v>
      </c>
      <c r="G522">
        <f t="shared" si="54"/>
        <v>0</v>
      </c>
      <c r="H522" s="1">
        <f t="shared" si="51"/>
        <v>0</v>
      </c>
    </row>
    <row r="523" spans="1:8" x14ac:dyDescent="0.2">
      <c r="A523">
        <f t="shared" si="52"/>
        <v>522</v>
      </c>
      <c r="B523" s="3">
        <v>42891</v>
      </c>
      <c r="C523">
        <v>146.88204540340899</v>
      </c>
      <c r="D523" s="1">
        <f t="shared" si="50"/>
        <v>4.8385544559669098E-2</v>
      </c>
      <c r="E523" s="1">
        <f t="shared" si="53"/>
        <v>0.35724273170333437</v>
      </c>
      <c r="F523">
        <f t="shared" si="49"/>
        <v>0</v>
      </c>
      <c r="G523">
        <f t="shared" si="54"/>
        <v>0</v>
      </c>
      <c r="H523" s="1">
        <f t="shared" si="51"/>
        <v>0</v>
      </c>
    </row>
    <row r="524" spans="1:8" x14ac:dyDescent="0.2">
      <c r="A524">
        <f t="shared" si="52"/>
        <v>523</v>
      </c>
      <c r="B524" s="3">
        <v>42892</v>
      </c>
      <c r="C524">
        <v>148.38663077374201</v>
      </c>
      <c r="D524" s="1">
        <f t="shared" si="50"/>
        <v>5.8034561997339147E-2</v>
      </c>
      <c r="E524" s="1">
        <f t="shared" si="53"/>
        <v>0.40793917813797853</v>
      </c>
      <c r="F524">
        <f t="shared" si="49"/>
        <v>0</v>
      </c>
      <c r="G524">
        <f t="shared" si="54"/>
        <v>0</v>
      </c>
      <c r="H524" s="1">
        <f t="shared" si="51"/>
        <v>0</v>
      </c>
    </row>
    <row r="525" spans="1:8" x14ac:dyDescent="0.2">
      <c r="A525">
        <f t="shared" si="52"/>
        <v>524</v>
      </c>
      <c r="B525" s="3">
        <v>42893</v>
      </c>
      <c r="C525">
        <v>139.77507765052701</v>
      </c>
      <c r="D525" s="1">
        <f t="shared" si="50"/>
        <v>0</v>
      </c>
      <c r="E525" s="1">
        <f t="shared" si="53"/>
        <v>0.50731568002885397</v>
      </c>
      <c r="F525">
        <f t="shared" si="49"/>
        <v>0</v>
      </c>
      <c r="G525">
        <f t="shared" si="54"/>
        <v>0</v>
      </c>
      <c r="H525" s="1">
        <f t="shared" si="51"/>
        <v>0</v>
      </c>
    </row>
    <row r="526" spans="1:8" x14ac:dyDescent="0.2">
      <c r="A526">
        <f t="shared" si="52"/>
        <v>525</v>
      </c>
      <c r="B526" s="3">
        <v>42894</v>
      </c>
      <c r="C526">
        <v>146.32808098584999</v>
      </c>
      <c r="D526" s="1">
        <f t="shared" si="50"/>
        <v>0</v>
      </c>
      <c r="E526" s="1">
        <f t="shared" si="53"/>
        <v>0.43981363522606004</v>
      </c>
      <c r="F526">
        <f t="shared" si="49"/>
        <v>0</v>
      </c>
      <c r="G526">
        <f t="shared" si="54"/>
        <v>0</v>
      </c>
      <c r="H526" s="1">
        <f t="shared" si="51"/>
        <v>0</v>
      </c>
    </row>
    <row r="527" spans="1:8" x14ac:dyDescent="0.2">
      <c r="A527">
        <f t="shared" si="52"/>
        <v>526</v>
      </c>
      <c r="B527" s="3">
        <v>42895</v>
      </c>
      <c r="C527">
        <v>148.46726627883399</v>
      </c>
      <c r="D527" s="1">
        <f t="shared" si="50"/>
        <v>0</v>
      </c>
      <c r="E527" s="1">
        <f t="shared" si="53"/>
        <v>0.41906813198948223</v>
      </c>
      <c r="F527">
        <f t="shared" si="49"/>
        <v>0</v>
      </c>
      <c r="G527">
        <f t="shared" si="54"/>
        <v>0</v>
      </c>
      <c r="H527" s="1">
        <f t="shared" si="51"/>
        <v>0</v>
      </c>
    </row>
    <row r="528" spans="1:8" x14ac:dyDescent="0.2">
      <c r="A528">
        <f t="shared" si="52"/>
        <v>527</v>
      </c>
      <c r="B528" s="3">
        <v>42896</v>
      </c>
      <c r="C528">
        <v>153.786912519217</v>
      </c>
      <c r="D528" s="1">
        <f t="shared" si="50"/>
        <v>0</v>
      </c>
      <c r="E528" s="1">
        <f t="shared" si="53"/>
        <v>0.36998111717447391</v>
      </c>
      <c r="F528">
        <f t="shared" si="49"/>
        <v>0</v>
      </c>
      <c r="G528">
        <f t="shared" si="54"/>
        <v>0</v>
      </c>
      <c r="H528" s="1">
        <f t="shared" si="51"/>
        <v>0</v>
      </c>
    </row>
    <row r="529" spans="1:8" x14ac:dyDescent="0.2">
      <c r="A529">
        <f t="shared" si="52"/>
        <v>528</v>
      </c>
      <c r="B529" s="3">
        <v>42897</v>
      </c>
      <c r="C529">
        <v>188.92036184967299</v>
      </c>
      <c r="D529" s="1">
        <f t="shared" si="50"/>
        <v>0.14735910135868271</v>
      </c>
      <c r="E529" s="1">
        <f t="shared" si="53"/>
        <v>0.11520623905821023</v>
      </c>
      <c r="F529">
        <f t="shared" si="49"/>
        <v>0</v>
      </c>
      <c r="G529">
        <f t="shared" si="54"/>
        <v>0</v>
      </c>
      <c r="H529" s="1">
        <f t="shared" si="51"/>
        <v>0</v>
      </c>
    </row>
    <row r="530" spans="1:8" x14ac:dyDescent="0.2">
      <c r="A530">
        <f t="shared" si="52"/>
        <v>529</v>
      </c>
      <c r="B530" s="3">
        <v>42898</v>
      </c>
      <c r="C530">
        <v>171.77239987333499</v>
      </c>
      <c r="D530" s="1">
        <f t="shared" si="50"/>
        <v>6.2240341184443222E-2</v>
      </c>
      <c r="E530" s="1">
        <f t="shared" si="53"/>
        <v>0.22653677992069324</v>
      </c>
      <c r="F530">
        <f t="shared" si="49"/>
        <v>0</v>
      </c>
      <c r="G530">
        <f t="shared" si="54"/>
        <v>0</v>
      </c>
      <c r="H530" s="1">
        <f t="shared" si="51"/>
        <v>0</v>
      </c>
    </row>
    <row r="531" spans="1:8" x14ac:dyDescent="0.2">
      <c r="A531">
        <f t="shared" si="52"/>
        <v>530</v>
      </c>
      <c r="B531" s="3">
        <v>42899</v>
      </c>
      <c r="C531">
        <v>183.70665453027601</v>
      </c>
      <c r="D531" s="1">
        <f t="shared" si="50"/>
        <v>0.1231606306749176</v>
      </c>
      <c r="E531" s="1">
        <f t="shared" si="53"/>
        <v>0.14685647484352699</v>
      </c>
      <c r="F531">
        <f t="shared" si="49"/>
        <v>0</v>
      </c>
      <c r="G531">
        <f t="shared" si="54"/>
        <v>0</v>
      </c>
      <c r="H531" s="1">
        <f t="shared" si="51"/>
        <v>0</v>
      </c>
    </row>
    <row r="532" spans="1:8" x14ac:dyDescent="0.2">
      <c r="A532">
        <f t="shared" si="52"/>
        <v>531</v>
      </c>
      <c r="B532" s="3">
        <v>42900</v>
      </c>
      <c r="C532">
        <v>161.83293134469201</v>
      </c>
      <c r="D532" s="1">
        <f t="shared" si="50"/>
        <v>4.6449399346473628E-3</v>
      </c>
      <c r="E532" s="1">
        <f t="shared" si="53"/>
        <v>0.30186831857569446</v>
      </c>
      <c r="F532">
        <f t="shared" si="49"/>
        <v>0</v>
      </c>
      <c r="G532">
        <f t="shared" si="54"/>
        <v>0</v>
      </c>
      <c r="H532" s="1">
        <f t="shared" si="51"/>
        <v>0</v>
      </c>
    </row>
    <row r="533" spans="1:8" x14ac:dyDescent="0.2">
      <c r="A533">
        <f t="shared" si="52"/>
        <v>532</v>
      </c>
      <c r="B533" s="3">
        <v>42901</v>
      </c>
      <c r="C533">
        <v>161.08122709914801</v>
      </c>
      <c r="D533" s="1">
        <f t="shared" si="50"/>
        <v>0</v>
      </c>
      <c r="E533" s="1">
        <f t="shared" si="53"/>
        <v>0.30794363821309845</v>
      </c>
      <c r="F533">
        <f t="shared" si="49"/>
        <v>0</v>
      </c>
      <c r="G533">
        <f t="shared" si="54"/>
        <v>0</v>
      </c>
      <c r="H533" s="1">
        <f t="shared" si="51"/>
        <v>0</v>
      </c>
    </row>
    <row r="534" spans="1:8" x14ac:dyDescent="0.2">
      <c r="A534">
        <f t="shared" si="52"/>
        <v>533</v>
      </c>
      <c r="B534" s="3">
        <v>42902</v>
      </c>
      <c r="C534">
        <v>164.116859816464</v>
      </c>
      <c r="D534" s="1">
        <f t="shared" si="50"/>
        <v>0.13736681803881548</v>
      </c>
      <c r="E534" s="1">
        <f t="shared" si="53"/>
        <v>0.28375089832637851</v>
      </c>
      <c r="F534">
        <f t="shared" si="49"/>
        <v>0</v>
      </c>
      <c r="G534">
        <f t="shared" si="54"/>
        <v>0</v>
      </c>
      <c r="H534" s="1">
        <f t="shared" si="51"/>
        <v>0</v>
      </c>
    </row>
    <row r="535" spans="1:8" x14ac:dyDescent="0.2">
      <c r="A535">
        <f t="shared" si="52"/>
        <v>534</v>
      </c>
      <c r="B535" s="3">
        <v>42903</v>
      </c>
      <c r="C535">
        <v>180.83165129816601</v>
      </c>
      <c r="D535" s="1">
        <f t="shared" si="50"/>
        <v>0.27145278080053048</v>
      </c>
      <c r="E535" s="1">
        <f t="shared" si="53"/>
        <v>0.16509009737736527</v>
      </c>
      <c r="F535">
        <f t="shared" si="49"/>
        <v>0</v>
      </c>
      <c r="G535">
        <f t="shared" si="54"/>
        <v>0</v>
      </c>
      <c r="H535" s="1">
        <f t="shared" si="51"/>
        <v>0</v>
      </c>
    </row>
    <row r="536" spans="1:8" x14ac:dyDescent="0.2">
      <c r="A536">
        <f t="shared" si="52"/>
        <v>535</v>
      </c>
      <c r="B536" s="3">
        <v>42904</v>
      </c>
      <c r="C536">
        <v>193.114173783995</v>
      </c>
      <c r="D536" s="1">
        <f t="shared" si="50"/>
        <v>0.31779012324653222</v>
      </c>
      <c r="E536" s="1">
        <f t="shared" si="53"/>
        <v>9.0987585693988293E-2</v>
      </c>
      <c r="F536">
        <f t="shared" si="49"/>
        <v>0</v>
      </c>
      <c r="G536">
        <f t="shared" si="54"/>
        <v>0</v>
      </c>
      <c r="H536" s="1">
        <f t="shared" si="51"/>
        <v>0</v>
      </c>
    </row>
    <row r="537" spans="1:8" x14ac:dyDescent="0.2">
      <c r="A537">
        <f t="shared" si="52"/>
        <v>536</v>
      </c>
      <c r="B537" s="3">
        <v>42905</v>
      </c>
      <c r="C537">
        <v>199.35458854149601</v>
      </c>
      <c r="D537" s="1">
        <f t="shared" si="50"/>
        <v>0.33914540086392764</v>
      </c>
      <c r="E537" s="1">
        <f t="shared" si="53"/>
        <v>5.6836302396097091E-2</v>
      </c>
      <c r="F537">
        <f t="shared" si="49"/>
        <v>0</v>
      </c>
      <c r="G537">
        <f t="shared" si="54"/>
        <v>0</v>
      </c>
      <c r="H537" s="1">
        <f t="shared" si="51"/>
        <v>0</v>
      </c>
    </row>
    <row r="538" spans="1:8" x14ac:dyDescent="0.2">
      <c r="A538">
        <f t="shared" si="52"/>
        <v>537</v>
      </c>
      <c r="B538" s="3">
        <v>42906</v>
      </c>
      <c r="C538">
        <v>192.789364996362</v>
      </c>
      <c r="D538" s="1">
        <f t="shared" si="50"/>
        <v>0.3166407457226022</v>
      </c>
      <c r="E538" s="1">
        <f t="shared" si="53"/>
        <v>9.2825666103862614E-2</v>
      </c>
      <c r="F538">
        <f t="shared" si="49"/>
        <v>0</v>
      </c>
      <c r="G538">
        <f t="shared" si="54"/>
        <v>0</v>
      </c>
      <c r="H538" s="1">
        <f t="shared" si="51"/>
        <v>0</v>
      </c>
    </row>
    <row r="539" spans="1:8" x14ac:dyDescent="0.2">
      <c r="A539">
        <f t="shared" si="52"/>
        <v>538</v>
      </c>
      <c r="B539" s="3">
        <v>42907</v>
      </c>
      <c r="C539">
        <v>181.080017546958</v>
      </c>
      <c r="D539" s="1">
        <f t="shared" si="50"/>
        <v>0.27245204368083964</v>
      </c>
      <c r="E539" s="1">
        <f t="shared" si="53"/>
        <v>0.16349207976664087</v>
      </c>
      <c r="F539">
        <f t="shared" si="49"/>
        <v>0</v>
      </c>
      <c r="G539">
        <f t="shared" si="54"/>
        <v>0</v>
      </c>
      <c r="H539" s="1">
        <f t="shared" si="51"/>
        <v>0</v>
      </c>
    </row>
    <row r="540" spans="1:8" x14ac:dyDescent="0.2">
      <c r="A540">
        <f t="shared" si="52"/>
        <v>539</v>
      </c>
      <c r="B540" s="3">
        <v>42908</v>
      </c>
      <c r="C540">
        <v>184.15828445882201</v>
      </c>
      <c r="D540" s="1">
        <f t="shared" si="50"/>
        <v>0.28461324950067518</v>
      </c>
      <c r="E540" s="1">
        <f t="shared" si="53"/>
        <v>0.14404392307965608</v>
      </c>
      <c r="F540">
        <f t="shared" si="49"/>
        <v>0</v>
      </c>
      <c r="G540">
        <f t="shared" si="54"/>
        <v>0</v>
      </c>
      <c r="H540" s="1">
        <f t="shared" si="51"/>
        <v>0</v>
      </c>
    </row>
    <row r="541" spans="1:8" x14ac:dyDescent="0.2">
      <c r="A541">
        <f t="shared" si="52"/>
        <v>540</v>
      </c>
      <c r="B541" s="3">
        <v>42909</v>
      </c>
      <c r="C541">
        <v>189.186284485448</v>
      </c>
      <c r="D541" s="1">
        <f t="shared" si="50"/>
        <v>0.30362606858711988</v>
      </c>
      <c r="E541" s="1">
        <f t="shared" si="53"/>
        <v>0.11363869105477181</v>
      </c>
      <c r="F541">
        <f t="shared" si="49"/>
        <v>0</v>
      </c>
      <c r="G541">
        <f t="shared" si="54"/>
        <v>0</v>
      </c>
      <c r="H541" s="1">
        <f t="shared" si="51"/>
        <v>0</v>
      </c>
    </row>
    <row r="542" spans="1:8" x14ac:dyDescent="0.2">
      <c r="A542">
        <f t="shared" si="52"/>
        <v>541</v>
      </c>
      <c r="B542" s="3">
        <v>42910</v>
      </c>
      <c r="C542">
        <v>180.37705864328601</v>
      </c>
      <c r="D542" s="1">
        <f t="shared" si="50"/>
        <v>0.26961667028252773</v>
      </c>
      <c r="E542" s="1">
        <f t="shared" si="53"/>
        <v>0.16802639872591202</v>
      </c>
      <c r="F542">
        <f t="shared" si="49"/>
        <v>0</v>
      </c>
      <c r="G542">
        <f t="shared" si="54"/>
        <v>0</v>
      </c>
      <c r="H542" s="1">
        <f t="shared" si="51"/>
        <v>0</v>
      </c>
    </row>
    <row r="543" spans="1:8" x14ac:dyDescent="0.2">
      <c r="A543">
        <f t="shared" si="52"/>
        <v>542</v>
      </c>
      <c r="B543" s="3">
        <v>42911</v>
      </c>
      <c r="C543">
        <v>171.926488674876</v>
      </c>
      <c r="D543" s="1">
        <f t="shared" si="50"/>
        <v>0.2337167023421034</v>
      </c>
      <c r="E543" s="1">
        <f t="shared" si="53"/>
        <v>0.22543749857131751</v>
      </c>
      <c r="F543">
        <f t="shared" si="49"/>
        <v>0</v>
      </c>
      <c r="G543">
        <f t="shared" si="54"/>
        <v>0</v>
      </c>
      <c r="H543" s="1">
        <f t="shared" si="51"/>
        <v>0</v>
      </c>
    </row>
    <row r="544" spans="1:8" x14ac:dyDescent="0.2">
      <c r="A544">
        <f t="shared" si="52"/>
        <v>543</v>
      </c>
      <c r="B544" s="3">
        <v>42912</v>
      </c>
      <c r="C544">
        <v>165.78251308539501</v>
      </c>
      <c r="D544" s="1">
        <f t="shared" si="50"/>
        <v>0.20531789363896841</v>
      </c>
      <c r="E544" s="1">
        <f t="shared" si="53"/>
        <v>0.27085277149445497</v>
      </c>
      <c r="F544">
        <f t="shared" si="49"/>
        <v>0</v>
      </c>
      <c r="G544">
        <f t="shared" si="54"/>
        <v>0</v>
      </c>
      <c r="H544" s="1">
        <f t="shared" si="51"/>
        <v>0</v>
      </c>
    </row>
    <row r="545" spans="1:8" x14ac:dyDescent="0.2">
      <c r="A545">
        <f t="shared" si="52"/>
        <v>544</v>
      </c>
      <c r="B545" s="3">
        <v>42913</v>
      </c>
      <c r="C545">
        <v>174.32622402588601</v>
      </c>
      <c r="D545" s="1">
        <f t="shared" si="50"/>
        <v>0.24426518481256135</v>
      </c>
      <c r="E545" s="1">
        <f t="shared" si="53"/>
        <v>0.20856840327479922</v>
      </c>
      <c r="F545">
        <f t="shared" si="49"/>
        <v>0</v>
      </c>
      <c r="G545">
        <f t="shared" si="54"/>
        <v>0</v>
      </c>
      <c r="H545" s="1">
        <f t="shared" si="51"/>
        <v>0</v>
      </c>
    </row>
    <row r="546" spans="1:8" x14ac:dyDescent="0.2">
      <c r="A546">
        <f t="shared" si="52"/>
        <v>545</v>
      </c>
      <c r="B546" s="3">
        <v>42914</v>
      </c>
      <c r="C546">
        <v>183.79746119433801</v>
      </c>
      <c r="D546" s="1">
        <f t="shared" si="50"/>
        <v>0.28320883302502631</v>
      </c>
      <c r="E546" s="1">
        <f t="shared" si="53"/>
        <v>0.14628986086550075</v>
      </c>
      <c r="F546">
        <f t="shared" si="49"/>
        <v>0</v>
      </c>
      <c r="G546">
        <f t="shared" si="54"/>
        <v>0</v>
      </c>
      <c r="H546" s="1">
        <f t="shared" si="51"/>
        <v>0</v>
      </c>
    </row>
    <row r="547" spans="1:8" x14ac:dyDescent="0.2">
      <c r="A547">
        <f t="shared" si="52"/>
        <v>546</v>
      </c>
      <c r="B547" s="3">
        <v>42915</v>
      </c>
      <c r="C547">
        <v>176.358759195331</v>
      </c>
      <c r="D547" s="1">
        <f t="shared" si="50"/>
        <v>0.25297503057044163</v>
      </c>
      <c r="E547" s="1">
        <f t="shared" si="53"/>
        <v>0.19463964920812257</v>
      </c>
      <c r="F547">
        <f t="shared" si="49"/>
        <v>0</v>
      </c>
      <c r="G547">
        <f t="shared" si="54"/>
        <v>0</v>
      </c>
      <c r="H547" s="1">
        <f t="shared" si="51"/>
        <v>0</v>
      </c>
    </row>
    <row r="548" spans="1:8" x14ac:dyDescent="0.2">
      <c r="A548">
        <f t="shared" si="52"/>
        <v>547</v>
      </c>
      <c r="B548" s="3">
        <v>42916</v>
      </c>
      <c r="C548">
        <v>178.040084380179</v>
      </c>
      <c r="D548" s="1">
        <f t="shared" si="50"/>
        <v>0.26002957617563371</v>
      </c>
      <c r="E548" s="1">
        <f t="shared" si="53"/>
        <v>0.18335804520291127</v>
      </c>
      <c r="F548">
        <f t="shared" si="49"/>
        <v>0</v>
      </c>
      <c r="G548">
        <f t="shared" si="54"/>
        <v>0</v>
      </c>
      <c r="H548" s="1">
        <f t="shared" si="51"/>
        <v>0</v>
      </c>
    </row>
    <row r="549" spans="1:8" x14ac:dyDescent="0.2">
      <c r="A549">
        <f t="shared" si="52"/>
        <v>548</v>
      </c>
      <c r="B549" s="3">
        <v>42917</v>
      </c>
      <c r="C549">
        <v>164.59452153355801</v>
      </c>
      <c r="D549" s="1">
        <f t="shared" si="50"/>
        <v>0.19958212783123186</v>
      </c>
      <c r="E549" s="1">
        <f t="shared" si="53"/>
        <v>0.28002538758214313</v>
      </c>
      <c r="F549">
        <f t="shared" si="49"/>
        <v>0</v>
      </c>
      <c r="G549">
        <f t="shared" si="54"/>
        <v>0</v>
      </c>
      <c r="H549" s="1">
        <f t="shared" si="51"/>
        <v>0</v>
      </c>
    </row>
    <row r="550" spans="1:8" x14ac:dyDescent="0.2">
      <c r="A550">
        <f t="shared" si="52"/>
        <v>549</v>
      </c>
      <c r="B550" s="3">
        <v>42918</v>
      </c>
      <c r="C550">
        <v>173.50203432240701</v>
      </c>
      <c r="D550" s="1">
        <f t="shared" si="50"/>
        <v>0.24067520469693543</v>
      </c>
      <c r="E550" s="1">
        <f t="shared" si="53"/>
        <v>0.21430948658727597</v>
      </c>
      <c r="F550">
        <f t="shared" si="49"/>
        <v>0</v>
      </c>
      <c r="G550">
        <f t="shared" si="54"/>
        <v>0</v>
      </c>
      <c r="H550" s="1">
        <f t="shared" si="51"/>
        <v>0</v>
      </c>
    </row>
    <row r="551" spans="1:8" x14ac:dyDescent="0.2">
      <c r="A551">
        <f t="shared" si="52"/>
        <v>550</v>
      </c>
      <c r="B551" s="3">
        <v>42919</v>
      </c>
      <c r="C551">
        <v>179.25713980376699</v>
      </c>
      <c r="D551" s="1">
        <f t="shared" si="50"/>
        <v>0.26505356026126636</v>
      </c>
      <c r="E551" s="1">
        <f t="shared" si="53"/>
        <v>0.17532370788983526</v>
      </c>
      <c r="F551">
        <f t="shared" si="49"/>
        <v>0</v>
      </c>
      <c r="G551">
        <f t="shared" si="54"/>
        <v>0</v>
      </c>
      <c r="H551" s="1">
        <f t="shared" si="51"/>
        <v>0</v>
      </c>
    </row>
    <row r="552" spans="1:8" x14ac:dyDescent="0.2">
      <c r="A552">
        <f t="shared" si="52"/>
        <v>551</v>
      </c>
      <c r="B552" s="3">
        <v>42920</v>
      </c>
      <c r="C552">
        <v>183.21508213768001</v>
      </c>
      <c r="D552" s="1">
        <f t="shared" si="50"/>
        <v>0.28093039525247449</v>
      </c>
      <c r="E552" s="1">
        <f t="shared" si="53"/>
        <v>0.14993353037151783</v>
      </c>
      <c r="F552">
        <f t="shared" si="49"/>
        <v>0</v>
      </c>
      <c r="G552">
        <f t="shared" si="54"/>
        <v>0</v>
      </c>
      <c r="H552" s="1">
        <f t="shared" si="51"/>
        <v>0</v>
      </c>
    </row>
    <row r="553" spans="1:8" x14ac:dyDescent="0.2">
      <c r="A553">
        <f t="shared" si="52"/>
        <v>552</v>
      </c>
      <c r="B553" s="3">
        <v>42921</v>
      </c>
      <c r="C553">
        <v>208.919350978246</v>
      </c>
      <c r="D553" s="1">
        <f t="shared" si="50"/>
        <v>0.3694006989795548</v>
      </c>
      <c r="E553" s="1">
        <f t="shared" si="53"/>
        <v>8.4521382695079295E-3</v>
      </c>
      <c r="F553">
        <f t="shared" si="49"/>
        <v>0</v>
      </c>
      <c r="G553">
        <f t="shared" si="54"/>
        <v>0</v>
      </c>
      <c r="H553" s="1">
        <f t="shared" si="51"/>
        <v>0</v>
      </c>
    </row>
    <row r="554" spans="1:8" x14ac:dyDescent="0.2">
      <c r="A554">
        <f t="shared" si="52"/>
        <v>553</v>
      </c>
      <c r="B554" s="3">
        <v>42922</v>
      </c>
      <c r="C554">
        <v>210.68516621988999</v>
      </c>
      <c r="D554" s="1">
        <f t="shared" si="50"/>
        <v>0.37468593987757692</v>
      </c>
      <c r="E554" s="1">
        <f t="shared" si="53"/>
        <v>0</v>
      </c>
      <c r="F554">
        <f t="shared" si="49"/>
        <v>0</v>
      </c>
      <c r="G554">
        <f t="shared" si="54"/>
        <v>0</v>
      </c>
      <c r="H554" s="1">
        <f t="shared" si="51"/>
        <v>0</v>
      </c>
    </row>
    <row r="555" spans="1:8" x14ac:dyDescent="0.2">
      <c r="A555">
        <f t="shared" si="52"/>
        <v>554</v>
      </c>
      <c r="B555" s="3">
        <v>42923</v>
      </c>
      <c r="C555">
        <v>191.914337020235</v>
      </c>
      <c r="D555" s="1">
        <f t="shared" si="50"/>
        <v>0.31352498858573463</v>
      </c>
      <c r="E555" s="1">
        <f t="shared" si="53"/>
        <v>9.5434321781128317E-2</v>
      </c>
      <c r="F555">
        <f t="shared" si="49"/>
        <v>0</v>
      </c>
      <c r="G555">
        <f t="shared" si="54"/>
        <v>0</v>
      </c>
      <c r="H555" s="1">
        <f t="shared" si="51"/>
        <v>0</v>
      </c>
    </row>
    <row r="556" spans="1:8" x14ac:dyDescent="0.2">
      <c r="A556">
        <f t="shared" si="52"/>
        <v>555</v>
      </c>
      <c r="B556" s="3">
        <v>42924</v>
      </c>
      <c r="C556">
        <v>210.22955161383601</v>
      </c>
      <c r="D556" s="1">
        <f t="shared" si="50"/>
        <v>0.37333074401203076</v>
      </c>
      <c r="E556" s="1">
        <f t="shared" si="53"/>
        <v>0</v>
      </c>
      <c r="F556">
        <f t="shared" si="49"/>
        <v>0</v>
      </c>
      <c r="G556">
        <f t="shared" si="54"/>
        <v>0</v>
      </c>
      <c r="H556" s="1">
        <f t="shared" si="51"/>
        <v>0</v>
      </c>
    </row>
    <row r="557" spans="1:8" x14ac:dyDescent="0.2">
      <c r="A557">
        <f t="shared" si="52"/>
        <v>556</v>
      </c>
      <c r="B557" s="3">
        <v>42925</v>
      </c>
      <c r="C557">
        <v>197.60752272051499</v>
      </c>
      <c r="D557" s="1">
        <f t="shared" si="50"/>
        <v>0.33330272611706752</v>
      </c>
      <c r="E557" s="1">
        <f t="shared" si="53"/>
        <v>3.1285603061022418E-2</v>
      </c>
      <c r="F557">
        <f t="shared" si="49"/>
        <v>0</v>
      </c>
      <c r="G557">
        <f t="shared" si="54"/>
        <v>0</v>
      </c>
      <c r="H557" s="1">
        <f t="shared" si="51"/>
        <v>0</v>
      </c>
    </row>
    <row r="558" spans="1:8" x14ac:dyDescent="0.2">
      <c r="A558">
        <f t="shared" si="52"/>
        <v>557</v>
      </c>
      <c r="B558" s="3">
        <v>42926</v>
      </c>
      <c r="C558">
        <v>173.36444819665101</v>
      </c>
      <c r="D558" s="1">
        <f t="shared" si="50"/>
        <v>0.24007258658311251</v>
      </c>
      <c r="E558" s="1">
        <f t="shared" si="53"/>
        <v>0.17549933309889384</v>
      </c>
      <c r="F558">
        <f t="shared" si="49"/>
        <v>0</v>
      </c>
      <c r="G558">
        <f t="shared" si="54"/>
        <v>0</v>
      </c>
      <c r="H558" s="1">
        <f t="shared" si="51"/>
        <v>0</v>
      </c>
    </row>
    <row r="559" spans="1:8" x14ac:dyDescent="0.2">
      <c r="A559">
        <f t="shared" si="52"/>
        <v>558</v>
      </c>
      <c r="B559" s="3">
        <v>42927</v>
      </c>
      <c r="C559">
        <v>166.10557640143099</v>
      </c>
      <c r="D559" s="1">
        <f t="shared" si="50"/>
        <v>0.20686349278161853</v>
      </c>
      <c r="E559" s="1">
        <f t="shared" si="53"/>
        <v>0.22686906516442124</v>
      </c>
      <c r="F559">
        <f t="shared" si="49"/>
        <v>0</v>
      </c>
      <c r="G559">
        <f t="shared" si="54"/>
        <v>0</v>
      </c>
      <c r="H559" s="1">
        <f t="shared" si="51"/>
        <v>0</v>
      </c>
    </row>
    <row r="560" spans="1:8" x14ac:dyDescent="0.2">
      <c r="A560">
        <f t="shared" si="52"/>
        <v>559</v>
      </c>
      <c r="B560" s="3">
        <v>42928</v>
      </c>
      <c r="C560">
        <v>179.44094397665901</v>
      </c>
      <c r="D560" s="1">
        <f t="shared" si="50"/>
        <v>0.26580637742485463</v>
      </c>
      <c r="E560" s="1">
        <f t="shared" si="53"/>
        <v>0.13569282863742171</v>
      </c>
      <c r="F560">
        <f t="shared" si="49"/>
        <v>0</v>
      </c>
      <c r="G560">
        <f t="shared" si="54"/>
        <v>0</v>
      </c>
      <c r="H560" s="1">
        <f t="shared" si="51"/>
        <v>0</v>
      </c>
    </row>
    <row r="561" spans="1:8" x14ac:dyDescent="0.2">
      <c r="A561">
        <f t="shared" si="52"/>
        <v>560</v>
      </c>
      <c r="B561" s="3">
        <v>42929</v>
      </c>
      <c r="C561">
        <v>170.82055392510901</v>
      </c>
      <c r="D561" s="1">
        <f t="shared" si="50"/>
        <v>0.22875559369578999</v>
      </c>
      <c r="E561" s="1">
        <f t="shared" si="53"/>
        <v>0.19300510714633515</v>
      </c>
      <c r="F561">
        <f t="shared" si="49"/>
        <v>0</v>
      </c>
      <c r="G561">
        <f t="shared" si="54"/>
        <v>0</v>
      </c>
      <c r="H561" s="1">
        <f t="shared" si="51"/>
        <v>0</v>
      </c>
    </row>
    <row r="562" spans="1:8" x14ac:dyDescent="0.2">
      <c r="A562">
        <f t="shared" si="52"/>
        <v>561</v>
      </c>
      <c r="B562" s="3">
        <v>42930</v>
      </c>
      <c r="C562">
        <v>161.36259716365799</v>
      </c>
      <c r="D562" s="1">
        <f t="shared" si="50"/>
        <v>0.18355059343207944</v>
      </c>
      <c r="E562" s="1">
        <f t="shared" si="53"/>
        <v>0.26293079573782685</v>
      </c>
      <c r="F562">
        <f t="shared" si="49"/>
        <v>0</v>
      </c>
      <c r="G562">
        <f t="shared" si="54"/>
        <v>0</v>
      </c>
      <c r="H562" s="1">
        <f t="shared" si="51"/>
        <v>0</v>
      </c>
    </row>
    <row r="563" spans="1:8" x14ac:dyDescent="0.2">
      <c r="A563">
        <f t="shared" si="52"/>
        <v>562</v>
      </c>
      <c r="B563" s="3">
        <v>42931</v>
      </c>
      <c r="C563">
        <v>141.572648996954</v>
      </c>
      <c r="D563" s="1">
        <f t="shared" si="50"/>
        <v>6.9421970769498492E-2</v>
      </c>
      <c r="E563" s="1">
        <f t="shared" si="53"/>
        <v>0.43947149878226566</v>
      </c>
      <c r="F563">
        <f t="shared" ref="F563:F626" si="55">IF(D563&gt;0.5, 1, 0)</f>
        <v>0</v>
      </c>
      <c r="G563">
        <f t="shared" si="54"/>
        <v>0</v>
      </c>
      <c r="H563" s="1">
        <f t="shared" si="51"/>
        <v>0</v>
      </c>
    </row>
    <row r="564" spans="1:8" x14ac:dyDescent="0.2">
      <c r="A564">
        <f t="shared" si="52"/>
        <v>563</v>
      </c>
      <c r="B564" s="3">
        <v>42932</v>
      </c>
      <c r="C564">
        <v>131.74439669652699</v>
      </c>
      <c r="D564" s="1">
        <f t="shared" si="50"/>
        <v>0</v>
      </c>
      <c r="E564" s="1">
        <f t="shared" si="53"/>
        <v>0.54685738709366483</v>
      </c>
      <c r="F564">
        <f t="shared" si="55"/>
        <v>0</v>
      </c>
      <c r="G564">
        <f t="shared" si="54"/>
        <v>0</v>
      </c>
      <c r="H564" s="1">
        <f t="shared" si="51"/>
        <v>0</v>
      </c>
    </row>
    <row r="565" spans="1:8" x14ac:dyDescent="0.2">
      <c r="A565">
        <f t="shared" si="52"/>
        <v>564</v>
      </c>
      <c r="B565" s="3">
        <v>42933</v>
      </c>
      <c r="C565">
        <v>150.39553270576999</v>
      </c>
      <c r="D565" s="1">
        <f t="shared" si="50"/>
        <v>0</v>
      </c>
      <c r="E565" s="1">
        <f t="shared" si="53"/>
        <v>0.35502557537337348</v>
      </c>
      <c r="F565">
        <f t="shared" si="55"/>
        <v>0</v>
      </c>
      <c r="G565">
        <f t="shared" si="54"/>
        <v>0</v>
      </c>
      <c r="H565" s="1">
        <f t="shared" si="51"/>
        <v>0</v>
      </c>
    </row>
    <row r="566" spans="1:8" x14ac:dyDescent="0.2">
      <c r="A566">
        <f t="shared" si="52"/>
        <v>565</v>
      </c>
      <c r="B566" s="3">
        <v>42934</v>
      </c>
      <c r="C566">
        <v>157.46218691015901</v>
      </c>
      <c r="D566" s="1">
        <f t="shared" si="50"/>
        <v>1.2690390508199501E-2</v>
      </c>
      <c r="E566" s="1">
        <f t="shared" si="53"/>
        <v>0.45169177357068868</v>
      </c>
      <c r="F566">
        <f t="shared" si="55"/>
        <v>0</v>
      </c>
      <c r="G566">
        <f t="shared" si="54"/>
        <v>0</v>
      </c>
      <c r="H566" s="1">
        <f t="shared" si="51"/>
        <v>0</v>
      </c>
    </row>
    <row r="567" spans="1:8" x14ac:dyDescent="0.2">
      <c r="A567">
        <f t="shared" si="52"/>
        <v>566</v>
      </c>
      <c r="B567" s="3">
        <v>42935</v>
      </c>
      <c r="C567">
        <v>155.46393026799399</v>
      </c>
      <c r="D567" s="1">
        <f t="shared" si="50"/>
        <v>0</v>
      </c>
      <c r="E567" s="1">
        <f t="shared" si="53"/>
        <v>0.47297071860138679</v>
      </c>
      <c r="F567">
        <f t="shared" si="55"/>
        <v>0</v>
      </c>
      <c r="G567">
        <f t="shared" si="54"/>
        <v>0</v>
      </c>
      <c r="H567" s="1">
        <f t="shared" si="51"/>
        <v>0</v>
      </c>
    </row>
    <row r="568" spans="1:8" x14ac:dyDescent="0.2">
      <c r="A568">
        <f t="shared" si="52"/>
        <v>567</v>
      </c>
      <c r="B568" s="3">
        <v>42936</v>
      </c>
      <c r="C568">
        <v>184.40448352505899</v>
      </c>
      <c r="D568" s="1">
        <f t="shared" si="50"/>
        <v>7.3194031688686295E-2</v>
      </c>
      <c r="E568" s="1">
        <f t="shared" si="53"/>
        <v>0.24180178651851861</v>
      </c>
      <c r="F568">
        <f t="shared" si="55"/>
        <v>0</v>
      </c>
      <c r="G568">
        <f t="shared" si="54"/>
        <v>0</v>
      </c>
      <c r="H568" s="1">
        <f t="shared" si="51"/>
        <v>0</v>
      </c>
    </row>
    <row r="569" spans="1:8" x14ac:dyDescent="0.2">
      <c r="A569">
        <f t="shared" si="52"/>
        <v>568</v>
      </c>
      <c r="B569" s="3">
        <v>42937</v>
      </c>
      <c r="C569">
        <v>185.17780834557001</v>
      </c>
      <c r="D569" s="1">
        <f t="shared" si="50"/>
        <v>7.7064484987039286E-2</v>
      </c>
      <c r="E569" s="1">
        <f t="shared" si="53"/>
        <v>0.48347594853026976</v>
      </c>
      <c r="F569">
        <f t="shared" si="55"/>
        <v>0</v>
      </c>
      <c r="G569">
        <f t="shared" si="54"/>
        <v>0</v>
      </c>
      <c r="H569" s="1">
        <f t="shared" si="51"/>
        <v>0</v>
      </c>
    </row>
    <row r="570" spans="1:8" x14ac:dyDescent="0.2">
      <c r="A570">
        <f t="shared" si="52"/>
        <v>569</v>
      </c>
      <c r="B570" s="3">
        <v>42938</v>
      </c>
      <c r="C570">
        <v>193.746014547524</v>
      </c>
      <c r="D570" s="1">
        <f t="shared" si="50"/>
        <v>0.1178803016230915</v>
      </c>
      <c r="E570" s="1">
        <f t="shared" si="53"/>
        <v>0.49053381414617381</v>
      </c>
      <c r="F570">
        <f t="shared" si="55"/>
        <v>0</v>
      </c>
      <c r="G570">
        <f t="shared" si="54"/>
        <v>0</v>
      </c>
      <c r="H570" s="1">
        <f t="shared" si="51"/>
        <v>0</v>
      </c>
    </row>
    <row r="571" spans="1:8" x14ac:dyDescent="0.2">
      <c r="A571">
        <f t="shared" si="52"/>
        <v>570</v>
      </c>
      <c r="B571" s="3">
        <v>42939</v>
      </c>
      <c r="C571">
        <v>190.34317813032601</v>
      </c>
      <c r="D571" s="1">
        <f t="shared" si="50"/>
        <v>0.1021103167807169</v>
      </c>
      <c r="E571" s="1">
        <f t="shared" si="53"/>
        <v>0.51718064642911932</v>
      </c>
      <c r="F571">
        <f t="shared" si="55"/>
        <v>0</v>
      </c>
      <c r="G571">
        <f t="shared" si="54"/>
        <v>0</v>
      </c>
      <c r="H571" s="1">
        <f t="shared" si="51"/>
        <v>0</v>
      </c>
    </row>
    <row r="572" spans="1:8" x14ac:dyDescent="0.2">
      <c r="A572">
        <f t="shared" si="52"/>
        <v>571</v>
      </c>
      <c r="B572" s="3">
        <v>42940</v>
      </c>
      <c r="C572">
        <v>203.78979323822099</v>
      </c>
      <c r="D572" s="1">
        <f t="shared" si="50"/>
        <v>0.16135556546442301</v>
      </c>
      <c r="E572" s="1">
        <f t="shared" si="53"/>
        <v>0.42374831047920181</v>
      </c>
      <c r="F572">
        <f t="shared" si="55"/>
        <v>0</v>
      </c>
      <c r="G572">
        <f t="shared" si="54"/>
        <v>0</v>
      </c>
      <c r="H572" s="1">
        <f t="shared" si="51"/>
        <v>0</v>
      </c>
    </row>
    <row r="573" spans="1:8" x14ac:dyDescent="0.2">
      <c r="A573">
        <f t="shared" si="52"/>
        <v>572</v>
      </c>
      <c r="B573" s="3">
        <v>42941</v>
      </c>
      <c r="C573">
        <v>194.71788810445301</v>
      </c>
      <c r="D573" s="1">
        <f t="shared" si="50"/>
        <v>0.12228312674226506</v>
      </c>
      <c r="E573" s="1">
        <f t="shared" si="53"/>
        <v>0.49744703609735208</v>
      </c>
      <c r="F573">
        <f t="shared" si="55"/>
        <v>0</v>
      </c>
      <c r="G573">
        <f t="shared" si="54"/>
        <v>0</v>
      </c>
      <c r="H573" s="1">
        <f t="shared" si="51"/>
        <v>0</v>
      </c>
    </row>
    <row r="574" spans="1:8" x14ac:dyDescent="0.2">
      <c r="A574">
        <f t="shared" si="52"/>
        <v>573</v>
      </c>
      <c r="B574" s="3">
        <v>42942</v>
      </c>
      <c r="C574">
        <v>196.276753674085</v>
      </c>
      <c r="D574" s="1">
        <f t="shared" si="50"/>
        <v>0.12925411331094694</v>
      </c>
      <c r="E574" s="1">
        <f t="shared" si="53"/>
        <v>0.58204574627627303</v>
      </c>
      <c r="F574">
        <f t="shared" si="55"/>
        <v>0</v>
      </c>
      <c r="G574">
        <f t="shared" si="54"/>
        <v>0</v>
      </c>
      <c r="H574" s="1">
        <f t="shared" si="51"/>
        <v>0</v>
      </c>
    </row>
    <row r="575" spans="1:8" x14ac:dyDescent="0.2">
      <c r="A575">
        <f t="shared" si="52"/>
        <v>574</v>
      </c>
      <c r="B575" s="3">
        <v>42943</v>
      </c>
      <c r="C575">
        <v>192.858392161154</v>
      </c>
      <c r="D575" s="1">
        <f t="shared" si="50"/>
        <v>0.11382038396556472</v>
      </c>
      <c r="E575" s="1">
        <f t="shared" si="53"/>
        <v>0.61572017159346226</v>
      </c>
      <c r="F575">
        <f t="shared" si="55"/>
        <v>0</v>
      </c>
      <c r="G575">
        <f t="shared" si="54"/>
        <v>0</v>
      </c>
      <c r="H575" s="1">
        <f t="shared" si="51"/>
        <v>0</v>
      </c>
    </row>
    <row r="576" spans="1:8" x14ac:dyDescent="0.2">
      <c r="A576">
        <f t="shared" si="52"/>
        <v>575</v>
      </c>
      <c r="B576" s="3">
        <v>42944</v>
      </c>
      <c r="C576">
        <v>183.38728454895201</v>
      </c>
      <c r="D576" s="1">
        <f t="shared" si="50"/>
        <v>6.8053293145472524E-2</v>
      </c>
      <c r="E576" s="1">
        <f t="shared" si="53"/>
        <v>1.1455164504282285</v>
      </c>
      <c r="F576">
        <f t="shared" si="55"/>
        <v>0</v>
      </c>
      <c r="G576">
        <f t="shared" si="54"/>
        <v>0</v>
      </c>
      <c r="H576" s="1">
        <f t="shared" si="51"/>
        <v>0</v>
      </c>
    </row>
    <row r="577" spans="1:8" x14ac:dyDescent="0.2">
      <c r="A577">
        <f t="shared" si="52"/>
        <v>576</v>
      </c>
      <c r="B577" s="3">
        <v>42945</v>
      </c>
      <c r="C577">
        <v>186.72692368062701</v>
      </c>
      <c r="D577" s="1">
        <f t="shared" si="50"/>
        <v>8.4721300251776807E-2</v>
      </c>
      <c r="E577" s="1">
        <f t="shared" si="53"/>
        <v>1.1071435658207691</v>
      </c>
      <c r="F577">
        <f t="shared" si="55"/>
        <v>0</v>
      </c>
      <c r="G577">
        <f t="shared" si="54"/>
        <v>0</v>
      </c>
      <c r="H577" s="1">
        <f t="shared" si="51"/>
        <v>0</v>
      </c>
    </row>
    <row r="578" spans="1:8" x14ac:dyDescent="0.2">
      <c r="A578">
        <f t="shared" si="52"/>
        <v>577</v>
      </c>
      <c r="B578" s="3">
        <v>42946</v>
      </c>
      <c r="C578">
        <v>170.90717591439</v>
      </c>
      <c r="D578" s="1">
        <f t="shared" ref="D578:D641" si="56">($C578-MIN($C578:$C607))/$C578</f>
        <v>0</v>
      </c>
      <c r="E578" s="1">
        <f t="shared" si="53"/>
        <v>1.3021879198110988</v>
      </c>
      <c r="F578">
        <f t="shared" si="55"/>
        <v>0</v>
      </c>
      <c r="G578">
        <f t="shared" si="54"/>
        <v>0</v>
      </c>
      <c r="H578" s="1">
        <f t="shared" ref="H578:H641" si="57">G578/A578</f>
        <v>0</v>
      </c>
    </row>
    <row r="579" spans="1:8" x14ac:dyDescent="0.2">
      <c r="A579">
        <f t="shared" ref="A579:A642" si="58">A578+1</f>
        <v>578</v>
      </c>
      <c r="B579" s="3">
        <v>42947</v>
      </c>
      <c r="C579">
        <v>178.79683543847901</v>
      </c>
      <c r="D579" s="1">
        <f t="shared" si="56"/>
        <v>0</v>
      </c>
      <c r="E579" s="1">
        <f t="shared" ref="E579:E642" si="59">(MAX($C579:$C608)-$C579)/$C579</f>
        <v>1.2006006696607454</v>
      </c>
      <c r="F579">
        <f t="shared" si="55"/>
        <v>0</v>
      </c>
      <c r="G579">
        <f t="shared" ref="G579:G642" si="60">G578+F579</f>
        <v>0</v>
      </c>
      <c r="H579" s="1">
        <f t="shared" si="57"/>
        <v>0</v>
      </c>
    </row>
    <row r="580" spans="1:8" x14ac:dyDescent="0.2">
      <c r="A580">
        <f t="shared" si="58"/>
        <v>579</v>
      </c>
      <c r="B580" s="3">
        <v>42948</v>
      </c>
      <c r="C580">
        <v>184.63007933714499</v>
      </c>
      <c r="D580" s="1">
        <f t="shared" si="56"/>
        <v>1.249032591012947E-2</v>
      </c>
      <c r="E580" s="1">
        <f t="shared" si="59"/>
        <v>1.1310744013745342</v>
      </c>
      <c r="F580">
        <f t="shared" si="55"/>
        <v>0</v>
      </c>
      <c r="G580">
        <f t="shared" si="60"/>
        <v>0</v>
      </c>
      <c r="H580" s="1">
        <f t="shared" si="57"/>
        <v>0</v>
      </c>
    </row>
    <row r="581" spans="1:8" x14ac:dyDescent="0.2">
      <c r="A581">
        <f t="shared" si="58"/>
        <v>580</v>
      </c>
      <c r="B581" s="3">
        <v>42949</v>
      </c>
      <c r="C581">
        <v>182.32398947341099</v>
      </c>
      <c r="D581" s="1">
        <f t="shared" si="56"/>
        <v>0</v>
      </c>
      <c r="E581" s="1">
        <f t="shared" si="59"/>
        <v>1.1580288854776233</v>
      </c>
      <c r="F581">
        <f t="shared" si="55"/>
        <v>0</v>
      </c>
      <c r="G581">
        <f t="shared" si="60"/>
        <v>0</v>
      </c>
      <c r="H581" s="1">
        <f t="shared" si="57"/>
        <v>0</v>
      </c>
    </row>
    <row r="582" spans="1:8" x14ac:dyDescent="0.2">
      <c r="A582">
        <f t="shared" si="58"/>
        <v>581</v>
      </c>
      <c r="B582" s="3">
        <v>42950</v>
      </c>
      <c r="C582">
        <v>187.207764493458</v>
      </c>
      <c r="D582" s="1">
        <f t="shared" si="56"/>
        <v>4.7199961042207637E-3</v>
      </c>
      <c r="E582" s="1">
        <f t="shared" si="59"/>
        <v>1.1017313938006483</v>
      </c>
      <c r="F582">
        <f t="shared" si="55"/>
        <v>0</v>
      </c>
      <c r="G582">
        <f t="shared" si="60"/>
        <v>0</v>
      </c>
      <c r="H582" s="1">
        <f t="shared" si="57"/>
        <v>0</v>
      </c>
    </row>
    <row r="583" spans="1:8" x14ac:dyDescent="0.2">
      <c r="A583">
        <f t="shared" si="58"/>
        <v>582</v>
      </c>
      <c r="B583" s="3">
        <v>42951</v>
      </c>
      <c r="C583">
        <v>186.324144574369</v>
      </c>
      <c r="D583" s="1">
        <f t="shared" si="56"/>
        <v>0</v>
      </c>
      <c r="E583" s="1">
        <f t="shared" si="59"/>
        <v>1.1116986029800024</v>
      </c>
      <c r="F583">
        <f t="shared" si="55"/>
        <v>0</v>
      </c>
      <c r="G583">
        <f t="shared" si="60"/>
        <v>0</v>
      </c>
      <c r="H583" s="1">
        <f t="shared" si="57"/>
        <v>0</v>
      </c>
    </row>
    <row r="584" spans="1:8" x14ac:dyDescent="0.2">
      <c r="A584">
        <f t="shared" si="58"/>
        <v>583</v>
      </c>
      <c r="B584" s="3">
        <v>42952</v>
      </c>
      <c r="C584">
        <v>192.36770864127001</v>
      </c>
      <c r="D584" s="1">
        <f t="shared" si="56"/>
        <v>2.7078267013840716E-2</v>
      </c>
      <c r="E584" s="1">
        <f t="shared" si="59"/>
        <v>1.0453559413803153</v>
      </c>
      <c r="F584">
        <f t="shared" si="55"/>
        <v>0</v>
      </c>
      <c r="G584">
        <f t="shared" si="60"/>
        <v>0</v>
      </c>
      <c r="H584" s="1">
        <f t="shared" si="57"/>
        <v>0</v>
      </c>
    </row>
    <row r="585" spans="1:8" x14ac:dyDescent="0.2">
      <c r="A585">
        <f t="shared" si="58"/>
        <v>584</v>
      </c>
      <c r="B585" s="3">
        <v>42953</v>
      </c>
      <c r="C585">
        <v>187.15872446184099</v>
      </c>
      <c r="D585" s="1">
        <f t="shared" si="56"/>
        <v>0</v>
      </c>
      <c r="E585" s="1">
        <f t="shared" si="59"/>
        <v>1.1022820973507972</v>
      </c>
      <c r="F585">
        <f t="shared" si="55"/>
        <v>0</v>
      </c>
      <c r="G585">
        <f t="shared" si="60"/>
        <v>0</v>
      </c>
      <c r="H585" s="1">
        <f t="shared" si="57"/>
        <v>0</v>
      </c>
    </row>
    <row r="586" spans="1:8" x14ac:dyDescent="0.2">
      <c r="A586">
        <f t="shared" si="58"/>
        <v>585</v>
      </c>
      <c r="B586" s="3">
        <v>42954</v>
      </c>
      <c r="C586">
        <v>194.92263746123501</v>
      </c>
      <c r="D586" s="1">
        <f t="shared" si="56"/>
        <v>3.8907136201706389E-3</v>
      </c>
      <c r="E586" s="1">
        <f t="shared" si="59"/>
        <v>1.0185466445752764</v>
      </c>
      <c r="F586">
        <f t="shared" si="55"/>
        <v>0</v>
      </c>
      <c r="G586">
        <f t="shared" si="60"/>
        <v>0</v>
      </c>
      <c r="H586" s="1">
        <f t="shared" si="57"/>
        <v>0</v>
      </c>
    </row>
    <row r="587" spans="1:8" x14ac:dyDescent="0.2">
      <c r="A587">
        <f t="shared" si="58"/>
        <v>586</v>
      </c>
      <c r="B587" s="3">
        <v>42955</v>
      </c>
      <c r="C587">
        <v>202.74260493045301</v>
      </c>
      <c r="D587" s="1">
        <f t="shared" si="56"/>
        <v>4.2311558700800216E-2</v>
      </c>
      <c r="E587" s="1">
        <f t="shared" si="59"/>
        <v>0.94068945663447567</v>
      </c>
      <c r="F587">
        <f t="shared" si="55"/>
        <v>0</v>
      </c>
      <c r="G587">
        <f t="shared" si="60"/>
        <v>0</v>
      </c>
      <c r="H587" s="1">
        <f t="shared" si="57"/>
        <v>0</v>
      </c>
    </row>
    <row r="588" spans="1:8" x14ac:dyDescent="0.2">
      <c r="A588">
        <f t="shared" si="58"/>
        <v>587</v>
      </c>
      <c r="B588" s="3">
        <v>42956</v>
      </c>
      <c r="C588">
        <v>199.599450199214</v>
      </c>
      <c r="D588" s="1">
        <f t="shared" si="56"/>
        <v>2.7230540429867403E-2</v>
      </c>
      <c r="E588" s="1">
        <f t="shared" si="59"/>
        <v>0.97125009816629448</v>
      </c>
      <c r="F588">
        <f t="shared" si="55"/>
        <v>0</v>
      </c>
      <c r="G588">
        <f t="shared" si="60"/>
        <v>0</v>
      </c>
      <c r="H588" s="1">
        <f t="shared" si="57"/>
        <v>0</v>
      </c>
    </row>
    <row r="589" spans="1:8" x14ac:dyDescent="0.2">
      <c r="A589">
        <f t="shared" si="58"/>
        <v>588</v>
      </c>
      <c r="B589" s="3">
        <v>42957</v>
      </c>
      <c r="C589">
        <v>198.92480315051401</v>
      </c>
      <c r="D589" s="1">
        <f t="shared" si="56"/>
        <v>2.393142420820692E-2</v>
      </c>
      <c r="E589" s="1">
        <f t="shared" si="59"/>
        <v>0.97793552924333937</v>
      </c>
      <c r="F589">
        <f t="shared" si="55"/>
        <v>0</v>
      </c>
      <c r="G589">
        <f t="shared" si="60"/>
        <v>0</v>
      </c>
      <c r="H589" s="1">
        <f t="shared" si="57"/>
        <v>0</v>
      </c>
    </row>
    <row r="590" spans="1:8" x14ac:dyDescent="0.2">
      <c r="A590">
        <f t="shared" si="58"/>
        <v>589</v>
      </c>
      <c r="B590" s="3">
        <v>42958</v>
      </c>
      <c r="C590">
        <v>202.12550369584901</v>
      </c>
      <c r="D590" s="1">
        <f t="shared" si="56"/>
        <v>3.9387678692164474E-2</v>
      </c>
      <c r="E590" s="1">
        <f t="shared" si="59"/>
        <v>0.94661449745205706</v>
      </c>
      <c r="F590">
        <f t="shared" si="55"/>
        <v>0</v>
      </c>
      <c r="G590">
        <f t="shared" si="60"/>
        <v>0</v>
      </c>
      <c r="H590" s="1">
        <f t="shared" si="57"/>
        <v>0</v>
      </c>
    </row>
    <row r="591" spans="1:8" x14ac:dyDescent="0.2">
      <c r="A591">
        <f t="shared" si="58"/>
        <v>590</v>
      </c>
      <c r="B591" s="3">
        <v>42959</v>
      </c>
      <c r="C591">
        <v>202.081789275148</v>
      </c>
      <c r="D591" s="1">
        <f t="shared" si="56"/>
        <v>3.9179878616290013E-2</v>
      </c>
      <c r="E591" s="1">
        <f t="shared" si="59"/>
        <v>0.94703558994826631</v>
      </c>
      <c r="F591">
        <f t="shared" si="55"/>
        <v>0</v>
      </c>
      <c r="G591">
        <f t="shared" si="60"/>
        <v>0</v>
      </c>
      <c r="H591" s="1">
        <f t="shared" si="57"/>
        <v>0</v>
      </c>
    </row>
    <row r="592" spans="1:8" x14ac:dyDescent="0.2">
      <c r="A592">
        <f t="shared" si="58"/>
        <v>591</v>
      </c>
      <c r="B592" s="3">
        <v>42960</v>
      </c>
      <c r="C592">
        <v>196.14939157302399</v>
      </c>
      <c r="D592" s="1">
        <f t="shared" si="56"/>
        <v>1.0120562986808678E-2</v>
      </c>
      <c r="E592" s="1">
        <f t="shared" si="59"/>
        <v>1.005922285273358</v>
      </c>
      <c r="F592">
        <f t="shared" si="55"/>
        <v>0</v>
      </c>
      <c r="G592">
        <f t="shared" si="60"/>
        <v>0</v>
      </c>
      <c r="H592" s="1">
        <f t="shared" si="57"/>
        <v>0</v>
      </c>
    </row>
    <row r="593" spans="1:8" x14ac:dyDescent="0.2">
      <c r="A593">
        <f t="shared" si="58"/>
        <v>592</v>
      </c>
      <c r="B593" s="3">
        <v>42961</v>
      </c>
      <c r="C593">
        <v>194.164249300785</v>
      </c>
      <c r="D593" s="1">
        <f t="shared" si="56"/>
        <v>0</v>
      </c>
      <c r="E593" s="1">
        <f t="shared" si="59"/>
        <v>1.026430906905107</v>
      </c>
      <c r="F593">
        <f t="shared" si="55"/>
        <v>0</v>
      </c>
      <c r="G593">
        <f t="shared" si="60"/>
        <v>0</v>
      </c>
      <c r="H593" s="1">
        <f t="shared" si="57"/>
        <v>0</v>
      </c>
    </row>
    <row r="594" spans="1:8" x14ac:dyDescent="0.2">
      <c r="A594">
        <f t="shared" si="58"/>
        <v>593</v>
      </c>
      <c r="B594" s="3">
        <v>42962</v>
      </c>
      <c r="C594">
        <v>201.15655985102001</v>
      </c>
      <c r="D594" s="1">
        <f t="shared" si="56"/>
        <v>0</v>
      </c>
      <c r="E594" s="1">
        <f t="shared" si="59"/>
        <v>0.95599107526268379</v>
      </c>
      <c r="F594">
        <f t="shared" si="55"/>
        <v>0</v>
      </c>
      <c r="G594">
        <f t="shared" si="60"/>
        <v>0</v>
      </c>
      <c r="H594" s="1">
        <f t="shared" si="57"/>
        <v>0</v>
      </c>
    </row>
    <row r="595" spans="1:8" x14ac:dyDescent="0.2">
      <c r="A595">
        <f t="shared" si="58"/>
        <v>594</v>
      </c>
      <c r="B595" s="3">
        <v>42963</v>
      </c>
      <c r="C595">
        <v>228.58656138592801</v>
      </c>
      <c r="D595" s="1">
        <f t="shared" si="56"/>
        <v>1.707207210995847E-2</v>
      </c>
      <c r="E595" s="1">
        <f t="shared" si="59"/>
        <v>0.72127544774975028</v>
      </c>
      <c r="F595">
        <f t="shared" si="55"/>
        <v>0</v>
      </c>
      <c r="G595">
        <f t="shared" si="60"/>
        <v>0</v>
      </c>
      <c r="H595" s="1">
        <f t="shared" si="57"/>
        <v>0</v>
      </c>
    </row>
    <row r="596" spans="1:8" x14ac:dyDescent="0.2">
      <c r="A596">
        <f t="shared" si="58"/>
        <v>595</v>
      </c>
      <c r="B596" s="3">
        <v>42964</v>
      </c>
      <c r="C596">
        <v>228.99381708344299</v>
      </c>
      <c r="D596" s="1">
        <f t="shared" si="56"/>
        <v>1.8820167337935519E-2</v>
      </c>
      <c r="E596" s="1">
        <f t="shared" si="59"/>
        <v>0.71821423307584797</v>
      </c>
      <c r="F596">
        <f t="shared" si="55"/>
        <v>0</v>
      </c>
      <c r="G596">
        <f t="shared" si="60"/>
        <v>0</v>
      </c>
      <c r="H596" s="1">
        <f t="shared" si="57"/>
        <v>0</v>
      </c>
    </row>
    <row r="597" spans="1:8" x14ac:dyDescent="0.2">
      <c r="A597">
        <f t="shared" si="58"/>
        <v>596</v>
      </c>
      <c r="B597" s="3">
        <v>42965</v>
      </c>
      <c r="C597">
        <v>224.68411512658</v>
      </c>
      <c r="D597" s="1">
        <f t="shared" si="56"/>
        <v>0</v>
      </c>
      <c r="E597" s="1">
        <f t="shared" si="59"/>
        <v>0.75117157515775301</v>
      </c>
      <c r="F597">
        <f t="shared" si="55"/>
        <v>0</v>
      </c>
      <c r="G597">
        <f t="shared" si="60"/>
        <v>0</v>
      </c>
      <c r="H597" s="1">
        <f t="shared" si="57"/>
        <v>0</v>
      </c>
    </row>
    <row r="598" spans="1:8" x14ac:dyDescent="0.2">
      <c r="A598">
        <f t="shared" si="58"/>
        <v>597</v>
      </c>
      <c r="B598" s="3">
        <v>42966</v>
      </c>
      <c r="C598">
        <v>274.70682488220098</v>
      </c>
      <c r="D598" s="1">
        <f t="shared" si="56"/>
        <v>0.15109471038866179</v>
      </c>
      <c r="E598" s="1">
        <f t="shared" si="59"/>
        <v>0.43229217536863762</v>
      </c>
      <c r="F598">
        <f t="shared" si="55"/>
        <v>0</v>
      </c>
      <c r="G598">
        <f t="shared" si="60"/>
        <v>0</v>
      </c>
      <c r="H598" s="1">
        <f t="shared" si="57"/>
        <v>0</v>
      </c>
    </row>
    <row r="599" spans="1:8" x14ac:dyDescent="0.2">
      <c r="A599">
        <f t="shared" si="58"/>
        <v>598</v>
      </c>
      <c r="B599" s="3">
        <v>42967</v>
      </c>
      <c r="C599">
        <v>288.78498603914102</v>
      </c>
      <c r="D599" s="1">
        <f t="shared" si="56"/>
        <v>0.19247852897993534</v>
      </c>
      <c r="E599" s="1">
        <f t="shared" si="59"/>
        <v>0.36246846207513922</v>
      </c>
      <c r="F599">
        <f t="shared" si="55"/>
        <v>0</v>
      </c>
      <c r="G599">
        <f t="shared" si="60"/>
        <v>0</v>
      </c>
      <c r="H599" s="1">
        <f t="shared" si="57"/>
        <v>0</v>
      </c>
    </row>
    <row r="600" spans="1:8" x14ac:dyDescent="0.2">
      <c r="A600">
        <f t="shared" si="58"/>
        <v>599</v>
      </c>
      <c r="B600" s="3">
        <v>42968</v>
      </c>
      <c r="C600">
        <v>277.78244802425502</v>
      </c>
      <c r="D600" s="1">
        <f t="shared" si="56"/>
        <v>0.16049383827709032</v>
      </c>
      <c r="E600" s="1">
        <f t="shared" si="59"/>
        <v>0.41643375453579196</v>
      </c>
      <c r="F600">
        <f t="shared" si="55"/>
        <v>0</v>
      </c>
      <c r="G600">
        <f t="shared" si="60"/>
        <v>0</v>
      </c>
      <c r="H600" s="1">
        <f t="shared" si="57"/>
        <v>0</v>
      </c>
    </row>
    <row r="601" spans="1:8" x14ac:dyDescent="0.2">
      <c r="A601">
        <f t="shared" si="58"/>
        <v>600</v>
      </c>
      <c r="B601" s="3">
        <v>42969</v>
      </c>
      <c r="C601">
        <v>290.14537381582301</v>
      </c>
      <c r="D601" s="1">
        <f t="shared" si="56"/>
        <v>0.19626470803954454</v>
      </c>
      <c r="E601" s="1">
        <f t="shared" si="59"/>
        <v>0.35608033526289418</v>
      </c>
      <c r="F601">
        <f t="shared" si="55"/>
        <v>0</v>
      </c>
      <c r="G601">
        <f t="shared" si="60"/>
        <v>0</v>
      </c>
      <c r="H601" s="1">
        <f t="shared" si="57"/>
        <v>0</v>
      </c>
    </row>
    <row r="602" spans="1:8" x14ac:dyDescent="0.2">
      <c r="A602">
        <f t="shared" si="58"/>
        <v>601</v>
      </c>
      <c r="B602" s="3">
        <v>42970</v>
      </c>
      <c r="C602">
        <v>291.57972441714901</v>
      </c>
      <c r="D602" s="1">
        <f t="shared" si="56"/>
        <v>0.20021847472080082</v>
      </c>
      <c r="E602" s="1">
        <f t="shared" si="59"/>
        <v>0.34940945083079306</v>
      </c>
      <c r="F602">
        <f t="shared" si="55"/>
        <v>0</v>
      </c>
      <c r="G602">
        <f t="shared" si="60"/>
        <v>0</v>
      </c>
      <c r="H602" s="1">
        <f t="shared" si="57"/>
        <v>0</v>
      </c>
    </row>
    <row r="603" spans="1:8" x14ac:dyDescent="0.2">
      <c r="A603">
        <f t="shared" si="58"/>
        <v>602</v>
      </c>
      <c r="B603" s="3">
        <v>42971</v>
      </c>
      <c r="C603">
        <v>310.51880324300203</v>
      </c>
      <c r="D603" s="1">
        <f t="shared" si="56"/>
        <v>0.24899853310222533</v>
      </c>
      <c r="E603" s="1">
        <f t="shared" si="59"/>
        <v>0.26710663473486834</v>
      </c>
      <c r="F603">
        <f t="shared" si="55"/>
        <v>0</v>
      </c>
      <c r="G603">
        <f t="shared" si="60"/>
        <v>0</v>
      </c>
      <c r="H603" s="1">
        <f t="shared" si="57"/>
        <v>0</v>
      </c>
    </row>
    <row r="604" spans="1:8" x14ac:dyDescent="0.2">
      <c r="A604">
        <f t="shared" si="58"/>
        <v>603</v>
      </c>
      <c r="B604" s="3">
        <v>42972</v>
      </c>
      <c r="C604">
        <v>311.60519447585898</v>
      </c>
      <c r="D604" s="1">
        <f t="shared" si="56"/>
        <v>0.25161685084520397</v>
      </c>
      <c r="E604" s="1">
        <f t="shared" si="59"/>
        <v>0.26268894990972824</v>
      </c>
      <c r="F604">
        <f t="shared" si="55"/>
        <v>0</v>
      </c>
      <c r="G604">
        <f t="shared" si="60"/>
        <v>0</v>
      </c>
      <c r="H604" s="1">
        <f t="shared" si="57"/>
        <v>0</v>
      </c>
    </row>
    <row r="605" spans="1:8" x14ac:dyDescent="0.2">
      <c r="A605">
        <f t="shared" si="58"/>
        <v>604</v>
      </c>
      <c r="B605" s="3">
        <v>42973</v>
      </c>
      <c r="C605">
        <v>393.46043579913902</v>
      </c>
      <c r="D605" s="1">
        <f t="shared" si="56"/>
        <v>0.40730997193861623</v>
      </c>
      <c r="E605" s="1">
        <f t="shared" si="59"/>
        <v>0</v>
      </c>
      <c r="F605">
        <f t="shared" si="55"/>
        <v>0</v>
      </c>
      <c r="G605">
        <f t="shared" si="60"/>
        <v>0</v>
      </c>
      <c r="H605" s="1">
        <f t="shared" si="57"/>
        <v>0</v>
      </c>
    </row>
    <row r="606" spans="1:8" x14ac:dyDescent="0.2">
      <c r="A606">
        <f t="shared" si="58"/>
        <v>605</v>
      </c>
      <c r="B606" s="3">
        <v>42974</v>
      </c>
      <c r="C606">
        <v>358.97997763350901</v>
      </c>
      <c r="D606" s="1">
        <f t="shared" si="56"/>
        <v>0.35038138262709639</v>
      </c>
      <c r="E606" s="1">
        <f t="shared" si="59"/>
        <v>8.7243187961713639E-2</v>
      </c>
      <c r="F606">
        <f t="shared" si="55"/>
        <v>0</v>
      </c>
      <c r="G606">
        <f t="shared" si="60"/>
        <v>0</v>
      </c>
      <c r="H606" s="1">
        <f t="shared" si="57"/>
        <v>0</v>
      </c>
    </row>
    <row r="607" spans="1:8" x14ac:dyDescent="0.2">
      <c r="A607">
        <f t="shared" si="58"/>
        <v>606</v>
      </c>
      <c r="B607" s="3">
        <v>42975</v>
      </c>
      <c r="C607">
        <v>350.91788997870401</v>
      </c>
      <c r="D607" s="1">
        <f t="shared" si="56"/>
        <v>0.33545685929837293</v>
      </c>
      <c r="E607" s="1">
        <f t="shared" si="59"/>
        <v>0.11222182294657836</v>
      </c>
      <c r="F607">
        <f t="shared" si="55"/>
        <v>0</v>
      </c>
      <c r="G607">
        <f t="shared" si="60"/>
        <v>0</v>
      </c>
      <c r="H607" s="1">
        <f t="shared" si="57"/>
        <v>0</v>
      </c>
    </row>
    <row r="608" spans="1:8" x14ac:dyDescent="0.2">
      <c r="A608">
        <f t="shared" si="58"/>
        <v>607</v>
      </c>
      <c r="B608" s="3">
        <v>42976</v>
      </c>
      <c r="C608">
        <v>352.28523013944903</v>
      </c>
      <c r="D608" s="1">
        <f t="shared" si="56"/>
        <v>0.33803617982358847</v>
      </c>
      <c r="E608" s="1">
        <f t="shared" si="59"/>
        <v>0.10790490745860885</v>
      </c>
      <c r="F608">
        <f t="shared" si="55"/>
        <v>0</v>
      </c>
      <c r="G608">
        <f t="shared" si="60"/>
        <v>0</v>
      </c>
      <c r="H608" s="1">
        <f t="shared" si="57"/>
        <v>0</v>
      </c>
    </row>
    <row r="609" spans="1:8" x14ac:dyDescent="0.2">
      <c r="A609">
        <f t="shared" si="58"/>
        <v>608</v>
      </c>
      <c r="B609" s="3">
        <v>42977</v>
      </c>
      <c r="C609">
        <v>367.33658850707201</v>
      </c>
      <c r="D609" s="1">
        <f t="shared" si="56"/>
        <v>0.36515968179862812</v>
      </c>
      <c r="E609" s="1">
        <f t="shared" si="59"/>
        <v>6.25092830608866E-2</v>
      </c>
      <c r="F609">
        <f t="shared" si="55"/>
        <v>0</v>
      </c>
      <c r="G609">
        <f t="shared" si="60"/>
        <v>0</v>
      </c>
      <c r="H609" s="1">
        <f t="shared" si="57"/>
        <v>0</v>
      </c>
    </row>
    <row r="610" spans="1:8" x14ac:dyDescent="0.2">
      <c r="A610">
        <f t="shared" si="58"/>
        <v>609</v>
      </c>
      <c r="B610" s="3">
        <v>42978</v>
      </c>
      <c r="C610">
        <v>377.09114727121198</v>
      </c>
      <c r="D610" s="1">
        <f t="shared" si="56"/>
        <v>0.38158167217032668</v>
      </c>
      <c r="E610" s="1">
        <f t="shared" si="59"/>
        <v>3.5024391638581696E-2</v>
      </c>
      <c r="F610">
        <f t="shared" si="55"/>
        <v>0</v>
      </c>
      <c r="G610">
        <f t="shared" si="60"/>
        <v>0</v>
      </c>
      <c r="H610" s="1">
        <f t="shared" si="57"/>
        <v>0</v>
      </c>
    </row>
    <row r="611" spans="1:8" x14ac:dyDescent="0.2">
      <c r="A611">
        <f t="shared" si="58"/>
        <v>610</v>
      </c>
      <c r="B611" s="3">
        <v>42979</v>
      </c>
      <c r="C611">
        <v>390.298535296681</v>
      </c>
      <c r="D611" s="1">
        <f t="shared" si="56"/>
        <v>0.40250845021088383</v>
      </c>
      <c r="E611" s="1">
        <f t="shared" si="59"/>
        <v>0</v>
      </c>
      <c r="F611">
        <f t="shared" si="55"/>
        <v>0</v>
      </c>
      <c r="G611">
        <f t="shared" si="60"/>
        <v>0</v>
      </c>
      <c r="H611" s="1">
        <f t="shared" si="57"/>
        <v>0</v>
      </c>
    </row>
    <row r="612" spans="1:8" x14ac:dyDescent="0.2">
      <c r="A612">
        <f t="shared" si="58"/>
        <v>611</v>
      </c>
      <c r="B612" s="3">
        <v>42980</v>
      </c>
      <c r="C612">
        <v>346.42097336951701</v>
      </c>
      <c r="D612" s="1">
        <f t="shared" si="56"/>
        <v>0.32683037500131851</v>
      </c>
      <c r="E612" s="1">
        <f t="shared" si="59"/>
        <v>3.572097036099052E-2</v>
      </c>
      <c r="F612">
        <f t="shared" si="55"/>
        <v>0</v>
      </c>
      <c r="G612">
        <f t="shared" si="60"/>
        <v>0</v>
      </c>
      <c r="H612" s="1">
        <f t="shared" si="57"/>
        <v>0</v>
      </c>
    </row>
    <row r="613" spans="1:8" x14ac:dyDescent="0.2">
      <c r="A613">
        <f t="shared" si="58"/>
        <v>612</v>
      </c>
      <c r="B613" s="3">
        <v>42981</v>
      </c>
      <c r="C613">
        <v>358.79546669167502</v>
      </c>
      <c r="D613" s="1">
        <f t="shared" si="56"/>
        <v>0.3500473155776167</v>
      </c>
      <c r="E613" s="1">
        <f t="shared" si="59"/>
        <v>0</v>
      </c>
      <c r="F613">
        <f t="shared" si="55"/>
        <v>0</v>
      </c>
      <c r="G613">
        <f t="shared" si="60"/>
        <v>0</v>
      </c>
      <c r="H613" s="1">
        <f t="shared" si="57"/>
        <v>0</v>
      </c>
    </row>
    <row r="614" spans="1:8" x14ac:dyDescent="0.2">
      <c r="A614">
        <f t="shared" si="58"/>
        <v>613</v>
      </c>
      <c r="B614" s="3">
        <v>42982</v>
      </c>
      <c r="C614">
        <v>319.10336693437398</v>
      </c>
      <c r="D614" s="1">
        <f t="shared" si="56"/>
        <v>0.26920208026888243</v>
      </c>
      <c r="E614" s="1">
        <f t="shared" si="59"/>
        <v>9.5657721108745403E-2</v>
      </c>
      <c r="F614">
        <f t="shared" si="55"/>
        <v>0</v>
      </c>
      <c r="G614">
        <f t="shared" si="60"/>
        <v>0</v>
      </c>
      <c r="H614" s="1">
        <f t="shared" si="57"/>
        <v>0</v>
      </c>
    </row>
    <row r="615" spans="1:8" x14ac:dyDescent="0.2">
      <c r="A615">
        <f t="shared" si="58"/>
        <v>614</v>
      </c>
      <c r="B615" s="3">
        <v>42983</v>
      </c>
      <c r="C615">
        <v>328.80288940968398</v>
      </c>
      <c r="D615" s="1">
        <f t="shared" si="56"/>
        <v>0.2907602571452107</v>
      </c>
      <c r="E615" s="1">
        <f t="shared" si="59"/>
        <v>6.3336360702755556E-2</v>
      </c>
      <c r="F615">
        <f t="shared" si="55"/>
        <v>0</v>
      </c>
      <c r="G615">
        <f t="shared" si="60"/>
        <v>0</v>
      </c>
      <c r="H615" s="1">
        <f t="shared" si="57"/>
        <v>0</v>
      </c>
    </row>
    <row r="616" spans="1:8" x14ac:dyDescent="0.2">
      <c r="A616">
        <f t="shared" si="58"/>
        <v>615</v>
      </c>
      <c r="B616" s="3">
        <v>42984</v>
      </c>
      <c r="C616">
        <v>345.741778349058</v>
      </c>
      <c r="D616" s="1">
        <f t="shared" si="56"/>
        <v>0.32550796190040088</v>
      </c>
      <c r="E616" s="1">
        <f t="shared" si="59"/>
        <v>1.1240439275066193E-2</v>
      </c>
      <c r="F616">
        <f t="shared" si="55"/>
        <v>0</v>
      </c>
      <c r="G616">
        <f t="shared" si="60"/>
        <v>0</v>
      </c>
      <c r="H616" s="1">
        <f t="shared" si="57"/>
        <v>0</v>
      </c>
    </row>
    <row r="617" spans="1:8" x14ac:dyDescent="0.2">
      <c r="A617">
        <f t="shared" si="58"/>
        <v>616</v>
      </c>
      <c r="B617" s="3">
        <v>42985</v>
      </c>
      <c r="C617">
        <v>342.33442481712098</v>
      </c>
      <c r="D617" s="1">
        <f t="shared" si="56"/>
        <v>0.3187945475848239</v>
      </c>
      <c r="E617" s="1">
        <f t="shared" si="59"/>
        <v>2.1305607813819339E-2</v>
      </c>
      <c r="F617">
        <f t="shared" si="55"/>
        <v>0</v>
      </c>
      <c r="G617">
        <f t="shared" si="60"/>
        <v>0</v>
      </c>
      <c r="H617" s="1">
        <f t="shared" si="57"/>
        <v>0</v>
      </c>
    </row>
    <row r="618" spans="1:8" x14ac:dyDescent="0.2">
      <c r="A618">
        <f t="shared" si="58"/>
        <v>617</v>
      </c>
      <c r="B618" s="3">
        <v>42986</v>
      </c>
      <c r="C618">
        <v>334.63455254641099</v>
      </c>
      <c r="D618" s="1">
        <f t="shared" si="56"/>
        <v>0.30312015014500598</v>
      </c>
      <c r="E618" s="1">
        <f t="shared" si="59"/>
        <v>4.4805639922534647E-2</v>
      </c>
      <c r="F618">
        <f t="shared" si="55"/>
        <v>0</v>
      </c>
      <c r="G618">
        <f t="shared" si="60"/>
        <v>0</v>
      </c>
      <c r="H618" s="1">
        <f t="shared" si="57"/>
        <v>0</v>
      </c>
    </row>
    <row r="619" spans="1:8" x14ac:dyDescent="0.2">
      <c r="A619">
        <f t="shared" si="58"/>
        <v>618</v>
      </c>
      <c r="B619" s="3">
        <v>42987</v>
      </c>
      <c r="C619">
        <v>322.30593862667899</v>
      </c>
      <c r="D619" s="1">
        <f t="shared" si="56"/>
        <v>0.27646360557771998</v>
      </c>
      <c r="E619" s="1">
        <f t="shared" si="59"/>
        <v>8.4770790458228884E-2</v>
      </c>
      <c r="F619">
        <f t="shared" si="55"/>
        <v>0</v>
      </c>
      <c r="G619">
        <f t="shared" si="60"/>
        <v>0</v>
      </c>
      <c r="H619" s="1">
        <f t="shared" si="57"/>
        <v>0</v>
      </c>
    </row>
    <row r="620" spans="1:8" x14ac:dyDescent="0.2">
      <c r="A620">
        <f t="shared" si="58"/>
        <v>619</v>
      </c>
      <c r="B620" s="3">
        <v>42988</v>
      </c>
      <c r="C620">
        <v>318.28915291268601</v>
      </c>
      <c r="D620" s="1">
        <f t="shared" si="56"/>
        <v>0.26733262946347375</v>
      </c>
      <c r="E620" s="1">
        <f t="shared" si="59"/>
        <v>9.8460518098004268E-2</v>
      </c>
      <c r="F620">
        <f t="shared" si="55"/>
        <v>0</v>
      </c>
      <c r="G620">
        <f t="shared" si="60"/>
        <v>0</v>
      </c>
      <c r="H620" s="1">
        <f t="shared" si="57"/>
        <v>0</v>
      </c>
    </row>
    <row r="621" spans="1:8" x14ac:dyDescent="0.2">
      <c r="A621">
        <f t="shared" si="58"/>
        <v>620</v>
      </c>
      <c r="B621" s="3">
        <v>42989</v>
      </c>
      <c r="C621">
        <v>317.75472560613701</v>
      </c>
      <c r="D621" s="1">
        <f t="shared" si="56"/>
        <v>0.26610036628096639</v>
      </c>
      <c r="E621" s="1">
        <f t="shared" si="59"/>
        <v>0.10030800374882409</v>
      </c>
      <c r="F621">
        <f t="shared" si="55"/>
        <v>0</v>
      </c>
      <c r="G621">
        <f t="shared" si="60"/>
        <v>0</v>
      </c>
      <c r="H621" s="1">
        <f t="shared" si="57"/>
        <v>0</v>
      </c>
    </row>
    <row r="622" spans="1:8" x14ac:dyDescent="0.2">
      <c r="A622">
        <f t="shared" si="58"/>
        <v>621</v>
      </c>
      <c r="B622" s="3">
        <v>42990</v>
      </c>
      <c r="C622">
        <v>325.26209090313102</v>
      </c>
      <c r="D622" s="1">
        <f t="shared" si="56"/>
        <v>0.28303948336762302</v>
      </c>
      <c r="E622" s="1">
        <f t="shared" si="59"/>
        <v>7.4911825238095711E-2</v>
      </c>
      <c r="F622">
        <f t="shared" si="55"/>
        <v>0</v>
      </c>
      <c r="G622">
        <f t="shared" si="60"/>
        <v>0</v>
      </c>
      <c r="H622" s="1">
        <f t="shared" si="57"/>
        <v>0</v>
      </c>
    </row>
    <row r="623" spans="1:8" x14ac:dyDescent="0.2">
      <c r="A623">
        <f t="shared" si="58"/>
        <v>622</v>
      </c>
      <c r="B623" s="3">
        <v>42991</v>
      </c>
      <c r="C623">
        <v>300.81436485322001</v>
      </c>
      <c r="D623" s="1">
        <f t="shared" si="56"/>
        <v>0.22477080890527246</v>
      </c>
      <c r="E623" s="1">
        <f t="shared" si="59"/>
        <v>0.16227184823451574</v>
      </c>
      <c r="F623">
        <f t="shared" si="55"/>
        <v>0</v>
      </c>
      <c r="G623">
        <f t="shared" si="60"/>
        <v>0</v>
      </c>
      <c r="H623" s="1">
        <f t="shared" si="57"/>
        <v>0</v>
      </c>
    </row>
    <row r="624" spans="1:8" x14ac:dyDescent="0.2">
      <c r="A624">
        <f t="shared" si="58"/>
        <v>623</v>
      </c>
      <c r="B624" s="3">
        <v>42992</v>
      </c>
      <c r="C624">
        <v>233.20007673483599</v>
      </c>
      <c r="D624" s="1">
        <f t="shared" si="56"/>
        <v>0</v>
      </c>
      <c r="E624" s="1">
        <f t="shared" si="59"/>
        <v>0.49926223313808926</v>
      </c>
      <c r="F624">
        <f t="shared" si="55"/>
        <v>0</v>
      </c>
      <c r="G624">
        <f t="shared" si="60"/>
        <v>0</v>
      </c>
      <c r="H624" s="1">
        <f t="shared" si="57"/>
        <v>0</v>
      </c>
    </row>
    <row r="625" spans="1:8" x14ac:dyDescent="0.2">
      <c r="A625">
        <f t="shared" si="58"/>
        <v>624</v>
      </c>
      <c r="B625" s="3">
        <v>42993</v>
      </c>
      <c r="C625">
        <v>282.75959645657002</v>
      </c>
      <c r="D625" s="1">
        <f t="shared" si="56"/>
        <v>2.0294504022153079E-3</v>
      </c>
      <c r="E625" s="1">
        <f t="shared" si="59"/>
        <v>0.2364852411548285</v>
      </c>
      <c r="F625">
        <f t="shared" si="55"/>
        <v>0</v>
      </c>
      <c r="G625">
        <f t="shared" si="60"/>
        <v>0</v>
      </c>
      <c r="H625" s="1">
        <f t="shared" si="57"/>
        <v>0</v>
      </c>
    </row>
    <row r="626" spans="1:8" x14ac:dyDescent="0.2">
      <c r="A626">
        <f t="shared" si="58"/>
        <v>625</v>
      </c>
      <c r="B626" s="3">
        <v>42994</v>
      </c>
      <c r="C626">
        <v>293.65790691634601</v>
      </c>
      <c r="D626" s="1">
        <f t="shared" si="56"/>
        <v>3.9066399256884536E-2</v>
      </c>
      <c r="E626" s="1">
        <f t="shared" si="59"/>
        <v>0.19059647153666504</v>
      </c>
      <c r="F626">
        <f t="shared" si="55"/>
        <v>0</v>
      </c>
      <c r="G626">
        <f t="shared" si="60"/>
        <v>0</v>
      </c>
      <c r="H626" s="1">
        <f t="shared" si="57"/>
        <v>0</v>
      </c>
    </row>
    <row r="627" spans="1:8" x14ac:dyDescent="0.2">
      <c r="A627">
        <f t="shared" si="58"/>
        <v>626</v>
      </c>
      <c r="B627" s="3">
        <v>42995</v>
      </c>
      <c r="C627">
        <v>306.99935227668198</v>
      </c>
      <c r="D627" s="1">
        <f t="shared" si="56"/>
        <v>8.0826236970388834E-2</v>
      </c>
      <c r="E627" s="1">
        <f t="shared" si="59"/>
        <v>0.13885604389921655</v>
      </c>
      <c r="F627">
        <f t="shared" ref="F627:F690" si="61">IF(D627&gt;0.5, 1, 0)</f>
        <v>0</v>
      </c>
      <c r="G627">
        <f t="shared" si="60"/>
        <v>0</v>
      </c>
      <c r="H627" s="1">
        <f t="shared" si="57"/>
        <v>0</v>
      </c>
    </row>
    <row r="628" spans="1:8" x14ac:dyDescent="0.2">
      <c r="A628">
        <f t="shared" si="58"/>
        <v>627</v>
      </c>
      <c r="B628" s="3">
        <v>42996</v>
      </c>
      <c r="C628">
        <v>329.71631890096597</v>
      </c>
      <c r="D628" s="1">
        <f t="shared" si="56"/>
        <v>0.14415594951316715</v>
      </c>
      <c r="E628" s="1">
        <f t="shared" si="59"/>
        <v>6.0390547179615707E-2</v>
      </c>
      <c r="F628">
        <f t="shared" si="61"/>
        <v>0</v>
      </c>
      <c r="G628">
        <f t="shared" si="60"/>
        <v>0</v>
      </c>
      <c r="H628" s="1">
        <f t="shared" si="57"/>
        <v>0</v>
      </c>
    </row>
    <row r="629" spans="1:8" x14ac:dyDescent="0.2">
      <c r="A629">
        <f t="shared" si="58"/>
        <v>628</v>
      </c>
      <c r="B629" s="3">
        <v>42997</v>
      </c>
      <c r="C629">
        <v>323.93702925607403</v>
      </c>
      <c r="D629" s="1">
        <f t="shared" si="56"/>
        <v>0.12888702311108252</v>
      </c>
      <c r="E629" s="1">
        <f t="shared" si="59"/>
        <v>7.9308742863913345E-2</v>
      </c>
      <c r="F629">
        <f t="shared" si="61"/>
        <v>0</v>
      </c>
      <c r="G629">
        <f t="shared" si="60"/>
        <v>0</v>
      </c>
      <c r="H629" s="1">
        <f t="shared" si="57"/>
        <v>0</v>
      </c>
    </row>
    <row r="630" spans="1:8" x14ac:dyDescent="0.2">
      <c r="A630">
        <f t="shared" si="58"/>
        <v>629</v>
      </c>
      <c r="B630" s="3">
        <v>42998</v>
      </c>
      <c r="C630">
        <v>341.69931833701003</v>
      </c>
      <c r="D630" s="1">
        <f t="shared" si="56"/>
        <v>0.17416940937090836</v>
      </c>
      <c r="E630" s="1">
        <f t="shared" si="59"/>
        <v>2.3203878529877577E-2</v>
      </c>
      <c r="F630">
        <f t="shared" si="61"/>
        <v>0</v>
      </c>
      <c r="G630">
        <f t="shared" si="60"/>
        <v>0</v>
      </c>
      <c r="H630" s="1">
        <f t="shared" si="57"/>
        <v>0</v>
      </c>
    </row>
    <row r="631" spans="1:8" x14ac:dyDescent="0.2">
      <c r="A631">
        <f t="shared" si="58"/>
        <v>630</v>
      </c>
      <c r="B631" s="3">
        <v>42999</v>
      </c>
      <c r="C631">
        <v>330.923340437538</v>
      </c>
      <c r="D631" s="1">
        <f t="shared" si="56"/>
        <v>0.14727758547731165</v>
      </c>
      <c r="E631" s="1">
        <f t="shared" si="59"/>
        <v>5.6522841063960869E-2</v>
      </c>
      <c r="F631">
        <f t="shared" si="61"/>
        <v>0</v>
      </c>
      <c r="G631">
        <f t="shared" si="60"/>
        <v>0</v>
      </c>
      <c r="H631" s="1">
        <f t="shared" si="57"/>
        <v>0</v>
      </c>
    </row>
    <row r="632" spans="1:8" x14ac:dyDescent="0.2">
      <c r="A632">
        <f t="shared" si="58"/>
        <v>631</v>
      </c>
      <c r="B632" s="3">
        <v>43000</v>
      </c>
      <c r="C632">
        <v>347.97583326108099</v>
      </c>
      <c r="D632" s="1">
        <f t="shared" si="56"/>
        <v>0.19745686032181944</v>
      </c>
      <c r="E632" s="1">
        <f t="shared" si="59"/>
        <v>4.748130170072291E-3</v>
      </c>
      <c r="F632">
        <f t="shared" si="61"/>
        <v>0</v>
      </c>
      <c r="G632">
        <f t="shared" si="60"/>
        <v>0</v>
      </c>
      <c r="H632" s="1">
        <f t="shared" si="57"/>
        <v>0</v>
      </c>
    </row>
    <row r="633" spans="1:8" x14ac:dyDescent="0.2">
      <c r="A633">
        <f t="shared" si="58"/>
        <v>632</v>
      </c>
      <c r="B633" s="3">
        <v>43001</v>
      </c>
      <c r="C633">
        <v>349.62806781344398</v>
      </c>
      <c r="D633" s="1">
        <f t="shared" si="56"/>
        <v>0.21094198959783309</v>
      </c>
      <c r="E633" s="1">
        <f t="shared" si="59"/>
        <v>0</v>
      </c>
      <c r="F633">
        <f t="shared" si="61"/>
        <v>0</v>
      </c>
      <c r="G633">
        <f t="shared" si="60"/>
        <v>0</v>
      </c>
      <c r="H633" s="1">
        <f t="shared" si="57"/>
        <v>0</v>
      </c>
    </row>
    <row r="634" spans="1:8" x14ac:dyDescent="0.2">
      <c r="A634">
        <f t="shared" si="58"/>
        <v>633</v>
      </c>
      <c r="B634" s="3">
        <v>43002</v>
      </c>
      <c r="C634">
        <v>330.49669169796999</v>
      </c>
      <c r="D634" s="1">
        <f t="shared" si="56"/>
        <v>0.16526599357991542</v>
      </c>
      <c r="E634" s="1">
        <f t="shared" si="59"/>
        <v>3.68789471449582E-2</v>
      </c>
      <c r="F634">
        <f t="shared" si="61"/>
        <v>0</v>
      </c>
      <c r="G634">
        <f t="shared" si="60"/>
        <v>0</v>
      </c>
      <c r="H634" s="1">
        <f t="shared" si="57"/>
        <v>0</v>
      </c>
    </row>
    <row r="635" spans="1:8" x14ac:dyDescent="0.2">
      <c r="A635">
        <f t="shared" si="58"/>
        <v>634</v>
      </c>
      <c r="B635" s="3">
        <v>43003</v>
      </c>
      <c r="C635">
        <v>341.43516910742898</v>
      </c>
      <c r="D635" s="1">
        <f t="shared" si="56"/>
        <v>0.19200816866399531</v>
      </c>
      <c r="E635" s="1">
        <f t="shared" si="59"/>
        <v>3.660702611630299E-3</v>
      </c>
      <c r="F635">
        <f t="shared" si="61"/>
        <v>0</v>
      </c>
      <c r="G635">
        <f t="shared" si="60"/>
        <v>0</v>
      </c>
      <c r="H635" s="1">
        <f t="shared" si="57"/>
        <v>0</v>
      </c>
    </row>
    <row r="636" spans="1:8" x14ac:dyDescent="0.2">
      <c r="A636">
        <f t="shared" si="58"/>
        <v>635</v>
      </c>
      <c r="B636" s="3">
        <v>43004</v>
      </c>
      <c r="C636">
        <v>337.491020125815</v>
      </c>
      <c r="D636" s="1">
        <f t="shared" si="56"/>
        <v>0.18256542806150972</v>
      </c>
      <c r="E636" s="1">
        <f t="shared" si="59"/>
        <v>1.5390162366191736E-2</v>
      </c>
      <c r="F636">
        <f t="shared" si="61"/>
        <v>0</v>
      </c>
      <c r="G636">
        <f t="shared" si="60"/>
        <v>0</v>
      </c>
      <c r="H636" s="1">
        <f t="shared" si="57"/>
        <v>0</v>
      </c>
    </row>
    <row r="637" spans="1:8" x14ac:dyDescent="0.2">
      <c r="A637">
        <f t="shared" si="58"/>
        <v>636</v>
      </c>
      <c r="B637" s="3">
        <v>43005</v>
      </c>
      <c r="C637">
        <v>342.68506172268297</v>
      </c>
      <c r="D637" s="1">
        <f t="shared" si="56"/>
        <v>0.19495519827215979</v>
      </c>
      <c r="E637" s="1">
        <f t="shared" si="59"/>
        <v>0</v>
      </c>
      <c r="F637">
        <f t="shared" si="61"/>
        <v>0</v>
      </c>
      <c r="G637">
        <f t="shared" si="60"/>
        <v>0</v>
      </c>
      <c r="H637" s="1">
        <f t="shared" si="57"/>
        <v>0</v>
      </c>
    </row>
    <row r="638" spans="1:8" x14ac:dyDescent="0.2">
      <c r="A638">
        <f t="shared" si="58"/>
        <v>637</v>
      </c>
      <c r="B638" s="3">
        <v>43006</v>
      </c>
      <c r="C638">
        <v>334.73134851349602</v>
      </c>
      <c r="D638" s="1">
        <f t="shared" si="56"/>
        <v>0.17582613999325811</v>
      </c>
      <c r="E638" s="1">
        <f t="shared" si="59"/>
        <v>0</v>
      </c>
      <c r="F638">
        <f t="shared" si="61"/>
        <v>0</v>
      </c>
      <c r="G638">
        <f t="shared" si="60"/>
        <v>0</v>
      </c>
      <c r="H638" s="1">
        <f t="shared" si="57"/>
        <v>0</v>
      </c>
    </row>
    <row r="639" spans="1:8" x14ac:dyDescent="0.2">
      <c r="A639">
        <f t="shared" si="58"/>
        <v>638</v>
      </c>
      <c r="B639" s="3">
        <v>43007</v>
      </c>
      <c r="C639">
        <v>325.04747239734598</v>
      </c>
      <c r="D639" s="1">
        <f t="shared" si="56"/>
        <v>0.15294252243925427</v>
      </c>
      <c r="E639" s="1">
        <f t="shared" si="59"/>
        <v>0</v>
      </c>
      <c r="F639">
        <f t="shared" si="61"/>
        <v>0</v>
      </c>
      <c r="G639">
        <f t="shared" si="60"/>
        <v>0</v>
      </c>
      <c r="H639" s="1">
        <f t="shared" si="57"/>
        <v>0</v>
      </c>
    </row>
    <row r="640" spans="1:8" x14ac:dyDescent="0.2">
      <c r="A640">
        <f t="shared" si="58"/>
        <v>639</v>
      </c>
      <c r="B640" s="3">
        <v>43008</v>
      </c>
      <c r="C640">
        <v>324.70497365124601</v>
      </c>
      <c r="D640" s="1">
        <f t="shared" si="56"/>
        <v>0.15204904636872518</v>
      </c>
      <c r="E640" s="1">
        <f t="shared" si="59"/>
        <v>0</v>
      </c>
      <c r="F640">
        <f t="shared" si="61"/>
        <v>0</v>
      </c>
      <c r="G640">
        <f t="shared" si="60"/>
        <v>0</v>
      </c>
      <c r="H640" s="1">
        <f t="shared" si="57"/>
        <v>0</v>
      </c>
    </row>
    <row r="641" spans="1:8" x14ac:dyDescent="0.2">
      <c r="A641">
        <f t="shared" si="58"/>
        <v>640</v>
      </c>
      <c r="B641" s="3">
        <v>43009</v>
      </c>
      <c r="C641">
        <v>314.09821450549401</v>
      </c>
      <c r="D641" s="1">
        <f t="shared" si="56"/>
        <v>0.12341465394870609</v>
      </c>
      <c r="E641" s="1">
        <f t="shared" si="59"/>
        <v>0</v>
      </c>
      <c r="F641">
        <f t="shared" si="61"/>
        <v>0</v>
      </c>
      <c r="G641">
        <f t="shared" si="60"/>
        <v>0</v>
      </c>
      <c r="H641" s="1">
        <f t="shared" si="57"/>
        <v>0</v>
      </c>
    </row>
    <row r="642" spans="1:8" x14ac:dyDescent="0.2">
      <c r="A642">
        <f t="shared" si="58"/>
        <v>641</v>
      </c>
      <c r="B642" s="3">
        <v>43010</v>
      </c>
      <c r="C642">
        <v>307.17842182215401</v>
      </c>
      <c r="D642" s="1">
        <f t="shared" ref="D642:D705" si="62">($C642-MIN($C642:$C671))/$C642</f>
        <v>0.10366786044691285</v>
      </c>
      <c r="E642" s="1">
        <f t="shared" si="59"/>
        <v>1.7708689750536698E-2</v>
      </c>
      <c r="F642">
        <f t="shared" si="61"/>
        <v>0</v>
      </c>
      <c r="G642">
        <f t="shared" si="60"/>
        <v>0</v>
      </c>
      <c r="H642" s="1">
        <f t="shared" ref="H642:H705" si="63">G642/A642</f>
        <v>0</v>
      </c>
    </row>
    <row r="643" spans="1:8" x14ac:dyDescent="0.2">
      <c r="A643">
        <f t="shared" ref="A643:A706" si="64">A642+1</f>
        <v>642</v>
      </c>
      <c r="B643" s="3">
        <v>43011</v>
      </c>
      <c r="C643">
        <v>296.06222392048602</v>
      </c>
      <c r="D643" s="1">
        <f t="shared" si="62"/>
        <v>8.4814140690451373E-2</v>
      </c>
      <c r="E643" s="1">
        <f t="shared" ref="E643:E706" si="65">(MAX($C643:$C672)-$C643)/$C643</f>
        <v>5.5920424607167916E-2</v>
      </c>
      <c r="F643">
        <f t="shared" si="61"/>
        <v>0</v>
      </c>
      <c r="G643">
        <f t="shared" ref="G643:G706" si="66">G642+F643</f>
        <v>0</v>
      </c>
      <c r="H643" s="1">
        <f t="shared" si="63"/>
        <v>0</v>
      </c>
    </row>
    <row r="644" spans="1:8" x14ac:dyDescent="0.2">
      <c r="A644">
        <f t="shared" si="64"/>
        <v>643</v>
      </c>
      <c r="B644" s="3">
        <v>43012</v>
      </c>
      <c r="C644">
        <v>306.064608226546</v>
      </c>
      <c r="D644" s="1">
        <f t="shared" si="62"/>
        <v>0.14228322328690909</v>
      </c>
      <c r="E644" s="1">
        <f t="shared" si="65"/>
        <v>2.1412279595768087E-2</v>
      </c>
      <c r="F644">
        <f t="shared" si="61"/>
        <v>0</v>
      </c>
      <c r="G644">
        <f t="shared" si="66"/>
        <v>0</v>
      </c>
      <c r="H644" s="1">
        <f t="shared" si="63"/>
        <v>0</v>
      </c>
    </row>
    <row r="645" spans="1:8" x14ac:dyDescent="0.2">
      <c r="A645">
        <f t="shared" si="64"/>
        <v>644</v>
      </c>
      <c r="B645" s="3">
        <v>43013</v>
      </c>
      <c r="C645">
        <v>304.41043680563502</v>
      </c>
      <c r="D645" s="1">
        <f t="shared" si="62"/>
        <v>0.13762237593172927</v>
      </c>
      <c r="E645" s="1">
        <f t="shared" si="65"/>
        <v>2.6962651060047603E-2</v>
      </c>
      <c r="F645">
        <f t="shared" si="61"/>
        <v>0</v>
      </c>
      <c r="G645">
        <f t="shared" si="66"/>
        <v>0</v>
      </c>
      <c r="H645" s="1">
        <f t="shared" si="63"/>
        <v>0</v>
      </c>
    </row>
    <row r="646" spans="1:8" x14ac:dyDescent="0.2">
      <c r="A646">
        <f t="shared" si="64"/>
        <v>645</v>
      </c>
      <c r="B646" s="3">
        <v>43014</v>
      </c>
      <c r="C646">
        <v>304.752748146275</v>
      </c>
      <c r="D646" s="1">
        <f t="shared" si="62"/>
        <v>0.13859103541857018</v>
      </c>
      <c r="E646" s="1">
        <f t="shared" si="65"/>
        <v>2.5809122620977312E-2</v>
      </c>
      <c r="F646">
        <f t="shared" si="61"/>
        <v>0</v>
      </c>
      <c r="G646">
        <f t="shared" si="66"/>
        <v>0</v>
      </c>
      <c r="H646" s="1">
        <f t="shared" si="63"/>
        <v>0</v>
      </c>
    </row>
    <row r="647" spans="1:8" x14ac:dyDescent="0.2">
      <c r="A647">
        <f t="shared" si="64"/>
        <v>646</v>
      </c>
      <c r="B647" s="3">
        <v>43015</v>
      </c>
      <c r="C647">
        <v>309.89556701422703</v>
      </c>
      <c r="D647" s="1">
        <f t="shared" si="62"/>
        <v>0.15288640052738769</v>
      </c>
      <c r="E647" s="1">
        <f t="shared" si="65"/>
        <v>8.7854828136667285E-3</v>
      </c>
      <c r="F647">
        <f t="shared" si="61"/>
        <v>0</v>
      </c>
      <c r="G647">
        <f t="shared" si="66"/>
        <v>0</v>
      </c>
      <c r="H647" s="1">
        <f t="shared" si="63"/>
        <v>0</v>
      </c>
    </row>
    <row r="648" spans="1:8" x14ac:dyDescent="0.2">
      <c r="A648">
        <f t="shared" si="64"/>
        <v>647</v>
      </c>
      <c r="B648" s="3">
        <v>43016</v>
      </c>
      <c r="C648">
        <v>300.55789330470299</v>
      </c>
      <c r="D648" s="1">
        <f t="shared" si="62"/>
        <v>0.12656844128232295</v>
      </c>
      <c r="E648" s="1">
        <f t="shared" si="65"/>
        <v>4.0126232437131357E-2</v>
      </c>
      <c r="F648">
        <f t="shared" si="61"/>
        <v>0</v>
      </c>
      <c r="G648">
        <f t="shared" si="66"/>
        <v>0</v>
      </c>
      <c r="H648" s="1">
        <f t="shared" si="63"/>
        <v>0</v>
      </c>
    </row>
    <row r="649" spans="1:8" x14ac:dyDescent="0.2">
      <c r="A649">
        <f t="shared" si="64"/>
        <v>648</v>
      </c>
      <c r="B649" s="3">
        <v>43017</v>
      </c>
      <c r="C649">
        <v>282.185749879811</v>
      </c>
      <c r="D649" s="1">
        <f t="shared" si="62"/>
        <v>6.9702317194119304E-2</v>
      </c>
      <c r="E649" s="1">
        <f t="shared" si="65"/>
        <v>0.10784527328333497</v>
      </c>
      <c r="F649">
        <f t="shared" si="61"/>
        <v>0</v>
      </c>
      <c r="G649">
        <f t="shared" si="66"/>
        <v>0</v>
      </c>
      <c r="H649" s="1">
        <f t="shared" si="63"/>
        <v>0</v>
      </c>
    </row>
    <row r="650" spans="1:8" x14ac:dyDescent="0.2">
      <c r="A650">
        <f t="shared" si="64"/>
        <v>649</v>
      </c>
      <c r="B650" s="3">
        <v>43018</v>
      </c>
      <c r="C650">
        <v>291.84865336703803</v>
      </c>
      <c r="D650" s="1">
        <f t="shared" si="62"/>
        <v>0.10050381865603918</v>
      </c>
      <c r="E650" s="1">
        <f t="shared" si="65"/>
        <v>8.288405137831277E-2</v>
      </c>
      <c r="F650">
        <f t="shared" si="61"/>
        <v>0</v>
      </c>
      <c r="G650">
        <f t="shared" si="66"/>
        <v>0</v>
      </c>
      <c r="H650" s="1">
        <f t="shared" si="63"/>
        <v>0</v>
      </c>
    </row>
    <row r="651" spans="1:8" x14ac:dyDescent="0.2">
      <c r="A651">
        <f t="shared" si="64"/>
        <v>650</v>
      </c>
      <c r="B651" s="3">
        <v>43019</v>
      </c>
      <c r="C651">
        <v>298.51462166160098</v>
      </c>
      <c r="D651" s="1">
        <f t="shared" si="62"/>
        <v>0.12058998057515762</v>
      </c>
      <c r="E651" s="1">
        <f t="shared" si="65"/>
        <v>9.9875675739913572E-2</v>
      </c>
      <c r="F651">
        <f t="shared" si="61"/>
        <v>0</v>
      </c>
      <c r="G651">
        <f t="shared" si="66"/>
        <v>0</v>
      </c>
      <c r="H651" s="1">
        <f t="shared" si="63"/>
        <v>0</v>
      </c>
    </row>
    <row r="652" spans="1:8" x14ac:dyDescent="0.2">
      <c r="A652">
        <f t="shared" si="64"/>
        <v>651</v>
      </c>
      <c r="B652" s="3">
        <v>43020</v>
      </c>
      <c r="C652">
        <v>289.09635802525901</v>
      </c>
      <c r="D652" s="1">
        <f t="shared" si="62"/>
        <v>9.194031005021755E-2</v>
      </c>
      <c r="E652" s="1">
        <f t="shared" si="65"/>
        <v>0.14679274782179427</v>
      </c>
      <c r="F652">
        <f t="shared" si="61"/>
        <v>0</v>
      </c>
      <c r="G652">
        <f t="shared" si="66"/>
        <v>0</v>
      </c>
      <c r="H652" s="1">
        <f t="shared" si="63"/>
        <v>0</v>
      </c>
    </row>
    <row r="653" spans="1:8" x14ac:dyDescent="0.2">
      <c r="A653">
        <f t="shared" si="64"/>
        <v>652</v>
      </c>
      <c r="B653" s="3">
        <v>43021</v>
      </c>
      <c r="C653">
        <v>309.13748804875502</v>
      </c>
      <c r="D653" s="1">
        <f t="shared" si="62"/>
        <v>0.15080907562842821</v>
      </c>
      <c r="E653" s="1">
        <f t="shared" si="65"/>
        <v>0.12896127017888706</v>
      </c>
      <c r="F653">
        <f t="shared" si="61"/>
        <v>0</v>
      </c>
      <c r="G653">
        <f t="shared" si="66"/>
        <v>0</v>
      </c>
      <c r="H653" s="1">
        <f t="shared" si="63"/>
        <v>0</v>
      </c>
    </row>
    <row r="654" spans="1:8" x14ac:dyDescent="0.2">
      <c r="A654">
        <f t="shared" si="64"/>
        <v>653</v>
      </c>
      <c r="B654" s="3">
        <v>43022</v>
      </c>
      <c r="C654">
        <v>312.61814919226202</v>
      </c>
      <c r="D654" s="1">
        <f t="shared" si="62"/>
        <v>0.16026388770992744</v>
      </c>
      <c r="E654" s="1">
        <f t="shared" si="65"/>
        <v>0.73463199303285553</v>
      </c>
      <c r="F654">
        <f t="shared" si="61"/>
        <v>0</v>
      </c>
      <c r="G654">
        <f t="shared" si="66"/>
        <v>0</v>
      </c>
      <c r="H654" s="1">
        <f t="shared" si="63"/>
        <v>0</v>
      </c>
    </row>
    <row r="655" spans="1:8" x14ac:dyDescent="0.2">
      <c r="A655">
        <f t="shared" si="64"/>
        <v>654</v>
      </c>
      <c r="B655" s="3">
        <v>43023</v>
      </c>
      <c r="C655">
        <v>309.06538410233202</v>
      </c>
      <c r="D655" s="1">
        <f t="shared" si="62"/>
        <v>0.15061096215450545</v>
      </c>
      <c r="E655" s="1">
        <f t="shared" si="65"/>
        <v>0.75457191612266472</v>
      </c>
      <c r="F655">
        <f t="shared" si="61"/>
        <v>0</v>
      </c>
      <c r="G655">
        <f t="shared" si="66"/>
        <v>0</v>
      </c>
      <c r="H655" s="1">
        <f t="shared" si="63"/>
        <v>0</v>
      </c>
    </row>
    <row r="656" spans="1:8" x14ac:dyDescent="0.2">
      <c r="A656">
        <f t="shared" si="64"/>
        <v>655</v>
      </c>
      <c r="B656" s="3">
        <v>43024</v>
      </c>
      <c r="C656">
        <v>300.397481849906</v>
      </c>
      <c r="D656" s="1">
        <f t="shared" si="62"/>
        <v>0.12610203115752203</v>
      </c>
      <c r="E656" s="1">
        <f t="shared" si="65"/>
        <v>0.80519969692211235</v>
      </c>
      <c r="F656">
        <f t="shared" si="61"/>
        <v>0</v>
      </c>
      <c r="G656">
        <f t="shared" si="66"/>
        <v>0</v>
      </c>
      <c r="H656" s="1">
        <f t="shared" si="63"/>
        <v>0</v>
      </c>
    </row>
    <row r="657" spans="1:8" x14ac:dyDescent="0.2">
      <c r="A657">
        <f t="shared" si="64"/>
        <v>656</v>
      </c>
      <c r="B657" s="3">
        <v>43025</v>
      </c>
      <c r="C657">
        <v>300.47136972494201</v>
      </c>
      <c r="D657" s="1">
        <f t="shared" si="62"/>
        <v>0.12631692838375413</v>
      </c>
      <c r="E657" s="1">
        <f t="shared" si="65"/>
        <v>0.80475578650980473</v>
      </c>
      <c r="F657">
        <f t="shared" si="61"/>
        <v>0</v>
      </c>
      <c r="G657">
        <f t="shared" si="66"/>
        <v>0</v>
      </c>
      <c r="H657" s="1">
        <f t="shared" si="63"/>
        <v>0</v>
      </c>
    </row>
    <row r="658" spans="1:8" x14ac:dyDescent="0.2">
      <c r="A658">
        <f t="shared" si="64"/>
        <v>657</v>
      </c>
      <c r="B658" s="3">
        <v>43026</v>
      </c>
      <c r="C658">
        <v>296.93361973177599</v>
      </c>
      <c r="D658" s="1">
        <f t="shared" si="62"/>
        <v>0.11590762450152058</v>
      </c>
      <c r="E658" s="1">
        <f t="shared" si="65"/>
        <v>0.826258150496607</v>
      </c>
      <c r="F658">
        <f t="shared" si="61"/>
        <v>0</v>
      </c>
      <c r="G658">
        <f t="shared" si="66"/>
        <v>0</v>
      </c>
      <c r="H658" s="1">
        <f t="shared" si="63"/>
        <v>0</v>
      </c>
    </row>
    <row r="659" spans="1:8" x14ac:dyDescent="0.2">
      <c r="A659">
        <f t="shared" si="64"/>
        <v>658</v>
      </c>
      <c r="B659" s="3">
        <v>43027</v>
      </c>
      <c r="C659">
        <v>295.76471441274498</v>
      </c>
      <c r="D659" s="1">
        <f t="shared" si="62"/>
        <v>0.11241356239784185</v>
      </c>
      <c r="E659" s="1">
        <f t="shared" si="65"/>
        <v>0.83347578925475918</v>
      </c>
      <c r="F659">
        <f t="shared" si="61"/>
        <v>0</v>
      </c>
      <c r="G659">
        <f t="shared" si="66"/>
        <v>0</v>
      </c>
      <c r="H659" s="1">
        <f t="shared" si="63"/>
        <v>0</v>
      </c>
    </row>
    <row r="660" spans="1:8" x14ac:dyDescent="0.2">
      <c r="A660">
        <f t="shared" si="64"/>
        <v>659</v>
      </c>
      <c r="B660" s="3">
        <v>43028</v>
      </c>
      <c r="C660">
        <v>287.20247337396398</v>
      </c>
      <c r="D660" s="1">
        <f t="shared" si="62"/>
        <v>8.595233825787045E-2</v>
      </c>
      <c r="E660" s="1">
        <f t="shared" si="65"/>
        <v>0.88813639667204758</v>
      </c>
      <c r="F660">
        <f t="shared" si="61"/>
        <v>0</v>
      </c>
      <c r="G660">
        <f t="shared" si="66"/>
        <v>0</v>
      </c>
      <c r="H660" s="1">
        <f t="shared" si="63"/>
        <v>0</v>
      </c>
    </row>
    <row r="661" spans="1:8" x14ac:dyDescent="0.2">
      <c r="A661">
        <f t="shared" si="64"/>
        <v>660</v>
      </c>
      <c r="B661" s="3">
        <v>43029</v>
      </c>
      <c r="C661">
        <v>279.26561775747899</v>
      </c>
      <c r="D661" s="1">
        <f t="shared" si="62"/>
        <v>5.9974688821149896E-2</v>
      </c>
      <c r="E661" s="1">
        <f t="shared" si="65"/>
        <v>0.94179809009837678</v>
      </c>
      <c r="F661">
        <f t="shared" si="61"/>
        <v>0</v>
      </c>
      <c r="G661">
        <f t="shared" si="66"/>
        <v>0</v>
      </c>
      <c r="H661" s="1">
        <f t="shared" si="63"/>
        <v>0</v>
      </c>
    </row>
    <row r="662" spans="1:8" x14ac:dyDescent="0.2">
      <c r="A662">
        <f t="shared" si="64"/>
        <v>661</v>
      </c>
      <c r="B662" s="3">
        <v>43030</v>
      </c>
      <c r="C662">
        <v>275.87682756963</v>
      </c>
      <c r="D662" s="1">
        <f t="shared" si="62"/>
        <v>4.8427693087887122E-2</v>
      </c>
      <c r="E662" s="1">
        <f t="shared" si="65"/>
        <v>0.96565056938226468</v>
      </c>
      <c r="F662">
        <f t="shared" si="61"/>
        <v>0</v>
      </c>
      <c r="G662">
        <f t="shared" si="66"/>
        <v>0</v>
      </c>
      <c r="H662" s="1">
        <f t="shared" si="63"/>
        <v>0</v>
      </c>
    </row>
    <row r="663" spans="1:8" x14ac:dyDescent="0.2">
      <c r="A663">
        <f t="shared" si="64"/>
        <v>662</v>
      </c>
      <c r="B663" s="3">
        <v>43031</v>
      </c>
      <c r="C663">
        <v>289.88137982509198</v>
      </c>
      <c r="D663" s="1">
        <f t="shared" si="62"/>
        <v>9.4399407811482053E-2</v>
      </c>
      <c r="E663" s="1">
        <f t="shared" si="65"/>
        <v>0.87068739468128054</v>
      </c>
      <c r="F663">
        <f t="shared" si="61"/>
        <v>0</v>
      </c>
      <c r="G663">
        <f t="shared" si="66"/>
        <v>0</v>
      </c>
      <c r="H663" s="1">
        <f t="shared" si="63"/>
        <v>0</v>
      </c>
    </row>
    <row r="664" spans="1:8" x14ac:dyDescent="0.2">
      <c r="A664">
        <f t="shared" si="64"/>
        <v>663</v>
      </c>
      <c r="B664" s="3">
        <v>43032</v>
      </c>
      <c r="C664">
        <v>294.36846782702798</v>
      </c>
      <c r="D664" s="1">
        <f t="shared" si="62"/>
        <v>0.10820356822904068</v>
      </c>
      <c r="E664" s="1">
        <f t="shared" si="65"/>
        <v>0.97383109754537123</v>
      </c>
      <c r="F664">
        <f t="shared" si="61"/>
        <v>0</v>
      </c>
      <c r="G664">
        <f t="shared" si="66"/>
        <v>0</v>
      </c>
      <c r="H664" s="1">
        <f t="shared" si="63"/>
        <v>0</v>
      </c>
    </row>
    <row r="665" spans="1:8" x14ac:dyDescent="0.2">
      <c r="A665">
        <f t="shared" si="64"/>
        <v>664</v>
      </c>
      <c r="B665" s="3">
        <v>43033</v>
      </c>
      <c r="C665">
        <v>288.05448007170997</v>
      </c>
      <c r="D665" s="1">
        <f t="shared" si="62"/>
        <v>8.8655905755482309E-2</v>
      </c>
      <c r="E665" s="1">
        <f t="shared" si="65"/>
        <v>1.0170963346556041</v>
      </c>
      <c r="F665">
        <f t="shared" si="61"/>
        <v>0</v>
      </c>
      <c r="G665">
        <f t="shared" si="66"/>
        <v>0</v>
      </c>
      <c r="H665" s="1">
        <f t="shared" si="63"/>
        <v>0</v>
      </c>
    </row>
    <row r="666" spans="1:8" x14ac:dyDescent="0.2">
      <c r="A666">
        <f t="shared" si="64"/>
        <v>665</v>
      </c>
      <c r="B666" s="3">
        <v>43034</v>
      </c>
      <c r="C666">
        <v>284.862881926375</v>
      </c>
      <c r="D666" s="1">
        <f t="shared" si="62"/>
        <v>7.8445224387368687E-2</v>
      </c>
      <c r="E666" s="1">
        <f t="shared" si="65"/>
        <v>1.039695842450771</v>
      </c>
      <c r="F666">
        <f t="shared" si="61"/>
        <v>0</v>
      </c>
      <c r="G666">
        <f t="shared" si="66"/>
        <v>0</v>
      </c>
      <c r="H666" s="1">
        <f t="shared" si="63"/>
        <v>0</v>
      </c>
    </row>
    <row r="667" spans="1:8" x14ac:dyDescent="0.2">
      <c r="A667">
        <f t="shared" si="64"/>
        <v>666</v>
      </c>
      <c r="B667" s="3">
        <v>43035</v>
      </c>
      <c r="C667">
        <v>281.59163675793798</v>
      </c>
      <c r="D667" s="1">
        <f t="shared" si="62"/>
        <v>6.7739538515865616E-2</v>
      </c>
      <c r="E667" s="1">
        <f t="shared" si="65"/>
        <v>1.3018159515572658</v>
      </c>
      <c r="F667">
        <f t="shared" si="61"/>
        <v>0</v>
      </c>
      <c r="G667">
        <f t="shared" si="66"/>
        <v>0</v>
      </c>
      <c r="H667" s="1">
        <f t="shared" si="63"/>
        <v>0</v>
      </c>
    </row>
    <row r="668" spans="1:8" x14ac:dyDescent="0.2">
      <c r="A668">
        <f t="shared" si="64"/>
        <v>667</v>
      </c>
      <c r="B668" s="3">
        <v>43036</v>
      </c>
      <c r="C668">
        <v>275.33389205639202</v>
      </c>
      <c r="D668" s="1">
        <f t="shared" si="62"/>
        <v>4.6551271718263072E-2</v>
      </c>
      <c r="E668" s="1">
        <f t="shared" si="65"/>
        <v>1.3541312566844723</v>
      </c>
      <c r="F668">
        <f t="shared" si="61"/>
        <v>0</v>
      </c>
      <c r="G668">
        <f t="shared" si="66"/>
        <v>0</v>
      </c>
      <c r="H668" s="1">
        <f t="shared" si="63"/>
        <v>0</v>
      </c>
    </row>
    <row r="669" spans="1:8" x14ac:dyDescent="0.2">
      <c r="A669">
        <f t="shared" si="64"/>
        <v>668</v>
      </c>
      <c r="B669" s="3">
        <v>43037</v>
      </c>
      <c r="C669">
        <v>282.15808302876201</v>
      </c>
      <c r="D669" s="1">
        <f t="shared" si="62"/>
        <v>6.9611097381647058E-2</v>
      </c>
      <c r="E669" s="1">
        <f t="shared" si="65"/>
        <v>1.2971949424836042</v>
      </c>
      <c r="F669">
        <f t="shared" si="61"/>
        <v>0</v>
      </c>
      <c r="G669">
        <f t="shared" si="66"/>
        <v>0</v>
      </c>
      <c r="H669" s="1">
        <f t="shared" si="63"/>
        <v>0</v>
      </c>
    </row>
    <row r="670" spans="1:8" x14ac:dyDescent="0.2">
      <c r="A670">
        <f t="shared" si="64"/>
        <v>669</v>
      </c>
      <c r="B670" s="3">
        <v>43038</v>
      </c>
      <c r="C670">
        <v>284.66474101895</v>
      </c>
      <c r="D670" s="1">
        <f t="shared" si="62"/>
        <v>7.7803776139060435E-2</v>
      </c>
      <c r="E670" s="1">
        <f t="shared" si="65"/>
        <v>1.2769666485368922</v>
      </c>
      <c r="F670">
        <f t="shared" si="61"/>
        <v>0</v>
      </c>
      <c r="G670">
        <f t="shared" si="66"/>
        <v>0</v>
      </c>
      <c r="H670" s="1">
        <f t="shared" si="63"/>
        <v>0</v>
      </c>
    </row>
    <row r="671" spans="1:8" x14ac:dyDescent="0.2">
      <c r="A671">
        <f t="shared" si="64"/>
        <v>670</v>
      </c>
      <c r="B671" s="3">
        <v>43039</v>
      </c>
      <c r="C671">
        <v>275.72885294862601</v>
      </c>
      <c r="D671" s="1">
        <f t="shared" si="62"/>
        <v>4.7917015478462471E-2</v>
      </c>
      <c r="E671" s="1">
        <f t="shared" si="65"/>
        <v>1.4769512187041043</v>
      </c>
      <c r="F671">
        <f t="shared" si="61"/>
        <v>0</v>
      </c>
      <c r="G671">
        <f t="shared" si="66"/>
        <v>0</v>
      </c>
      <c r="H671" s="1">
        <f t="shared" si="63"/>
        <v>0</v>
      </c>
    </row>
    <row r="672" spans="1:8" x14ac:dyDescent="0.2">
      <c r="A672">
        <f t="shared" si="64"/>
        <v>671</v>
      </c>
      <c r="B672" s="3">
        <v>43040</v>
      </c>
      <c r="C672">
        <v>270.951960807766</v>
      </c>
      <c r="D672" s="1">
        <f t="shared" si="62"/>
        <v>3.1131760584388553E-2</v>
      </c>
      <c r="E672" s="1">
        <f t="shared" si="65"/>
        <v>1.9481393792651591</v>
      </c>
      <c r="F672">
        <f t="shared" si="61"/>
        <v>0</v>
      </c>
      <c r="G672">
        <f t="shared" si="66"/>
        <v>0</v>
      </c>
      <c r="H672" s="1">
        <f t="shared" si="63"/>
        <v>0</v>
      </c>
    </row>
    <row r="673" spans="1:8" x14ac:dyDescent="0.2">
      <c r="A673">
        <f t="shared" si="64"/>
        <v>672</v>
      </c>
      <c r="B673" s="3">
        <v>43041</v>
      </c>
      <c r="C673">
        <v>262.516749234028</v>
      </c>
      <c r="D673" s="1">
        <f t="shared" si="62"/>
        <v>0</v>
      </c>
      <c r="E673" s="1">
        <f t="shared" si="65"/>
        <v>2.0614074540970715</v>
      </c>
      <c r="F673">
        <f t="shared" si="61"/>
        <v>0</v>
      </c>
      <c r="G673">
        <f t="shared" si="66"/>
        <v>0</v>
      </c>
      <c r="H673" s="1">
        <f t="shared" si="63"/>
        <v>0</v>
      </c>
    </row>
    <row r="674" spans="1:8" x14ac:dyDescent="0.2">
      <c r="A674">
        <f t="shared" si="64"/>
        <v>673</v>
      </c>
      <c r="B674" s="3">
        <v>43042</v>
      </c>
      <c r="C674">
        <v>281.490536374013</v>
      </c>
      <c r="D674" s="1">
        <f t="shared" si="62"/>
        <v>2.5679171043934041E-2</v>
      </c>
      <c r="E674" s="1">
        <f t="shared" si="65"/>
        <v>1.8550541815109467</v>
      </c>
      <c r="F674">
        <f t="shared" si="61"/>
        <v>0</v>
      </c>
      <c r="G674">
        <f t="shared" si="66"/>
        <v>0</v>
      </c>
      <c r="H674" s="1">
        <f t="shared" si="63"/>
        <v>0</v>
      </c>
    </row>
    <row r="675" spans="1:8" x14ac:dyDescent="0.2">
      <c r="A675">
        <f t="shared" si="64"/>
        <v>674</v>
      </c>
      <c r="B675" s="3">
        <v>43043</v>
      </c>
      <c r="C675">
        <v>274.83516840682199</v>
      </c>
      <c r="D675" s="1">
        <f t="shared" si="62"/>
        <v>2.085161323887471E-3</v>
      </c>
      <c r="E675" s="1">
        <f t="shared" si="65"/>
        <v>1.9241917531484165</v>
      </c>
      <c r="F675">
        <f t="shared" si="61"/>
        <v>0</v>
      </c>
      <c r="G675">
        <f t="shared" si="66"/>
        <v>0</v>
      </c>
      <c r="H675" s="1">
        <f t="shared" si="63"/>
        <v>0</v>
      </c>
    </row>
    <row r="676" spans="1:8" x14ac:dyDescent="0.2">
      <c r="A676">
        <f t="shared" si="64"/>
        <v>675</v>
      </c>
      <c r="B676" s="3">
        <v>43044</v>
      </c>
      <c r="C676">
        <v>274.26209274321599</v>
      </c>
      <c r="D676" s="1">
        <f t="shared" si="62"/>
        <v>0</v>
      </c>
      <c r="E676" s="1">
        <f t="shared" si="65"/>
        <v>1.9303019053487636</v>
      </c>
      <c r="F676">
        <f t="shared" si="61"/>
        <v>0</v>
      </c>
      <c r="G676">
        <f t="shared" si="66"/>
        <v>0</v>
      </c>
      <c r="H676" s="1">
        <f t="shared" si="63"/>
        <v>0</v>
      </c>
    </row>
    <row r="677" spans="1:8" x14ac:dyDescent="0.2">
      <c r="A677">
        <f t="shared" si="64"/>
        <v>676</v>
      </c>
      <c r="B677" s="3">
        <v>43045</v>
      </c>
      <c r="C677">
        <v>279.25058279496398</v>
      </c>
      <c r="D677" s="1">
        <f t="shared" si="62"/>
        <v>0</v>
      </c>
      <c r="E677" s="1">
        <f t="shared" si="65"/>
        <v>1.8779554366068041</v>
      </c>
      <c r="F677">
        <f t="shared" si="61"/>
        <v>0</v>
      </c>
      <c r="G677">
        <f t="shared" si="66"/>
        <v>0</v>
      </c>
      <c r="H677" s="1">
        <f t="shared" si="63"/>
        <v>0</v>
      </c>
    </row>
    <row r="678" spans="1:8" x14ac:dyDescent="0.2">
      <c r="A678">
        <f t="shared" si="64"/>
        <v>677</v>
      </c>
      <c r="B678" s="3">
        <v>43046</v>
      </c>
      <c r="C678">
        <v>294.62496357076901</v>
      </c>
      <c r="D678" s="1">
        <f t="shared" si="62"/>
        <v>0</v>
      </c>
      <c r="E678" s="1">
        <f t="shared" si="65"/>
        <v>1.7277754172291755</v>
      </c>
      <c r="F678">
        <f t="shared" si="61"/>
        <v>0</v>
      </c>
      <c r="G678">
        <f t="shared" si="66"/>
        <v>0</v>
      </c>
      <c r="H678" s="1">
        <f t="shared" si="63"/>
        <v>0</v>
      </c>
    </row>
    <row r="679" spans="1:8" x14ac:dyDescent="0.2">
      <c r="A679">
        <f t="shared" si="64"/>
        <v>678</v>
      </c>
      <c r="B679" s="3">
        <v>43047</v>
      </c>
      <c r="C679">
        <v>316.038252147403</v>
      </c>
      <c r="D679" s="1">
        <f t="shared" si="62"/>
        <v>0</v>
      </c>
      <c r="E679" s="1">
        <f t="shared" si="65"/>
        <v>1.5429539856952064</v>
      </c>
      <c r="F679">
        <f t="shared" si="61"/>
        <v>0</v>
      </c>
      <c r="G679">
        <f t="shared" si="66"/>
        <v>0</v>
      </c>
      <c r="H679" s="1">
        <f t="shared" si="63"/>
        <v>0</v>
      </c>
    </row>
    <row r="680" spans="1:8" x14ac:dyDescent="0.2">
      <c r="A680">
        <f t="shared" si="64"/>
        <v>679</v>
      </c>
      <c r="B680" s="3">
        <v>43048</v>
      </c>
      <c r="C680">
        <v>328.32897121829802</v>
      </c>
      <c r="D680" s="1">
        <f t="shared" si="62"/>
        <v>0</v>
      </c>
      <c r="E680" s="1">
        <f t="shared" si="65"/>
        <v>1.447760640641254</v>
      </c>
      <c r="F680">
        <f t="shared" si="61"/>
        <v>0</v>
      </c>
      <c r="G680">
        <f t="shared" si="66"/>
        <v>0</v>
      </c>
      <c r="H680" s="1">
        <f t="shared" si="63"/>
        <v>0</v>
      </c>
    </row>
    <row r="681" spans="1:8" x14ac:dyDescent="0.2">
      <c r="A681">
        <f t="shared" si="64"/>
        <v>680</v>
      </c>
      <c r="B681" s="3">
        <v>43049</v>
      </c>
      <c r="C681">
        <v>331.53360680506</v>
      </c>
      <c r="D681" s="1">
        <f t="shared" si="62"/>
        <v>0</v>
      </c>
      <c r="E681" s="1">
        <f t="shared" si="65"/>
        <v>1.4241003519228117</v>
      </c>
      <c r="F681">
        <f t="shared" si="61"/>
        <v>0</v>
      </c>
      <c r="G681">
        <f t="shared" si="66"/>
        <v>0</v>
      </c>
      <c r="H681" s="1">
        <f t="shared" si="63"/>
        <v>0</v>
      </c>
    </row>
    <row r="682" spans="1:8" x14ac:dyDescent="0.2">
      <c r="A682">
        <f t="shared" si="64"/>
        <v>681</v>
      </c>
      <c r="B682" s="3">
        <v>43050</v>
      </c>
      <c r="C682">
        <v>349.00425116743298</v>
      </c>
      <c r="D682" s="1">
        <f t="shared" si="62"/>
        <v>0</v>
      </c>
      <c r="E682" s="1">
        <f t="shared" si="65"/>
        <v>1.3027534198855022</v>
      </c>
      <c r="F682">
        <f t="shared" si="61"/>
        <v>0</v>
      </c>
      <c r="G682">
        <f t="shared" si="66"/>
        <v>0</v>
      </c>
      <c r="H682" s="1">
        <f t="shared" si="63"/>
        <v>0</v>
      </c>
    </row>
    <row r="683" spans="1:8" x14ac:dyDescent="0.2">
      <c r="A683">
        <f t="shared" si="64"/>
        <v>682</v>
      </c>
      <c r="B683" s="3">
        <v>43051</v>
      </c>
      <c r="C683">
        <v>542.27744319161604</v>
      </c>
      <c r="D683" s="1">
        <f t="shared" si="62"/>
        <v>0.23244110862055459</v>
      </c>
      <c r="E683" s="1">
        <f t="shared" si="65"/>
        <v>0.48202869770927309</v>
      </c>
      <c r="F683">
        <f t="shared" si="61"/>
        <v>0</v>
      </c>
      <c r="G683">
        <f t="shared" si="66"/>
        <v>0</v>
      </c>
      <c r="H683" s="1">
        <f t="shared" si="63"/>
        <v>0</v>
      </c>
    </row>
    <row r="684" spans="1:8" x14ac:dyDescent="0.2">
      <c r="A684">
        <f t="shared" si="64"/>
        <v>683</v>
      </c>
      <c r="B684" s="3">
        <v>43052</v>
      </c>
      <c r="C684">
        <v>426.75266962375002</v>
      </c>
      <c r="D684" s="1">
        <f t="shared" si="62"/>
        <v>2.4657834048912995E-2</v>
      </c>
      <c r="E684" s="1">
        <f t="shared" si="65"/>
        <v>1.1354173190103878</v>
      </c>
      <c r="F684">
        <f t="shared" si="61"/>
        <v>0</v>
      </c>
      <c r="G684">
        <f t="shared" si="66"/>
        <v>0</v>
      </c>
      <c r="H684" s="1">
        <f t="shared" si="63"/>
        <v>0</v>
      </c>
    </row>
    <row r="685" spans="1:8" x14ac:dyDescent="0.2">
      <c r="A685">
        <f t="shared" si="64"/>
        <v>684</v>
      </c>
      <c r="B685" s="3">
        <v>43053</v>
      </c>
      <c r="C685">
        <v>428.52010915730102</v>
      </c>
      <c r="D685" s="1">
        <f t="shared" si="62"/>
        <v>2.8680651802393067E-2</v>
      </c>
      <c r="E685" s="1">
        <f t="shared" si="65"/>
        <v>1.1266097487013291</v>
      </c>
      <c r="F685">
        <f t="shared" si="61"/>
        <v>0</v>
      </c>
      <c r="G685">
        <f t="shared" si="66"/>
        <v>0</v>
      </c>
      <c r="H685" s="1">
        <f t="shared" si="63"/>
        <v>0</v>
      </c>
    </row>
    <row r="686" spans="1:8" x14ac:dyDescent="0.2">
      <c r="A686">
        <f t="shared" si="64"/>
        <v>685</v>
      </c>
      <c r="B686" s="3">
        <v>43054</v>
      </c>
      <c r="C686">
        <v>426.68118612468402</v>
      </c>
      <c r="D686" s="1">
        <f t="shared" si="62"/>
        <v>2.4494431318546471E-2</v>
      </c>
      <c r="E686" s="1">
        <f t="shared" si="65"/>
        <v>1.252385789557978</v>
      </c>
      <c r="F686">
        <f t="shared" si="61"/>
        <v>0</v>
      </c>
      <c r="G686">
        <f t="shared" si="66"/>
        <v>0</v>
      </c>
      <c r="H686" s="1">
        <f t="shared" si="63"/>
        <v>0</v>
      </c>
    </row>
    <row r="687" spans="1:8" x14ac:dyDescent="0.2">
      <c r="A687">
        <f t="shared" si="64"/>
        <v>686</v>
      </c>
      <c r="B687" s="3">
        <v>43055</v>
      </c>
      <c r="C687">
        <v>416.229873116237</v>
      </c>
      <c r="D687" s="1">
        <f t="shared" si="62"/>
        <v>0</v>
      </c>
      <c r="E687" s="1">
        <f t="shared" si="65"/>
        <v>1.3089420110665544</v>
      </c>
      <c r="F687">
        <f t="shared" si="61"/>
        <v>0</v>
      </c>
      <c r="G687">
        <f t="shared" si="66"/>
        <v>0</v>
      </c>
      <c r="H687" s="1">
        <f t="shared" si="63"/>
        <v>0</v>
      </c>
    </row>
    <row r="688" spans="1:8" x14ac:dyDescent="0.2">
      <c r="A688">
        <f t="shared" si="64"/>
        <v>687</v>
      </c>
      <c r="B688" s="3">
        <v>43056</v>
      </c>
      <c r="C688">
        <v>426.61611872066601</v>
      </c>
      <c r="D688" s="1">
        <f t="shared" si="62"/>
        <v>0</v>
      </c>
      <c r="E688" s="1">
        <f t="shared" si="65"/>
        <v>1.3462152360957735</v>
      </c>
      <c r="F688">
        <f t="shared" si="61"/>
        <v>0</v>
      </c>
      <c r="G688">
        <f t="shared" si="66"/>
        <v>0</v>
      </c>
      <c r="H688" s="1">
        <f t="shared" si="63"/>
        <v>0</v>
      </c>
    </row>
    <row r="689" spans="1:8" x14ac:dyDescent="0.2">
      <c r="A689">
        <f t="shared" si="64"/>
        <v>688</v>
      </c>
      <c r="B689" s="3">
        <v>43057</v>
      </c>
      <c r="C689">
        <v>454.326643016726</v>
      </c>
      <c r="D689" s="1">
        <f t="shared" si="62"/>
        <v>3.0875152883940767E-2</v>
      </c>
      <c r="E689" s="1">
        <f t="shared" si="65"/>
        <v>1.4448655420034817</v>
      </c>
      <c r="F689">
        <f t="shared" si="61"/>
        <v>0</v>
      </c>
      <c r="G689">
        <f t="shared" si="66"/>
        <v>0</v>
      </c>
      <c r="H689" s="1">
        <f t="shared" si="63"/>
        <v>0</v>
      </c>
    </row>
    <row r="690" spans="1:8" x14ac:dyDescent="0.2">
      <c r="A690">
        <f t="shared" si="64"/>
        <v>689</v>
      </c>
      <c r="B690" s="3">
        <v>43058</v>
      </c>
      <c r="C690">
        <v>440.299238454337</v>
      </c>
      <c r="D690" s="1">
        <f t="shared" si="62"/>
        <v>0</v>
      </c>
      <c r="E690" s="1">
        <f t="shared" si="65"/>
        <v>1.705179136398385</v>
      </c>
      <c r="F690">
        <f t="shared" si="61"/>
        <v>0</v>
      </c>
      <c r="G690">
        <f t="shared" si="66"/>
        <v>0</v>
      </c>
      <c r="H690" s="1">
        <f t="shared" si="63"/>
        <v>0</v>
      </c>
    </row>
    <row r="691" spans="1:8" x14ac:dyDescent="0.2">
      <c r="A691">
        <f t="shared" si="64"/>
        <v>690</v>
      </c>
      <c r="B691" s="3">
        <v>43059</v>
      </c>
      <c r="C691">
        <v>480.75330194204201</v>
      </c>
      <c r="D691" s="1">
        <f t="shared" si="62"/>
        <v>0</v>
      </c>
      <c r="E691" s="1">
        <f t="shared" si="65"/>
        <v>1.5071286441915026</v>
      </c>
      <c r="F691">
        <f t="shared" ref="F691:F754" si="67">IF(D691&gt;0.5, 1, 0)</f>
        <v>0</v>
      </c>
      <c r="G691">
        <f t="shared" si="66"/>
        <v>0</v>
      </c>
      <c r="H691" s="1">
        <f t="shared" si="63"/>
        <v>0</v>
      </c>
    </row>
    <row r="692" spans="1:8" x14ac:dyDescent="0.2">
      <c r="A692">
        <f t="shared" si="64"/>
        <v>691</v>
      </c>
      <c r="B692" s="3">
        <v>43060</v>
      </c>
      <c r="C692">
        <v>489.79370026280702</v>
      </c>
      <c r="D692" s="1">
        <f t="shared" si="62"/>
        <v>0</v>
      </c>
      <c r="E692" s="1">
        <f t="shared" si="65"/>
        <v>2.0494282808461581</v>
      </c>
      <c r="F692">
        <f t="shared" si="67"/>
        <v>0</v>
      </c>
      <c r="G692">
        <f t="shared" si="66"/>
        <v>0</v>
      </c>
      <c r="H692" s="1">
        <f t="shared" si="63"/>
        <v>0</v>
      </c>
    </row>
    <row r="693" spans="1:8" x14ac:dyDescent="0.2">
      <c r="A693">
        <f t="shared" si="64"/>
        <v>692</v>
      </c>
      <c r="B693" s="3">
        <v>43061</v>
      </c>
      <c r="C693">
        <v>581.03363593377196</v>
      </c>
      <c r="D693" s="1">
        <f t="shared" si="62"/>
        <v>2.1841284274987296E-2</v>
      </c>
      <c r="E693" s="1">
        <f t="shared" si="65"/>
        <v>1.5705753832329497</v>
      </c>
      <c r="F693">
        <f t="shared" si="67"/>
        <v>0</v>
      </c>
      <c r="G693">
        <f t="shared" si="66"/>
        <v>0</v>
      </c>
      <c r="H693" s="1">
        <f t="shared" si="63"/>
        <v>0</v>
      </c>
    </row>
    <row r="694" spans="1:8" x14ac:dyDescent="0.2">
      <c r="A694">
        <f t="shared" si="64"/>
        <v>693</v>
      </c>
      <c r="B694" s="3">
        <v>43062</v>
      </c>
      <c r="C694">
        <v>570.78160174522804</v>
      </c>
      <c r="D694" s="1">
        <f t="shared" si="62"/>
        <v>4.2721885564620983E-3</v>
      </c>
      <c r="E694" s="1">
        <f t="shared" si="65"/>
        <v>1.6167465047837397</v>
      </c>
      <c r="F694">
        <f t="shared" si="67"/>
        <v>0</v>
      </c>
      <c r="G694">
        <f t="shared" si="66"/>
        <v>0</v>
      </c>
      <c r="H694" s="1">
        <f t="shared" si="63"/>
        <v>0</v>
      </c>
    </row>
    <row r="695" spans="1:8" x14ac:dyDescent="0.2">
      <c r="A695">
        <f t="shared" si="64"/>
        <v>694</v>
      </c>
      <c r="B695" s="3">
        <v>43063</v>
      </c>
      <c r="C695">
        <v>568.34311511801297</v>
      </c>
      <c r="D695" s="1">
        <f t="shared" si="62"/>
        <v>0</v>
      </c>
      <c r="E695" s="1">
        <f t="shared" si="65"/>
        <v>1.6279737039685174</v>
      </c>
      <c r="F695">
        <f t="shared" si="67"/>
        <v>0</v>
      </c>
      <c r="G695">
        <f t="shared" si="66"/>
        <v>0</v>
      </c>
      <c r="H695" s="1">
        <f t="shared" si="63"/>
        <v>0</v>
      </c>
    </row>
    <row r="696" spans="1:8" x14ac:dyDescent="0.2">
      <c r="A696">
        <f t="shared" si="64"/>
        <v>695</v>
      </c>
      <c r="B696" s="3">
        <v>43064</v>
      </c>
      <c r="C696">
        <v>648.17212131454096</v>
      </c>
      <c r="D696" s="1">
        <f t="shared" si="62"/>
        <v>2.5957659324360508E-2</v>
      </c>
      <c r="E696" s="1">
        <f t="shared" si="65"/>
        <v>1.3043119446923721</v>
      </c>
      <c r="F696">
        <f t="shared" si="67"/>
        <v>0</v>
      </c>
      <c r="G696">
        <f t="shared" si="66"/>
        <v>0</v>
      </c>
      <c r="H696" s="1">
        <f t="shared" si="63"/>
        <v>0</v>
      </c>
    </row>
    <row r="697" spans="1:8" x14ac:dyDescent="0.2">
      <c r="A697">
        <f t="shared" si="64"/>
        <v>696</v>
      </c>
      <c r="B697" s="3">
        <v>43065</v>
      </c>
      <c r="C697">
        <v>631.34709020591004</v>
      </c>
      <c r="D697" s="1">
        <f t="shared" si="62"/>
        <v>0</v>
      </c>
      <c r="E697" s="1">
        <f t="shared" si="65"/>
        <v>1.3657205117941773</v>
      </c>
      <c r="F697">
        <f t="shared" si="67"/>
        <v>0</v>
      </c>
      <c r="G697">
        <f t="shared" si="66"/>
        <v>0</v>
      </c>
      <c r="H697" s="1">
        <f t="shared" si="63"/>
        <v>0</v>
      </c>
    </row>
    <row r="698" spans="1:8" x14ac:dyDescent="0.2">
      <c r="A698">
        <f t="shared" si="64"/>
        <v>697</v>
      </c>
      <c r="B698" s="3">
        <v>43066</v>
      </c>
      <c r="C698">
        <v>640.31668168588601</v>
      </c>
      <c r="D698" s="1">
        <f t="shared" si="62"/>
        <v>1.1731301010903907E-3</v>
      </c>
      <c r="E698" s="1">
        <f t="shared" si="65"/>
        <v>1.3325813680649765</v>
      </c>
      <c r="F698">
        <f t="shared" si="67"/>
        <v>0</v>
      </c>
      <c r="G698">
        <f t="shared" si="66"/>
        <v>0</v>
      </c>
      <c r="H698" s="1">
        <f t="shared" si="63"/>
        <v>0</v>
      </c>
    </row>
    <row r="699" spans="1:8" x14ac:dyDescent="0.2">
      <c r="A699">
        <f t="shared" si="64"/>
        <v>698</v>
      </c>
      <c r="B699" s="3">
        <v>43067</v>
      </c>
      <c r="C699">
        <v>639.56550691236998</v>
      </c>
      <c r="D699" s="1">
        <f t="shared" si="62"/>
        <v>0</v>
      </c>
      <c r="E699" s="1">
        <f t="shared" si="65"/>
        <v>1.3353210034298086</v>
      </c>
      <c r="F699">
        <f t="shared" si="67"/>
        <v>0</v>
      </c>
      <c r="G699">
        <f t="shared" si="66"/>
        <v>0</v>
      </c>
      <c r="H699" s="1">
        <f t="shared" si="63"/>
        <v>0</v>
      </c>
    </row>
    <row r="700" spans="1:8" x14ac:dyDescent="0.2">
      <c r="A700">
        <f t="shared" si="64"/>
        <v>699</v>
      </c>
      <c r="B700" s="3">
        <v>43068</v>
      </c>
      <c r="C700">
        <v>682.96691834298394</v>
      </c>
      <c r="D700" s="1">
        <f t="shared" si="62"/>
        <v>0</v>
      </c>
      <c r="E700" s="1">
        <f t="shared" si="65"/>
        <v>1.186915238860242</v>
      </c>
      <c r="F700">
        <f t="shared" si="67"/>
        <v>0</v>
      </c>
      <c r="G700">
        <f t="shared" si="66"/>
        <v>0</v>
      </c>
      <c r="H700" s="1">
        <f t="shared" si="63"/>
        <v>0</v>
      </c>
    </row>
    <row r="701" spans="1:8" x14ac:dyDescent="0.2">
      <c r="A701">
        <f t="shared" si="64"/>
        <v>700</v>
      </c>
      <c r="B701" s="3">
        <v>43069</v>
      </c>
      <c r="C701">
        <v>798.80414554648496</v>
      </c>
      <c r="D701" s="1">
        <f t="shared" si="62"/>
        <v>0.12494561647782272</v>
      </c>
      <c r="E701" s="1">
        <f t="shared" si="65"/>
        <v>0.86978343776606404</v>
      </c>
      <c r="F701">
        <f t="shared" si="67"/>
        <v>0</v>
      </c>
      <c r="G701">
        <f t="shared" si="66"/>
        <v>0</v>
      </c>
      <c r="H701" s="1">
        <f t="shared" si="63"/>
        <v>0</v>
      </c>
    </row>
    <row r="702" spans="1:8" x14ac:dyDescent="0.2">
      <c r="A702">
        <f t="shared" si="64"/>
        <v>701</v>
      </c>
      <c r="B702" s="3">
        <v>43070</v>
      </c>
      <c r="C702">
        <v>803.67073293038504</v>
      </c>
      <c r="D702" s="1">
        <f t="shared" si="62"/>
        <v>0.13024446393932954</v>
      </c>
      <c r="E702" s="1">
        <f t="shared" si="65"/>
        <v>0.85846105894099634</v>
      </c>
      <c r="F702">
        <f t="shared" si="67"/>
        <v>0</v>
      </c>
      <c r="G702">
        <f t="shared" si="66"/>
        <v>0</v>
      </c>
      <c r="H702" s="1">
        <f t="shared" si="63"/>
        <v>0</v>
      </c>
    </row>
    <row r="703" spans="1:8" x14ac:dyDescent="0.2">
      <c r="A703">
        <f t="shared" si="64"/>
        <v>702</v>
      </c>
      <c r="B703" s="3">
        <v>43071</v>
      </c>
      <c r="C703">
        <v>791.65444547372203</v>
      </c>
      <c r="D703" s="1">
        <f t="shared" si="62"/>
        <v>0.1170427032493165</v>
      </c>
      <c r="E703" s="1">
        <f t="shared" si="65"/>
        <v>0.88667008680527637</v>
      </c>
      <c r="F703">
        <f t="shared" si="67"/>
        <v>0</v>
      </c>
      <c r="G703">
        <f t="shared" si="66"/>
        <v>0</v>
      </c>
      <c r="H703" s="1">
        <f t="shared" si="63"/>
        <v>0</v>
      </c>
    </row>
    <row r="704" spans="1:8" x14ac:dyDescent="0.2">
      <c r="A704">
        <f t="shared" si="64"/>
        <v>703</v>
      </c>
      <c r="B704" s="3">
        <v>43072</v>
      </c>
      <c r="C704">
        <v>767.94032906484699</v>
      </c>
      <c r="D704" s="1">
        <f t="shared" si="62"/>
        <v>8.9776845048186366E-2</v>
      </c>
      <c r="E704" s="1">
        <f t="shared" si="65"/>
        <v>0.94493075156047335</v>
      </c>
      <c r="F704">
        <f t="shared" si="67"/>
        <v>0</v>
      </c>
      <c r="G704">
        <f t="shared" si="66"/>
        <v>0</v>
      </c>
      <c r="H704" s="1">
        <f t="shared" si="63"/>
        <v>0</v>
      </c>
    </row>
    <row r="705" spans="1:8" x14ac:dyDescent="0.2">
      <c r="A705">
        <f t="shared" si="64"/>
        <v>704</v>
      </c>
      <c r="B705" s="3">
        <v>43073</v>
      </c>
      <c r="C705">
        <v>777.524744928117</v>
      </c>
      <c r="D705" s="1">
        <f t="shared" si="62"/>
        <v>0.10099701174042762</v>
      </c>
      <c r="E705" s="1">
        <f t="shared" si="65"/>
        <v>0.92095591954410938</v>
      </c>
      <c r="F705">
        <f t="shared" si="67"/>
        <v>0</v>
      </c>
      <c r="G705">
        <f t="shared" si="66"/>
        <v>0</v>
      </c>
      <c r="H705" s="1">
        <f t="shared" si="63"/>
        <v>0</v>
      </c>
    </row>
    <row r="706" spans="1:8" x14ac:dyDescent="0.2">
      <c r="A706">
        <f t="shared" si="64"/>
        <v>705</v>
      </c>
      <c r="B706" s="3">
        <v>43074</v>
      </c>
      <c r="C706">
        <v>760.822229681468</v>
      </c>
      <c r="D706" s="1">
        <f t="shared" ref="D706:D769" si="68">($C706-MIN($C706:$C735))/$C706</f>
        <v>8.1260980730299179E-2</v>
      </c>
      <c r="E706" s="1">
        <f t="shared" si="65"/>
        <v>0.96312713153374718</v>
      </c>
      <c r="F706">
        <f t="shared" si="67"/>
        <v>0</v>
      </c>
      <c r="G706">
        <f t="shared" si="66"/>
        <v>0</v>
      </c>
      <c r="H706" s="1">
        <f t="shared" ref="H706:H769" si="69">G706/A706</f>
        <v>0</v>
      </c>
    </row>
    <row r="707" spans="1:8" x14ac:dyDescent="0.2">
      <c r="A707">
        <f t="shared" ref="A707:A770" si="70">A706+1</f>
        <v>706</v>
      </c>
      <c r="B707" s="3">
        <v>43075</v>
      </c>
      <c r="C707">
        <v>727.64225994506796</v>
      </c>
      <c r="D707" s="1">
        <f t="shared" si="68"/>
        <v>3.9367134628892367E-2</v>
      </c>
      <c r="E707" s="1">
        <f t="shared" ref="E707:E770" si="71">(MAX($C707:$C736)-$C707)/$C707</f>
        <v>1.0526443330469095</v>
      </c>
      <c r="F707">
        <f t="shared" si="67"/>
        <v>0</v>
      </c>
      <c r="G707">
        <f t="shared" ref="G707:G770" si="72">G706+F707</f>
        <v>0</v>
      </c>
      <c r="H707" s="1">
        <f t="shared" si="69"/>
        <v>0</v>
      </c>
    </row>
    <row r="708" spans="1:8" x14ac:dyDescent="0.2">
      <c r="A708">
        <f t="shared" si="70"/>
        <v>707</v>
      </c>
      <c r="B708" s="3">
        <v>43076</v>
      </c>
      <c r="C708">
        <v>750.22467771884897</v>
      </c>
      <c r="D708" s="1">
        <f t="shared" si="68"/>
        <v>6.82830225452912E-2</v>
      </c>
      <c r="E708" s="1">
        <f t="shared" si="71"/>
        <v>0.99085794658626491</v>
      </c>
      <c r="F708">
        <f t="shared" si="67"/>
        <v>0</v>
      </c>
      <c r="G708">
        <f t="shared" si="72"/>
        <v>0</v>
      </c>
      <c r="H708" s="1">
        <f t="shared" si="69"/>
        <v>0</v>
      </c>
    </row>
    <row r="709" spans="1:8" x14ac:dyDescent="0.2">
      <c r="A709">
        <f t="shared" si="70"/>
        <v>708</v>
      </c>
      <c r="B709" s="3">
        <v>43077</v>
      </c>
      <c r="C709">
        <v>745.07207725629701</v>
      </c>
      <c r="D709" s="1">
        <f t="shared" si="68"/>
        <v>6.183966561977159E-2</v>
      </c>
      <c r="E709" s="1">
        <f t="shared" si="71"/>
        <v>1.0046258703745656</v>
      </c>
      <c r="F709">
        <f t="shared" si="67"/>
        <v>0</v>
      </c>
      <c r="G709">
        <f t="shared" si="72"/>
        <v>0</v>
      </c>
      <c r="H709" s="1">
        <f t="shared" si="69"/>
        <v>0</v>
      </c>
    </row>
    <row r="710" spans="1:8" x14ac:dyDescent="0.2">
      <c r="A710">
        <f t="shared" si="70"/>
        <v>709</v>
      </c>
      <c r="B710" s="3">
        <v>43078</v>
      </c>
      <c r="C710">
        <v>739.48691292823503</v>
      </c>
      <c r="D710" s="1">
        <f t="shared" si="68"/>
        <v>5.4753969386372996E-2</v>
      </c>
      <c r="E710" s="1">
        <f t="shared" si="71"/>
        <v>1.0197663207416878</v>
      </c>
      <c r="F710">
        <f t="shared" si="67"/>
        <v>0</v>
      </c>
      <c r="G710">
        <f t="shared" si="72"/>
        <v>0</v>
      </c>
      <c r="H710" s="1">
        <f t="shared" si="69"/>
        <v>0</v>
      </c>
    </row>
    <row r="711" spans="1:8" x14ac:dyDescent="0.2">
      <c r="A711">
        <f t="shared" si="70"/>
        <v>710</v>
      </c>
      <c r="B711" s="3">
        <v>43079</v>
      </c>
      <c r="C711">
        <v>698.99706913613898</v>
      </c>
      <c r="D711" s="1">
        <f t="shared" si="68"/>
        <v>0</v>
      </c>
      <c r="E711" s="1">
        <f t="shared" si="71"/>
        <v>1.1367625521056275</v>
      </c>
      <c r="F711">
        <f t="shared" si="67"/>
        <v>0</v>
      </c>
      <c r="G711">
        <f t="shared" si="72"/>
        <v>0</v>
      </c>
      <c r="H711" s="1">
        <f t="shared" si="69"/>
        <v>0</v>
      </c>
    </row>
    <row r="712" spans="1:8" x14ac:dyDescent="0.2">
      <c r="A712">
        <f t="shared" si="70"/>
        <v>711</v>
      </c>
      <c r="B712" s="3">
        <v>43080</v>
      </c>
      <c r="C712">
        <v>774.03177558936295</v>
      </c>
      <c r="D712" s="1">
        <f t="shared" si="68"/>
        <v>0</v>
      </c>
      <c r="E712" s="1">
        <f t="shared" si="71"/>
        <v>0.92962460775520595</v>
      </c>
      <c r="F712">
        <f t="shared" si="67"/>
        <v>0</v>
      </c>
      <c r="G712">
        <f t="shared" si="72"/>
        <v>0</v>
      </c>
      <c r="H712" s="1">
        <f t="shared" si="69"/>
        <v>0</v>
      </c>
    </row>
    <row r="713" spans="1:8" x14ac:dyDescent="0.2">
      <c r="A713">
        <f t="shared" si="70"/>
        <v>712</v>
      </c>
      <c r="B713" s="3">
        <v>43081</v>
      </c>
      <c r="C713">
        <v>911.29504164847401</v>
      </c>
      <c r="D713" s="1">
        <f t="shared" si="68"/>
        <v>2.5296637828557886E-2</v>
      </c>
      <c r="E713" s="1">
        <f t="shared" si="71"/>
        <v>0.63897606494147119</v>
      </c>
      <c r="F713">
        <f t="shared" si="67"/>
        <v>0</v>
      </c>
      <c r="G713">
        <f t="shared" si="72"/>
        <v>0</v>
      </c>
      <c r="H713" s="1">
        <f t="shared" si="69"/>
        <v>0</v>
      </c>
    </row>
    <row r="714" spans="1:8" x14ac:dyDescent="0.2">
      <c r="A714">
        <f t="shared" si="70"/>
        <v>713</v>
      </c>
      <c r="B714" s="3">
        <v>43082</v>
      </c>
      <c r="C714">
        <v>888.24234102493199</v>
      </c>
      <c r="D714" s="1">
        <f t="shared" si="68"/>
        <v>0</v>
      </c>
      <c r="E714" s="1">
        <f t="shared" si="71"/>
        <v>0.68151268226895589</v>
      </c>
      <c r="F714">
        <f t="shared" si="67"/>
        <v>0</v>
      </c>
      <c r="G714">
        <f t="shared" si="72"/>
        <v>0</v>
      </c>
      <c r="H714" s="1">
        <f t="shared" si="69"/>
        <v>0</v>
      </c>
    </row>
    <row r="715" spans="1:8" x14ac:dyDescent="0.2">
      <c r="A715">
        <f t="shared" si="70"/>
        <v>714</v>
      </c>
      <c r="B715" s="3">
        <v>43083</v>
      </c>
      <c r="C715">
        <v>961.05064029898097</v>
      </c>
      <c r="D715" s="1">
        <f t="shared" si="68"/>
        <v>4.8665935373331387E-2</v>
      </c>
      <c r="E715" s="1">
        <f t="shared" si="71"/>
        <v>0.55412285131721772</v>
      </c>
      <c r="F715">
        <f t="shared" si="67"/>
        <v>0</v>
      </c>
      <c r="G715">
        <f t="shared" si="72"/>
        <v>0</v>
      </c>
      <c r="H715" s="1">
        <f t="shared" si="69"/>
        <v>0</v>
      </c>
    </row>
    <row r="716" spans="1:8" x14ac:dyDescent="0.2">
      <c r="A716">
        <f t="shared" si="70"/>
        <v>715</v>
      </c>
      <c r="B716" s="3">
        <v>43084</v>
      </c>
      <c r="C716">
        <v>914.28021194769201</v>
      </c>
      <c r="D716" s="1">
        <f t="shared" si="68"/>
        <v>0</v>
      </c>
      <c r="E716" s="1">
        <f t="shared" si="71"/>
        <v>0.63362472669061953</v>
      </c>
      <c r="F716">
        <f t="shared" si="67"/>
        <v>0</v>
      </c>
      <c r="G716">
        <f t="shared" si="72"/>
        <v>0</v>
      </c>
      <c r="H716" s="1">
        <f t="shared" si="69"/>
        <v>0</v>
      </c>
    </row>
    <row r="717" spans="1:8" x14ac:dyDescent="0.2">
      <c r="A717">
        <f t="shared" si="70"/>
        <v>716</v>
      </c>
      <c r="B717" s="3">
        <v>43085</v>
      </c>
      <c r="C717">
        <v>1000.93323770647</v>
      </c>
      <c r="D717" s="1">
        <f t="shared" si="68"/>
        <v>0</v>
      </c>
      <c r="E717" s="1">
        <f t="shared" si="71"/>
        <v>0.49219818574922281</v>
      </c>
      <c r="F717">
        <f t="shared" si="67"/>
        <v>0</v>
      </c>
      <c r="G717">
        <f t="shared" si="72"/>
        <v>0</v>
      </c>
      <c r="H717" s="1">
        <f t="shared" si="69"/>
        <v>0</v>
      </c>
    </row>
    <row r="718" spans="1:8" x14ac:dyDescent="0.2">
      <c r="A718">
        <f t="shared" si="70"/>
        <v>717</v>
      </c>
      <c r="B718" s="3">
        <v>43086</v>
      </c>
      <c r="C718">
        <v>1110.7675543257101</v>
      </c>
      <c r="D718" s="1">
        <f t="shared" si="68"/>
        <v>0.11860714352855015</v>
      </c>
      <c r="E718" s="1">
        <f t="shared" si="71"/>
        <v>0.34464745170592626</v>
      </c>
      <c r="F718">
        <f t="shared" si="67"/>
        <v>0</v>
      </c>
      <c r="G718">
        <f t="shared" si="72"/>
        <v>0</v>
      </c>
      <c r="H718" s="1">
        <f t="shared" si="69"/>
        <v>0</v>
      </c>
    </row>
    <row r="719" spans="1:8" x14ac:dyDescent="0.2">
      <c r="A719">
        <f t="shared" si="70"/>
        <v>718</v>
      </c>
      <c r="B719" s="3">
        <v>43087</v>
      </c>
      <c r="C719">
        <v>1191.0883136387699</v>
      </c>
      <c r="D719" s="1">
        <f t="shared" si="68"/>
        <v>0.3573868869521255</v>
      </c>
      <c r="E719" s="1">
        <f t="shared" si="71"/>
        <v>0.25397146815988514</v>
      </c>
      <c r="F719">
        <f t="shared" si="67"/>
        <v>0</v>
      </c>
      <c r="G719">
        <f t="shared" si="72"/>
        <v>0</v>
      </c>
      <c r="H719" s="1">
        <f t="shared" si="69"/>
        <v>0</v>
      </c>
    </row>
    <row r="720" spans="1:8" x14ac:dyDescent="0.2">
      <c r="A720">
        <f t="shared" si="70"/>
        <v>719</v>
      </c>
      <c r="B720" s="3">
        <v>43088</v>
      </c>
      <c r="C720">
        <v>1205.3103740885399</v>
      </c>
      <c r="D720" s="1">
        <f t="shared" si="68"/>
        <v>0.36496940074778822</v>
      </c>
      <c r="E720" s="1">
        <f t="shared" si="71"/>
        <v>0.2391752311027347</v>
      </c>
      <c r="F720">
        <f t="shared" si="67"/>
        <v>0</v>
      </c>
      <c r="G720">
        <f t="shared" si="72"/>
        <v>0</v>
      </c>
      <c r="H720" s="1">
        <f t="shared" si="69"/>
        <v>0</v>
      </c>
    </row>
    <row r="721" spans="1:8" x14ac:dyDescent="0.2">
      <c r="A721">
        <f t="shared" si="70"/>
        <v>720</v>
      </c>
      <c r="B721" s="3">
        <v>43089</v>
      </c>
      <c r="C721">
        <v>1493.5907613616901</v>
      </c>
      <c r="D721" s="1">
        <f t="shared" si="68"/>
        <v>0.48753769175397266</v>
      </c>
      <c r="E721" s="1">
        <f t="shared" si="71"/>
        <v>0</v>
      </c>
      <c r="F721">
        <f t="shared" si="67"/>
        <v>0</v>
      </c>
      <c r="G721">
        <f t="shared" si="72"/>
        <v>0</v>
      </c>
      <c r="H721" s="1">
        <f t="shared" si="69"/>
        <v>0</v>
      </c>
    </row>
    <row r="722" spans="1:8" x14ac:dyDescent="0.2">
      <c r="A722">
        <f t="shared" si="70"/>
        <v>721</v>
      </c>
      <c r="B722" s="3">
        <v>43090</v>
      </c>
      <c r="C722">
        <v>1473.94129746561</v>
      </c>
      <c r="D722" s="1">
        <f t="shared" si="68"/>
        <v>0.48070593417902957</v>
      </c>
      <c r="E722" s="1">
        <f t="shared" si="71"/>
        <v>0</v>
      </c>
      <c r="F722">
        <f t="shared" si="67"/>
        <v>0</v>
      </c>
      <c r="G722">
        <f t="shared" si="72"/>
        <v>0</v>
      </c>
      <c r="H722" s="1">
        <f t="shared" si="69"/>
        <v>0</v>
      </c>
    </row>
    <row r="723" spans="1:8" x14ac:dyDescent="0.2">
      <c r="A723">
        <f t="shared" si="70"/>
        <v>722</v>
      </c>
      <c r="B723" s="3">
        <v>43091</v>
      </c>
      <c r="C723">
        <v>1222.6936606259401</v>
      </c>
      <c r="D723" s="1">
        <f t="shared" si="68"/>
        <v>0.37399776101684118</v>
      </c>
      <c r="E723" s="1">
        <f t="shared" si="71"/>
        <v>0.10350621350725021</v>
      </c>
      <c r="F723">
        <f t="shared" si="67"/>
        <v>0</v>
      </c>
      <c r="G723">
        <f t="shared" si="72"/>
        <v>0</v>
      </c>
      <c r="H723" s="1">
        <f t="shared" si="69"/>
        <v>0</v>
      </c>
    </row>
    <row r="724" spans="1:8" x14ac:dyDescent="0.2">
      <c r="A724">
        <f t="shared" si="70"/>
        <v>723</v>
      </c>
      <c r="B724" s="3">
        <v>43092</v>
      </c>
      <c r="C724">
        <v>1349.25005171665</v>
      </c>
      <c r="D724" s="1">
        <f t="shared" si="68"/>
        <v>0.43271525676910394</v>
      </c>
      <c r="E724" s="1">
        <f t="shared" si="71"/>
        <v>0</v>
      </c>
      <c r="F724">
        <f t="shared" si="67"/>
        <v>0</v>
      </c>
      <c r="G724">
        <f t="shared" si="72"/>
        <v>0</v>
      </c>
      <c r="H724" s="1">
        <f t="shared" si="69"/>
        <v>0</v>
      </c>
    </row>
    <row r="725" spans="1:8" x14ac:dyDescent="0.2">
      <c r="A725">
        <f t="shared" si="70"/>
        <v>724</v>
      </c>
      <c r="B725" s="3">
        <v>43093</v>
      </c>
      <c r="C725">
        <v>1234.33923246057</v>
      </c>
      <c r="D725" s="1">
        <f t="shared" si="68"/>
        <v>0.37990387973283229</v>
      </c>
      <c r="E725" s="1">
        <f t="shared" si="71"/>
        <v>4.1250161293262637E-3</v>
      </c>
      <c r="F725">
        <f t="shared" si="67"/>
        <v>0</v>
      </c>
      <c r="G725">
        <f t="shared" si="72"/>
        <v>0</v>
      </c>
      <c r="H725" s="1">
        <f t="shared" si="69"/>
        <v>0</v>
      </c>
    </row>
    <row r="726" spans="1:8" x14ac:dyDescent="0.2">
      <c r="A726">
        <f t="shared" si="70"/>
        <v>725</v>
      </c>
      <c r="B726" s="3">
        <v>43094</v>
      </c>
      <c r="C726">
        <v>1201.76356006422</v>
      </c>
      <c r="D726" s="1">
        <f t="shared" si="68"/>
        <v>0.36661671877417623</v>
      </c>
      <c r="E726" s="1">
        <f t="shared" si="71"/>
        <v>3.1343388076517466E-2</v>
      </c>
      <c r="F726">
        <f t="shared" si="67"/>
        <v>0</v>
      </c>
      <c r="G726">
        <f t="shared" si="72"/>
        <v>0</v>
      </c>
      <c r="H726" s="1">
        <f t="shared" si="69"/>
        <v>0</v>
      </c>
    </row>
    <row r="727" spans="1:8" x14ac:dyDescent="0.2">
      <c r="A727">
        <f t="shared" si="70"/>
        <v>726</v>
      </c>
      <c r="B727" s="3">
        <v>43095</v>
      </c>
      <c r="C727">
        <v>1239.43090170353</v>
      </c>
      <c r="D727" s="1">
        <f t="shared" si="68"/>
        <v>0.38586576638931069</v>
      </c>
      <c r="E727" s="1">
        <f t="shared" si="71"/>
        <v>0</v>
      </c>
      <c r="F727">
        <f t="shared" si="67"/>
        <v>0</v>
      </c>
      <c r="G727">
        <f t="shared" si="72"/>
        <v>0</v>
      </c>
      <c r="H727" s="1">
        <f t="shared" si="69"/>
        <v>0</v>
      </c>
    </row>
    <row r="728" spans="1:8" x14ac:dyDescent="0.2">
      <c r="A728">
        <f t="shared" si="70"/>
        <v>727</v>
      </c>
      <c r="B728" s="3">
        <v>43096</v>
      </c>
      <c r="C728">
        <v>1193.00511220828</v>
      </c>
      <c r="D728" s="1">
        <f t="shared" si="68"/>
        <v>0.3619667349772317</v>
      </c>
      <c r="E728" s="1">
        <f t="shared" si="71"/>
        <v>2.3058298736960858E-2</v>
      </c>
      <c r="F728">
        <f t="shared" si="67"/>
        <v>0</v>
      </c>
      <c r="G728">
        <f t="shared" si="72"/>
        <v>0</v>
      </c>
      <c r="H728" s="1">
        <f t="shared" si="69"/>
        <v>0</v>
      </c>
    </row>
    <row r="729" spans="1:8" x14ac:dyDescent="0.2">
      <c r="A729">
        <f t="shared" si="70"/>
        <v>728</v>
      </c>
      <c r="B729" s="3">
        <v>43097</v>
      </c>
      <c r="C729">
        <v>1151.8553373446</v>
      </c>
      <c r="D729" s="1">
        <f t="shared" si="68"/>
        <v>0.33917313897606044</v>
      </c>
      <c r="E729" s="1">
        <f t="shared" si="71"/>
        <v>5.9606828140398277E-2</v>
      </c>
      <c r="F729">
        <f t="shared" si="67"/>
        <v>0</v>
      </c>
      <c r="G729">
        <f t="shared" si="72"/>
        <v>0</v>
      </c>
      <c r="H729" s="1">
        <f t="shared" si="69"/>
        <v>0</v>
      </c>
    </row>
    <row r="730" spans="1:8" x14ac:dyDescent="0.2">
      <c r="A730">
        <f t="shared" si="70"/>
        <v>729</v>
      </c>
      <c r="B730" s="3">
        <v>43098</v>
      </c>
      <c r="C730">
        <v>1136.2737098653199</v>
      </c>
      <c r="D730" s="1">
        <f t="shared" si="68"/>
        <v>0.33011127484299213</v>
      </c>
      <c r="E730" s="1">
        <f t="shared" si="71"/>
        <v>7.4137129006500505E-2</v>
      </c>
      <c r="F730">
        <f t="shared" si="67"/>
        <v>0</v>
      </c>
      <c r="G730">
        <f t="shared" si="72"/>
        <v>0</v>
      </c>
      <c r="H730" s="1">
        <f t="shared" si="69"/>
        <v>0</v>
      </c>
    </row>
    <row r="731" spans="1:8" x14ac:dyDescent="0.2">
      <c r="A731">
        <f t="shared" si="70"/>
        <v>730</v>
      </c>
      <c r="B731" s="3">
        <v>43099</v>
      </c>
      <c r="C731">
        <v>1070.5553718572301</v>
      </c>
      <c r="D731" s="1">
        <f t="shared" si="68"/>
        <v>0.28898871843444074</v>
      </c>
      <c r="E731" s="1">
        <f t="shared" si="71"/>
        <v>0.14007534086062065</v>
      </c>
      <c r="F731">
        <f t="shared" si="67"/>
        <v>0</v>
      </c>
      <c r="G731">
        <f t="shared" si="72"/>
        <v>0</v>
      </c>
      <c r="H731" s="1">
        <f t="shared" si="69"/>
        <v>0</v>
      </c>
    </row>
    <row r="732" spans="1:8" x14ac:dyDescent="0.2">
      <c r="A732">
        <f t="shared" si="70"/>
        <v>731</v>
      </c>
      <c r="B732" s="3">
        <v>43100</v>
      </c>
      <c r="C732">
        <v>1082.0221872016</v>
      </c>
      <c r="D732" s="1">
        <f t="shared" si="68"/>
        <v>0.29652371648707959</v>
      </c>
      <c r="E732" s="1">
        <f t="shared" si="71"/>
        <v>0.12799330264832787</v>
      </c>
      <c r="F732">
        <f t="shared" si="67"/>
        <v>0</v>
      </c>
      <c r="G732">
        <f t="shared" si="72"/>
        <v>0</v>
      </c>
      <c r="H732" s="1">
        <f t="shared" si="69"/>
        <v>0</v>
      </c>
    </row>
    <row r="733" spans="1:8" x14ac:dyDescent="0.2">
      <c r="A733">
        <f t="shared" si="70"/>
        <v>732</v>
      </c>
      <c r="B733" s="3">
        <v>43101</v>
      </c>
      <c r="C733">
        <v>1064.8061596294599</v>
      </c>
      <c r="D733" s="1">
        <f t="shared" si="68"/>
        <v>0.28617674341908</v>
      </c>
      <c r="E733" s="1">
        <f t="shared" si="71"/>
        <v>0.14623095428469779</v>
      </c>
      <c r="F733">
        <f t="shared" si="67"/>
        <v>0</v>
      </c>
      <c r="G733">
        <f t="shared" si="72"/>
        <v>0</v>
      </c>
      <c r="H733" s="1">
        <f t="shared" si="69"/>
        <v>0</v>
      </c>
    </row>
    <row r="734" spans="1:8" x14ac:dyDescent="0.2">
      <c r="A734">
        <f t="shared" si="70"/>
        <v>733</v>
      </c>
      <c r="B734" s="3">
        <v>43102</v>
      </c>
      <c r="C734">
        <v>1194.6362289599399</v>
      </c>
      <c r="D734" s="1">
        <f t="shared" si="68"/>
        <v>0.43482448175664618</v>
      </c>
      <c r="E734" s="1">
        <f t="shared" si="71"/>
        <v>2.1661448810144798E-2</v>
      </c>
      <c r="F734">
        <f t="shared" si="67"/>
        <v>0</v>
      </c>
      <c r="G734">
        <f t="shared" si="72"/>
        <v>0</v>
      </c>
      <c r="H734" s="1">
        <f t="shared" si="69"/>
        <v>0</v>
      </c>
    </row>
    <row r="735" spans="1:8" x14ac:dyDescent="0.2">
      <c r="A735">
        <f t="shared" si="70"/>
        <v>734</v>
      </c>
      <c r="B735" s="3">
        <v>43103</v>
      </c>
      <c r="C735">
        <v>1161.0020285088201</v>
      </c>
      <c r="D735" s="1">
        <f t="shared" si="68"/>
        <v>0.41845136077676487</v>
      </c>
      <c r="E735" s="1">
        <f t="shared" si="71"/>
        <v>5.1258956065663622E-2</v>
      </c>
      <c r="F735">
        <f t="shared" si="67"/>
        <v>0</v>
      </c>
      <c r="G735">
        <f t="shared" si="72"/>
        <v>0</v>
      </c>
      <c r="H735" s="1">
        <f t="shared" si="69"/>
        <v>0</v>
      </c>
    </row>
    <row r="736" spans="1:8" x14ac:dyDescent="0.2">
      <c r="A736">
        <f t="shared" si="70"/>
        <v>735</v>
      </c>
      <c r="B736" s="3">
        <v>43104</v>
      </c>
      <c r="C736">
        <v>1177.1320888258999</v>
      </c>
      <c r="D736" s="1">
        <f t="shared" si="68"/>
        <v>0.47907741624481981</v>
      </c>
      <c r="E736" s="1">
        <f t="shared" si="71"/>
        <v>3.6853715964595003E-2</v>
      </c>
      <c r="F736">
        <f t="shared" si="67"/>
        <v>0</v>
      </c>
      <c r="G736">
        <f t="shared" si="72"/>
        <v>0</v>
      </c>
      <c r="H736" s="1">
        <f t="shared" si="69"/>
        <v>0</v>
      </c>
    </row>
    <row r="737" spans="1:8" x14ac:dyDescent="0.2">
      <c r="A737">
        <f t="shared" si="70"/>
        <v>736</v>
      </c>
      <c r="B737" s="3">
        <v>43105</v>
      </c>
      <c r="C737">
        <v>1149.21114384721</v>
      </c>
      <c r="D737" s="1">
        <f t="shared" si="68"/>
        <v>0.48997075363818576</v>
      </c>
      <c r="E737" s="1">
        <f t="shared" si="71"/>
        <v>6.2044853128025268E-2</v>
      </c>
      <c r="F737">
        <f t="shared" si="67"/>
        <v>0</v>
      </c>
      <c r="G737">
        <f t="shared" si="72"/>
        <v>0</v>
      </c>
      <c r="H737" s="1">
        <f t="shared" si="69"/>
        <v>0</v>
      </c>
    </row>
    <row r="738" spans="1:8" x14ac:dyDescent="0.2">
      <c r="A738">
        <f t="shared" si="70"/>
        <v>737</v>
      </c>
      <c r="B738" s="3">
        <v>43106</v>
      </c>
      <c r="C738">
        <v>1220.5137804803001</v>
      </c>
      <c r="D738" s="1">
        <f t="shared" si="68"/>
        <v>0.51976675480359191</v>
      </c>
      <c r="E738" s="1">
        <f t="shared" si="71"/>
        <v>0</v>
      </c>
      <c r="F738">
        <f t="shared" si="67"/>
        <v>1</v>
      </c>
      <c r="G738">
        <f t="shared" si="72"/>
        <v>1</v>
      </c>
      <c r="H738" s="1">
        <f t="shared" si="69"/>
        <v>1.3568521031207597E-3</v>
      </c>
    </row>
    <row r="739" spans="1:8" x14ac:dyDescent="0.2">
      <c r="A739">
        <f t="shared" si="70"/>
        <v>738</v>
      </c>
      <c r="B739" s="3">
        <v>43107</v>
      </c>
      <c r="C739">
        <v>1206.5815350149901</v>
      </c>
      <c r="D739" s="1">
        <f t="shared" si="68"/>
        <v>0.53962938528261417</v>
      </c>
      <c r="E739" s="1">
        <f t="shared" si="71"/>
        <v>0</v>
      </c>
      <c r="F739">
        <f t="shared" si="67"/>
        <v>1</v>
      </c>
      <c r="G739">
        <f t="shared" si="72"/>
        <v>2</v>
      </c>
      <c r="H739" s="1">
        <f t="shared" si="69"/>
        <v>2.7100271002710027E-3</v>
      </c>
    </row>
    <row r="740" spans="1:8" x14ac:dyDescent="0.2">
      <c r="A740">
        <f t="shared" si="70"/>
        <v>739</v>
      </c>
      <c r="B740" s="3">
        <v>43108</v>
      </c>
      <c r="C740">
        <v>1134.7737169852301</v>
      </c>
      <c r="D740" s="1">
        <f t="shared" si="68"/>
        <v>0.60963197996388141</v>
      </c>
      <c r="E740" s="1">
        <f t="shared" si="71"/>
        <v>3.6776608755464339E-2</v>
      </c>
      <c r="F740">
        <f t="shared" si="67"/>
        <v>1</v>
      </c>
      <c r="G740">
        <f t="shared" si="72"/>
        <v>3</v>
      </c>
      <c r="H740" s="1">
        <f t="shared" si="69"/>
        <v>4.0595399188092015E-3</v>
      </c>
    </row>
    <row r="741" spans="1:8" x14ac:dyDescent="0.2">
      <c r="A741">
        <f t="shared" si="70"/>
        <v>740</v>
      </c>
      <c r="B741" s="3">
        <v>43109</v>
      </c>
      <c r="C741">
        <v>1176.5068460007799</v>
      </c>
      <c r="D741" s="1">
        <f t="shared" si="68"/>
        <v>0.62347914030900808</v>
      </c>
      <c r="E741" s="1">
        <f t="shared" si="71"/>
        <v>0</v>
      </c>
      <c r="F741">
        <f t="shared" si="67"/>
        <v>1</v>
      </c>
      <c r="G741">
        <f t="shared" si="72"/>
        <v>4</v>
      </c>
      <c r="H741" s="1">
        <f t="shared" si="69"/>
        <v>5.4054054054054057E-3</v>
      </c>
    </row>
    <row r="742" spans="1:8" x14ac:dyDescent="0.2">
      <c r="A742">
        <f t="shared" si="70"/>
        <v>741</v>
      </c>
      <c r="B742" s="3">
        <v>43110</v>
      </c>
      <c r="C742">
        <v>1136.5930458805601</v>
      </c>
      <c r="D742" s="1">
        <f t="shared" si="68"/>
        <v>0.61025683669799446</v>
      </c>
      <c r="E742" s="1">
        <f t="shared" si="71"/>
        <v>1.613316731848698E-2</v>
      </c>
      <c r="F742">
        <f t="shared" si="67"/>
        <v>1</v>
      </c>
      <c r="G742">
        <f t="shared" si="72"/>
        <v>5</v>
      </c>
      <c r="H742" s="1">
        <f t="shared" si="69"/>
        <v>6.7476383265856954E-3</v>
      </c>
    </row>
    <row r="743" spans="1:8" x14ac:dyDescent="0.2">
      <c r="A743">
        <f t="shared" si="70"/>
        <v>742</v>
      </c>
      <c r="B743" s="3">
        <v>43111</v>
      </c>
      <c r="C743">
        <v>1040.7038857273101</v>
      </c>
      <c r="D743" s="1">
        <f t="shared" si="68"/>
        <v>0.5743463869369827</v>
      </c>
      <c r="E743" s="1">
        <f t="shared" si="71"/>
        <v>0.10975841207284573</v>
      </c>
      <c r="F743">
        <f t="shared" si="67"/>
        <v>1</v>
      </c>
      <c r="G743">
        <f t="shared" si="72"/>
        <v>6</v>
      </c>
      <c r="H743" s="1">
        <f t="shared" si="69"/>
        <v>8.0862533692722376E-3</v>
      </c>
    </row>
    <row r="744" spans="1:8" x14ac:dyDescent="0.2">
      <c r="A744">
        <f t="shared" si="70"/>
        <v>743</v>
      </c>
      <c r="B744" s="3">
        <v>43112</v>
      </c>
      <c r="C744">
        <v>1102.7361415937</v>
      </c>
      <c r="D744" s="1">
        <f t="shared" si="68"/>
        <v>0.59829069495414655</v>
      </c>
      <c r="E744" s="1">
        <f t="shared" si="71"/>
        <v>4.733113217242365E-2</v>
      </c>
      <c r="F744">
        <f t="shared" si="67"/>
        <v>1</v>
      </c>
      <c r="G744">
        <f t="shared" si="72"/>
        <v>7</v>
      </c>
      <c r="H744" s="1">
        <f t="shared" si="69"/>
        <v>9.4212651413189772E-3</v>
      </c>
    </row>
    <row r="745" spans="1:8" x14ac:dyDescent="0.2">
      <c r="A745">
        <f t="shared" si="70"/>
        <v>744</v>
      </c>
      <c r="B745" s="3">
        <v>43113</v>
      </c>
      <c r="C745">
        <v>1154.9298916627799</v>
      </c>
      <c r="D745" s="1">
        <f t="shared" si="68"/>
        <v>0.61644479696444332</v>
      </c>
      <c r="E745" s="1">
        <f t="shared" si="71"/>
        <v>0</v>
      </c>
      <c r="F745">
        <f t="shared" si="67"/>
        <v>1</v>
      </c>
      <c r="G745">
        <f t="shared" si="72"/>
        <v>8</v>
      </c>
      <c r="H745" s="1">
        <f t="shared" si="69"/>
        <v>1.0752688172043012E-2</v>
      </c>
    </row>
    <row r="746" spans="1:8" x14ac:dyDescent="0.2">
      <c r="A746">
        <f t="shared" si="70"/>
        <v>745</v>
      </c>
      <c r="B746" s="3">
        <v>43114</v>
      </c>
      <c r="C746">
        <v>1050.9275640553401</v>
      </c>
      <c r="D746" s="1">
        <f t="shared" si="68"/>
        <v>0.57848724856052547</v>
      </c>
      <c r="E746" s="1">
        <f t="shared" si="71"/>
        <v>0</v>
      </c>
      <c r="F746">
        <f t="shared" si="67"/>
        <v>1</v>
      </c>
      <c r="G746">
        <f t="shared" si="72"/>
        <v>9</v>
      </c>
      <c r="H746" s="1">
        <f t="shared" si="69"/>
        <v>1.2080536912751677E-2</v>
      </c>
    </row>
    <row r="747" spans="1:8" x14ac:dyDescent="0.2">
      <c r="A747">
        <f t="shared" si="70"/>
        <v>746</v>
      </c>
      <c r="B747" s="3">
        <v>43115</v>
      </c>
      <c r="C747">
        <v>979.02258758294397</v>
      </c>
      <c r="D747" s="1">
        <f t="shared" si="68"/>
        <v>0.54752895928356582</v>
      </c>
      <c r="E747" s="1">
        <f t="shared" si="71"/>
        <v>0</v>
      </c>
      <c r="F747">
        <f t="shared" si="67"/>
        <v>1</v>
      </c>
      <c r="G747">
        <f t="shared" si="72"/>
        <v>10</v>
      </c>
      <c r="H747" s="1">
        <f t="shared" si="69"/>
        <v>1.3404825737265416E-2</v>
      </c>
    </row>
    <row r="748" spans="1:8" x14ac:dyDescent="0.2">
      <c r="A748">
        <f t="shared" si="70"/>
        <v>747</v>
      </c>
      <c r="B748" s="3">
        <v>43116</v>
      </c>
      <c r="C748">
        <v>765.40896914235304</v>
      </c>
      <c r="D748" s="1">
        <f t="shared" si="68"/>
        <v>0.42125140030053088</v>
      </c>
      <c r="E748" s="1">
        <f t="shared" si="71"/>
        <v>0.24368286987365184</v>
      </c>
      <c r="F748">
        <f t="shared" si="67"/>
        <v>0</v>
      </c>
      <c r="G748">
        <f t="shared" si="72"/>
        <v>10</v>
      </c>
      <c r="H748" s="1">
        <f t="shared" si="69"/>
        <v>1.3386880856760375E-2</v>
      </c>
    </row>
    <row r="749" spans="1:8" x14ac:dyDescent="0.2">
      <c r="A749">
        <f t="shared" si="70"/>
        <v>748</v>
      </c>
      <c r="B749" s="3">
        <v>43117</v>
      </c>
      <c r="C749">
        <v>807.65169654044905</v>
      </c>
      <c r="D749" s="1">
        <f t="shared" si="68"/>
        <v>0.4515217748120392</v>
      </c>
      <c r="E749" s="1">
        <f t="shared" si="71"/>
        <v>0.17863433884623853</v>
      </c>
      <c r="F749">
        <f t="shared" si="67"/>
        <v>0</v>
      </c>
      <c r="G749">
        <f t="shared" si="72"/>
        <v>10</v>
      </c>
      <c r="H749" s="1">
        <f t="shared" si="69"/>
        <v>1.3368983957219251E-2</v>
      </c>
    </row>
    <row r="750" spans="1:8" x14ac:dyDescent="0.2">
      <c r="A750">
        <f t="shared" si="70"/>
        <v>749</v>
      </c>
      <c r="B750" s="3">
        <v>43118</v>
      </c>
      <c r="C750">
        <v>840.57973881795294</v>
      </c>
      <c r="D750" s="1">
        <f t="shared" si="68"/>
        <v>0.47300732026746073</v>
      </c>
      <c r="E750" s="1">
        <f t="shared" si="71"/>
        <v>0.13246367882792465</v>
      </c>
      <c r="F750">
        <f t="shared" si="67"/>
        <v>0</v>
      </c>
      <c r="G750">
        <f t="shared" si="72"/>
        <v>10</v>
      </c>
      <c r="H750" s="1">
        <f t="shared" si="69"/>
        <v>1.335113484646195E-2</v>
      </c>
    </row>
    <row r="751" spans="1:8" x14ac:dyDescent="0.2">
      <c r="A751">
        <f t="shared" si="70"/>
        <v>750</v>
      </c>
      <c r="B751" s="3">
        <v>43119</v>
      </c>
      <c r="C751">
        <v>857.49813923066199</v>
      </c>
      <c r="D751" s="1">
        <f t="shared" si="68"/>
        <v>0.48340486256216575</v>
      </c>
      <c r="E751" s="1">
        <f t="shared" si="71"/>
        <v>0.1101202204637467</v>
      </c>
      <c r="F751">
        <f t="shared" si="67"/>
        <v>0</v>
      </c>
      <c r="G751">
        <f t="shared" si="72"/>
        <v>10</v>
      </c>
      <c r="H751" s="1">
        <f t="shared" si="69"/>
        <v>1.3333333333333334E-2</v>
      </c>
    </row>
    <row r="752" spans="1:8" x14ac:dyDescent="0.2">
      <c r="A752">
        <f t="shared" si="70"/>
        <v>751</v>
      </c>
      <c r="B752" s="3">
        <v>43120</v>
      </c>
      <c r="C752">
        <v>951.92602336999505</v>
      </c>
      <c r="D752" s="1">
        <f t="shared" si="68"/>
        <v>0.53464937588288464</v>
      </c>
      <c r="E752" s="1">
        <f t="shared" si="71"/>
        <v>0</v>
      </c>
      <c r="F752">
        <f t="shared" si="67"/>
        <v>1</v>
      </c>
      <c r="G752">
        <f t="shared" si="72"/>
        <v>11</v>
      </c>
      <c r="H752" s="1">
        <f t="shared" si="69"/>
        <v>1.4647137150466045E-2</v>
      </c>
    </row>
    <row r="753" spans="1:8" x14ac:dyDescent="0.2">
      <c r="A753">
        <f t="shared" si="70"/>
        <v>752</v>
      </c>
      <c r="B753" s="3">
        <v>43121</v>
      </c>
      <c r="C753">
        <v>828.85528260399497</v>
      </c>
      <c r="D753" s="1">
        <f t="shared" si="68"/>
        <v>0.46555281918834707</v>
      </c>
      <c r="E753" s="1">
        <f t="shared" si="71"/>
        <v>0</v>
      </c>
      <c r="F753">
        <f t="shared" si="67"/>
        <v>0</v>
      </c>
      <c r="G753">
        <f t="shared" si="72"/>
        <v>11</v>
      </c>
      <c r="H753" s="1">
        <f t="shared" si="69"/>
        <v>1.4627659574468085E-2</v>
      </c>
    </row>
    <row r="754" spans="1:8" x14ac:dyDescent="0.2">
      <c r="A754">
        <f t="shared" si="70"/>
        <v>753</v>
      </c>
      <c r="B754" s="3">
        <v>43122</v>
      </c>
      <c r="C754">
        <v>767.69459350821603</v>
      </c>
      <c r="D754" s="1">
        <f t="shared" si="68"/>
        <v>0.42297448381885716</v>
      </c>
      <c r="E754" s="1">
        <f t="shared" si="71"/>
        <v>5.8814633534431351E-2</v>
      </c>
      <c r="F754">
        <f t="shared" si="67"/>
        <v>0</v>
      </c>
      <c r="G754">
        <f t="shared" si="72"/>
        <v>11</v>
      </c>
      <c r="H754" s="1">
        <f t="shared" si="69"/>
        <v>1.4608233731739707E-2</v>
      </c>
    </row>
    <row r="755" spans="1:8" x14ac:dyDescent="0.2">
      <c r="A755">
        <f t="shared" si="70"/>
        <v>754</v>
      </c>
      <c r="B755" s="3">
        <v>43123</v>
      </c>
      <c r="C755">
        <v>761.17694693110298</v>
      </c>
      <c r="D755" s="1">
        <f t="shared" si="68"/>
        <v>0.41803365055320479</v>
      </c>
      <c r="E755" s="1">
        <f t="shared" si="71"/>
        <v>6.7880829771556142E-2</v>
      </c>
      <c r="F755">
        <f t="shared" ref="F755:F818" si="73">IF(D755&gt;0.5, 1, 0)</f>
        <v>0</v>
      </c>
      <c r="G755">
        <f t="shared" si="72"/>
        <v>11</v>
      </c>
      <c r="H755" s="1">
        <f t="shared" si="69"/>
        <v>1.4588859416445624E-2</v>
      </c>
    </row>
    <row r="756" spans="1:8" x14ac:dyDescent="0.2">
      <c r="A756">
        <f t="shared" si="70"/>
        <v>755</v>
      </c>
      <c r="B756" s="3">
        <v>43124</v>
      </c>
      <c r="C756">
        <v>784.73806564369102</v>
      </c>
      <c r="D756" s="1">
        <f t="shared" si="68"/>
        <v>0.43550671430066068</v>
      </c>
      <c r="E756" s="1">
        <f t="shared" si="71"/>
        <v>3.5818581101987046E-2</v>
      </c>
      <c r="F756">
        <f t="shared" si="73"/>
        <v>0</v>
      </c>
      <c r="G756">
        <f t="shared" si="72"/>
        <v>11</v>
      </c>
      <c r="H756" s="1">
        <f t="shared" si="69"/>
        <v>1.456953642384106E-2</v>
      </c>
    </row>
    <row r="757" spans="1:8" x14ac:dyDescent="0.2">
      <c r="A757">
        <f t="shared" si="70"/>
        <v>756</v>
      </c>
      <c r="B757" s="3">
        <v>43125</v>
      </c>
      <c r="C757">
        <v>795.01844638944306</v>
      </c>
      <c r="D757" s="1">
        <f t="shared" si="68"/>
        <v>0.44280617500093111</v>
      </c>
      <c r="E757" s="1">
        <f t="shared" si="71"/>
        <v>2.2424414657656769E-2</v>
      </c>
      <c r="F757">
        <f t="shared" si="73"/>
        <v>0</v>
      </c>
      <c r="G757">
        <f t="shared" si="72"/>
        <v>11</v>
      </c>
      <c r="H757" s="1">
        <f t="shared" si="69"/>
        <v>1.4550264550264549E-2</v>
      </c>
    </row>
    <row r="758" spans="1:8" x14ac:dyDescent="0.2">
      <c r="A758">
        <f t="shared" si="70"/>
        <v>757</v>
      </c>
      <c r="B758" s="3">
        <v>43126</v>
      </c>
      <c r="C758">
        <v>777.20047778732396</v>
      </c>
      <c r="D758" s="1">
        <f t="shared" si="68"/>
        <v>0.43003204224770236</v>
      </c>
      <c r="E758" s="1">
        <f t="shared" si="71"/>
        <v>4.5864346360060114E-2</v>
      </c>
      <c r="F758">
        <f t="shared" si="73"/>
        <v>0</v>
      </c>
      <c r="G758">
        <f t="shared" si="72"/>
        <v>11</v>
      </c>
      <c r="H758" s="1">
        <f t="shared" si="69"/>
        <v>1.4531043593130779E-2</v>
      </c>
    </row>
    <row r="759" spans="1:8" x14ac:dyDescent="0.2">
      <c r="A759">
        <f t="shared" si="70"/>
        <v>758</v>
      </c>
      <c r="B759" s="3">
        <v>43127</v>
      </c>
      <c r="C759">
        <v>777.43879801223204</v>
      </c>
      <c r="D759" s="1">
        <f t="shared" si="68"/>
        <v>0.43020676325754809</v>
      </c>
      <c r="E759" s="1">
        <f t="shared" si="71"/>
        <v>4.5543741539609738E-2</v>
      </c>
      <c r="F759">
        <f t="shared" si="73"/>
        <v>0</v>
      </c>
      <c r="G759">
        <f t="shared" si="72"/>
        <v>11</v>
      </c>
      <c r="H759" s="1">
        <f t="shared" si="69"/>
        <v>1.4511873350923483E-2</v>
      </c>
    </row>
    <row r="760" spans="1:8" x14ac:dyDescent="0.2">
      <c r="A760">
        <f t="shared" si="70"/>
        <v>759</v>
      </c>
      <c r="B760" s="3">
        <v>43128</v>
      </c>
      <c r="C760">
        <v>812.846269691766</v>
      </c>
      <c r="D760" s="1">
        <f t="shared" si="68"/>
        <v>0.45502687826010418</v>
      </c>
      <c r="E760" s="1">
        <f t="shared" si="71"/>
        <v>0</v>
      </c>
      <c r="F760">
        <f t="shared" si="73"/>
        <v>0</v>
      </c>
      <c r="G760">
        <f t="shared" si="72"/>
        <v>11</v>
      </c>
      <c r="H760" s="1">
        <f t="shared" si="69"/>
        <v>1.4492753623188406E-2</v>
      </c>
    </row>
    <row r="761" spans="1:8" x14ac:dyDescent="0.2">
      <c r="A761">
        <f t="shared" si="70"/>
        <v>760</v>
      </c>
      <c r="B761" s="3">
        <v>43129</v>
      </c>
      <c r="C761">
        <v>765.46860824731095</v>
      </c>
      <c r="D761" s="1">
        <f t="shared" si="68"/>
        <v>0.42129649169697725</v>
      </c>
      <c r="E761" s="1">
        <f t="shared" si="71"/>
        <v>0</v>
      </c>
      <c r="F761">
        <f t="shared" si="73"/>
        <v>0</v>
      </c>
      <c r="G761">
        <f t="shared" si="72"/>
        <v>11</v>
      </c>
      <c r="H761" s="1">
        <f t="shared" si="69"/>
        <v>1.4473684210526316E-2</v>
      </c>
    </row>
    <row r="762" spans="1:8" x14ac:dyDescent="0.2">
      <c r="A762">
        <f t="shared" si="70"/>
        <v>761</v>
      </c>
      <c r="B762" s="3">
        <v>43130</v>
      </c>
      <c r="C762">
        <v>760.08340049412402</v>
      </c>
      <c r="D762" s="1">
        <f t="shared" si="68"/>
        <v>0.41719636450345621</v>
      </c>
      <c r="E762" s="1">
        <f t="shared" si="71"/>
        <v>0</v>
      </c>
      <c r="F762">
        <f t="shared" si="73"/>
        <v>0</v>
      </c>
      <c r="G762">
        <f t="shared" si="72"/>
        <v>11</v>
      </c>
      <c r="H762" s="1">
        <f t="shared" si="69"/>
        <v>1.4454664914586071E-2</v>
      </c>
    </row>
    <row r="763" spans="1:8" x14ac:dyDescent="0.2">
      <c r="A763">
        <f t="shared" si="70"/>
        <v>762</v>
      </c>
      <c r="B763" s="3">
        <v>43131</v>
      </c>
      <c r="C763">
        <v>675.17914981471995</v>
      </c>
      <c r="D763" s="1">
        <f t="shared" si="68"/>
        <v>0.34390839940760659</v>
      </c>
      <c r="E763" s="1">
        <f t="shared" si="71"/>
        <v>9.6891844404271371E-2</v>
      </c>
      <c r="F763">
        <f t="shared" si="73"/>
        <v>0</v>
      </c>
      <c r="G763">
        <f t="shared" si="72"/>
        <v>11</v>
      </c>
      <c r="H763" s="1">
        <f t="shared" si="69"/>
        <v>1.4435695538057743E-2</v>
      </c>
    </row>
    <row r="764" spans="1:8" x14ac:dyDescent="0.2">
      <c r="A764">
        <f t="shared" si="70"/>
        <v>763</v>
      </c>
      <c r="B764" s="3">
        <v>43132</v>
      </c>
      <c r="C764">
        <v>694.47567766485702</v>
      </c>
      <c r="D764" s="1">
        <f t="shared" si="68"/>
        <v>0.36213839687222882</v>
      </c>
      <c r="E764" s="1">
        <f t="shared" si="71"/>
        <v>6.6413881381425649E-2</v>
      </c>
      <c r="F764">
        <f t="shared" si="73"/>
        <v>0</v>
      </c>
      <c r="G764">
        <f t="shared" si="72"/>
        <v>11</v>
      </c>
      <c r="H764" s="1">
        <f t="shared" si="69"/>
        <v>1.4416775884665793E-2</v>
      </c>
    </row>
    <row r="765" spans="1:8" x14ac:dyDescent="0.2">
      <c r="A765">
        <f t="shared" si="70"/>
        <v>764</v>
      </c>
      <c r="B765" s="3">
        <v>43133</v>
      </c>
      <c r="C765">
        <v>613.19468913232004</v>
      </c>
      <c r="D765" s="1">
        <f t="shared" si="68"/>
        <v>0.27758772712892599</v>
      </c>
      <c r="E765" s="1">
        <f t="shared" si="71"/>
        <v>0.20777057608169169</v>
      </c>
      <c r="F765">
        <f t="shared" si="73"/>
        <v>0</v>
      </c>
      <c r="G765">
        <f t="shared" si="72"/>
        <v>11</v>
      </c>
      <c r="H765" s="1">
        <f t="shared" si="69"/>
        <v>1.4397905759162303E-2</v>
      </c>
    </row>
    <row r="766" spans="1:8" x14ac:dyDescent="0.2">
      <c r="A766">
        <f t="shared" si="70"/>
        <v>765</v>
      </c>
      <c r="B766" s="3">
        <v>43134</v>
      </c>
      <c r="C766">
        <v>586.13129360699099</v>
      </c>
      <c r="D766" s="1">
        <f t="shared" si="68"/>
        <v>0.24423184033989717</v>
      </c>
      <c r="E766" s="1">
        <f t="shared" si="71"/>
        <v>0.26353687479474075</v>
      </c>
      <c r="F766">
        <f t="shared" si="73"/>
        <v>0</v>
      </c>
      <c r="G766">
        <f t="shared" si="72"/>
        <v>11</v>
      </c>
      <c r="H766" s="1">
        <f t="shared" si="69"/>
        <v>1.4379084967320261E-2</v>
      </c>
    </row>
    <row r="767" spans="1:8" x14ac:dyDescent="0.2">
      <c r="A767">
        <f t="shared" si="70"/>
        <v>766</v>
      </c>
      <c r="B767" s="3">
        <v>43135</v>
      </c>
      <c r="C767">
        <v>623.722095720227</v>
      </c>
      <c r="D767" s="1">
        <f t="shared" si="68"/>
        <v>0.28978086213695542</v>
      </c>
      <c r="E767" s="1">
        <f t="shared" si="71"/>
        <v>0.18738538850125072</v>
      </c>
      <c r="F767">
        <f t="shared" si="73"/>
        <v>0</v>
      </c>
      <c r="G767">
        <f t="shared" si="72"/>
        <v>11</v>
      </c>
      <c r="H767" s="1">
        <f t="shared" si="69"/>
        <v>1.4360313315926894E-2</v>
      </c>
    </row>
    <row r="768" spans="1:8" x14ac:dyDescent="0.2">
      <c r="A768">
        <f t="shared" si="70"/>
        <v>767</v>
      </c>
      <c r="B768" s="3">
        <v>43136</v>
      </c>
      <c r="C768">
        <v>555.47468298149795</v>
      </c>
      <c r="D768" s="1">
        <f t="shared" si="68"/>
        <v>0.20252104612424618</v>
      </c>
      <c r="E768" s="1">
        <f t="shared" si="71"/>
        <v>0.33327139045911169</v>
      </c>
      <c r="F768">
        <f t="shared" si="73"/>
        <v>0</v>
      </c>
      <c r="G768">
        <f t="shared" si="72"/>
        <v>11</v>
      </c>
      <c r="H768" s="1">
        <f t="shared" si="69"/>
        <v>1.4341590612777053E-2</v>
      </c>
    </row>
    <row r="769" spans="1:8" x14ac:dyDescent="0.2">
      <c r="A769">
        <f t="shared" si="70"/>
        <v>768</v>
      </c>
      <c r="B769" s="3">
        <v>43137</v>
      </c>
      <c r="C769">
        <v>442.97936908855098</v>
      </c>
      <c r="D769" s="1">
        <f t="shared" si="68"/>
        <v>0</v>
      </c>
      <c r="E769" s="1">
        <f t="shared" si="71"/>
        <v>0.67185777628287557</v>
      </c>
      <c r="F769">
        <f t="shared" si="73"/>
        <v>0</v>
      </c>
      <c r="G769">
        <f t="shared" si="72"/>
        <v>11</v>
      </c>
      <c r="H769" s="1">
        <f t="shared" si="69"/>
        <v>1.4322916666666666E-2</v>
      </c>
    </row>
    <row r="770" spans="1:8" x14ac:dyDescent="0.2">
      <c r="A770">
        <f t="shared" si="70"/>
        <v>769</v>
      </c>
      <c r="B770" s="3">
        <v>43138</v>
      </c>
      <c r="C770">
        <v>526.37911883418303</v>
      </c>
      <c r="D770" s="1">
        <f t="shared" ref="D770:D833" si="74">($C770-MIN($C770:$C799))/$C770</f>
        <v>1.2440800952075518E-2</v>
      </c>
      <c r="E770" s="1">
        <f t="shared" si="71"/>
        <v>0.40696786108051364</v>
      </c>
      <c r="F770">
        <f t="shared" si="73"/>
        <v>0</v>
      </c>
      <c r="G770">
        <f t="shared" si="72"/>
        <v>11</v>
      </c>
      <c r="H770" s="1">
        <f t="shared" ref="H770:H833" si="75">G770/A770</f>
        <v>1.4304291287386216E-2</v>
      </c>
    </row>
    <row r="771" spans="1:8" x14ac:dyDescent="0.2">
      <c r="A771">
        <f t="shared" ref="A771:A834" si="76">A770+1</f>
        <v>770</v>
      </c>
      <c r="B771" s="3">
        <v>43139</v>
      </c>
      <c r="C771">
        <v>523.21148998488695</v>
      </c>
      <c r="D771" s="1">
        <f t="shared" si="74"/>
        <v>5.2722923540875856E-2</v>
      </c>
      <c r="E771" s="1">
        <f t="shared" ref="E771:E834" si="77">(MAX($C771:$C800)-$C771)/$C771</f>
        <v>0.41548593087083835</v>
      </c>
      <c r="F771">
        <f t="shared" si="73"/>
        <v>0</v>
      </c>
      <c r="G771">
        <f t="shared" ref="G771:G834" si="78">G770+F771</f>
        <v>11</v>
      </c>
      <c r="H771" s="1">
        <f t="shared" si="75"/>
        <v>1.4285714285714285E-2</v>
      </c>
    </row>
    <row r="772" spans="1:8" x14ac:dyDescent="0.2">
      <c r="A772">
        <f t="shared" si="76"/>
        <v>771</v>
      </c>
      <c r="B772" s="3">
        <v>43140</v>
      </c>
      <c r="C772">
        <v>602.410585600932</v>
      </c>
      <c r="D772" s="1">
        <f t="shared" si="74"/>
        <v>0.18518859254380013</v>
      </c>
      <c r="E772" s="1">
        <f t="shared" si="77"/>
        <v>0.22939158216284544</v>
      </c>
      <c r="F772">
        <f t="shared" si="73"/>
        <v>0</v>
      </c>
      <c r="G772">
        <f t="shared" si="78"/>
        <v>11</v>
      </c>
      <c r="H772" s="1">
        <f t="shared" si="75"/>
        <v>1.4267185473411154E-2</v>
      </c>
    </row>
    <row r="773" spans="1:8" x14ac:dyDescent="0.2">
      <c r="A773">
        <f t="shared" si="76"/>
        <v>772</v>
      </c>
      <c r="B773" s="3">
        <v>43141</v>
      </c>
      <c r="C773">
        <v>634.06090269484196</v>
      </c>
      <c r="D773" s="1">
        <f t="shared" si="74"/>
        <v>0.23403852510934064</v>
      </c>
      <c r="E773" s="1">
        <f t="shared" si="77"/>
        <v>0.1680242383593363</v>
      </c>
      <c r="F773">
        <f t="shared" si="73"/>
        <v>0</v>
      </c>
      <c r="G773">
        <f t="shared" si="78"/>
        <v>11</v>
      </c>
      <c r="H773" s="1">
        <f t="shared" si="75"/>
        <v>1.4248704663212436E-2</v>
      </c>
    </row>
    <row r="774" spans="1:8" x14ac:dyDescent="0.2">
      <c r="A774">
        <f t="shared" si="76"/>
        <v>773</v>
      </c>
      <c r="B774" s="3">
        <v>43142</v>
      </c>
      <c r="C774">
        <v>635.51340711506202</v>
      </c>
      <c r="D774" s="1">
        <f t="shared" si="74"/>
        <v>0.23578917649692896</v>
      </c>
      <c r="E774" s="1">
        <f t="shared" si="77"/>
        <v>0.16535464815062187</v>
      </c>
      <c r="F774">
        <f t="shared" si="73"/>
        <v>0</v>
      </c>
      <c r="G774">
        <f t="shared" si="78"/>
        <v>11</v>
      </c>
      <c r="H774" s="1">
        <f t="shared" si="75"/>
        <v>1.4230271668822769E-2</v>
      </c>
    </row>
    <row r="775" spans="1:8" x14ac:dyDescent="0.2">
      <c r="A775">
        <f t="shared" si="76"/>
        <v>774</v>
      </c>
      <c r="B775" s="3">
        <v>43143</v>
      </c>
      <c r="C775">
        <v>587.47231473430804</v>
      </c>
      <c r="D775" s="1">
        <f t="shared" si="74"/>
        <v>0.17329512894868446</v>
      </c>
      <c r="E775" s="1">
        <f t="shared" si="77"/>
        <v>0.26065260331207485</v>
      </c>
      <c r="F775">
        <f t="shared" si="73"/>
        <v>0</v>
      </c>
      <c r="G775">
        <f t="shared" si="78"/>
        <v>11</v>
      </c>
      <c r="H775" s="1">
        <f t="shared" si="75"/>
        <v>1.4211886304909561E-2</v>
      </c>
    </row>
    <row r="776" spans="1:8" x14ac:dyDescent="0.2">
      <c r="A776">
        <f t="shared" si="76"/>
        <v>775</v>
      </c>
      <c r="B776" s="3">
        <v>43144</v>
      </c>
      <c r="C776">
        <v>622.41029051991597</v>
      </c>
      <c r="D776" s="1">
        <f t="shared" si="74"/>
        <v>0.2197008442888147</v>
      </c>
      <c r="E776" s="1">
        <f t="shared" si="77"/>
        <v>0.18988794726535493</v>
      </c>
      <c r="F776">
        <f t="shared" si="73"/>
        <v>0</v>
      </c>
      <c r="G776">
        <f t="shared" si="78"/>
        <v>11</v>
      </c>
      <c r="H776" s="1">
        <f t="shared" si="75"/>
        <v>1.4193548387096775E-2</v>
      </c>
    </row>
    <row r="777" spans="1:8" x14ac:dyDescent="0.2">
      <c r="A777">
        <f t="shared" si="76"/>
        <v>776</v>
      </c>
      <c r="B777" s="3">
        <v>43145</v>
      </c>
      <c r="C777">
        <v>598.905738126247</v>
      </c>
      <c r="D777" s="1">
        <f t="shared" si="74"/>
        <v>0.28672691673849449</v>
      </c>
      <c r="E777" s="1">
        <f t="shared" si="77"/>
        <v>0.23658608658623462</v>
      </c>
      <c r="F777">
        <f t="shared" si="73"/>
        <v>0</v>
      </c>
      <c r="G777">
        <f t="shared" si="78"/>
        <v>11</v>
      </c>
      <c r="H777" s="1">
        <f t="shared" si="75"/>
        <v>1.4175257731958763E-2</v>
      </c>
    </row>
    <row r="778" spans="1:8" x14ac:dyDescent="0.2">
      <c r="A778">
        <f t="shared" si="76"/>
        <v>777</v>
      </c>
      <c r="B778" s="3">
        <v>43146</v>
      </c>
      <c r="C778">
        <v>679.78108470376105</v>
      </c>
      <c r="D778" s="1">
        <f t="shared" si="74"/>
        <v>0.37797123042104336</v>
      </c>
      <c r="E778" s="1">
        <f t="shared" si="77"/>
        <v>8.9466181993455046E-2</v>
      </c>
      <c r="F778">
        <f t="shared" si="73"/>
        <v>0</v>
      </c>
      <c r="G778">
        <f t="shared" si="78"/>
        <v>11</v>
      </c>
      <c r="H778" s="1">
        <f t="shared" si="75"/>
        <v>1.4157014157014158E-2</v>
      </c>
    </row>
    <row r="779" spans="1:8" x14ac:dyDescent="0.2">
      <c r="A779">
        <f t="shared" si="76"/>
        <v>778</v>
      </c>
      <c r="B779" s="3">
        <v>43147</v>
      </c>
      <c r="C779">
        <v>703.52407745562698</v>
      </c>
      <c r="D779" s="1">
        <f t="shared" si="74"/>
        <v>0.39896386598367878</v>
      </c>
      <c r="E779" s="1">
        <f t="shared" si="77"/>
        <v>5.2698161549826157E-2</v>
      </c>
      <c r="F779">
        <f t="shared" si="73"/>
        <v>0</v>
      </c>
      <c r="G779">
        <f t="shared" si="78"/>
        <v>11</v>
      </c>
      <c r="H779" s="1">
        <f t="shared" si="75"/>
        <v>1.4138817480719794E-2</v>
      </c>
    </row>
    <row r="780" spans="1:8" x14ac:dyDescent="0.2">
      <c r="A780">
        <f t="shared" si="76"/>
        <v>779</v>
      </c>
      <c r="B780" s="3">
        <v>43148</v>
      </c>
      <c r="C780">
        <v>698.79182282078602</v>
      </c>
      <c r="D780" s="1">
        <f t="shared" si="74"/>
        <v>0.43810984918595341</v>
      </c>
      <c r="E780" s="1">
        <f t="shared" si="77"/>
        <v>5.9827088350906263E-2</v>
      </c>
      <c r="F780">
        <f t="shared" si="73"/>
        <v>0</v>
      </c>
      <c r="G780">
        <f t="shared" si="78"/>
        <v>11</v>
      </c>
      <c r="H780" s="1">
        <f t="shared" si="75"/>
        <v>1.4120667522464698E-2</v>
      </c>
    </row>
    <row r="781" spans="1:8" x14ac:dyDescent="0.2">
      <c r="A781">
        <f t="shared" si="76"/>
        <v>780</v>
      </c>
      <c r="B781" s="3">
        <v>43149</v>
      </c>
      <c r="C781">
        <v>740.59850294357602</v>
      </c>
      <c r="D781" s="1">
        <f t="shared" si="74"/>
        <v>0.46982846825669539</v>
      </c>
      <c r="E781" s="1">
        <f t="shared" si="77"/>
        <v>0</v>
      </c>
      <c r="F781">
        <f t="shared" si="73"/>
        <v>0</v>
      </c>
      <c r="G781">
        <f t="shared" si="78"/>
        <v>11</v>
      </c>
      <c r="H781" s="1">
        <f t="shared" si="75"/>
        <v>1.4102564102564103E-2</v>
      </c>
    </row>
    <row r="782" spans="1:8" x14ac:dyDescent="0.2">
      <c r="A782">
        <f t="shared" si="76"/>
        <v>781</v>
      </c>
      <c r="B782" s="3">
        <v>43150</v>
      </c>
      <c r="C782">
        <v>692.03533869550495</v>
      </c>
      <c r="D782" s="1">
        <f t="shared" si="74"/>
        <v>0.43262399944411339</v>
      </c>
      <c r="E782" s="1">
        <f t="shared" si="77"/>
        <v>5.1225655180525367E-2</v>
      </c>
      <c r="F782">
        <f t="shared" si="73"/>
        <v>0</v>
      </c>
      <c r="G782">
        <f t="shared" si="78"/>
        <v>11</v>
      </c>
      <c r="H782" s="1">
        <f t="shared" si="75"/>
        <v>1.4084507042253521E-2</v>
      </c>
    </row>
    <row r="783" spans="1:8" x14ac:dyDescent="0.2">
      <c r="A783">
        <f t="shared" si="76"/>
        <v>782</v>
      </c>
      <c r="B783" s="3">
        <v>43151</v>
      </c>
      <c r="C783">
        <v>727.48530232825897</v>
      </c>
      <c r="D783" s="1">
        <f t="shared" si="74"/>
        <v>0.46027192376840159</v>
      </c>
      <c r="E783" s="1">
        <f t="shared" si="77"/>
        <v>0</v>
      </c>
      <c r="F783">
        <f t="shared" si="73"/>
        <v>0</v>
      </c>
      <c r="G783">
        <f t="shared" si="78"/>
        <v>11</v>
      </c>
      <c r="H783" s="1">
        <f t="shared" si="75"/>
        <v>1.4066496163682864E-2</v>
      </c>
    </row>
    <row r="784" spans="1:8" x14ac:dyDescent="0.2">
      <c r="A784">
        <f t="shared" si="76"/>
        <v>783</v>
      </c>
      <c r="B784" s="3">
        <v>43152</v>
      </c>
      <c r="C784">
        <v>702.344048564893</v>
      </c>
      <c r="D784" s="1">
        <f t="shared" si="74"/>
        <v>0.44095170520105054</v>
      </c>
      <c r="E784" s="1">
        <f t="shared" si="77"/>
        <v>0</v>
      </c>
      <c r="F784">
        <f t="shared" si="73"/>
        <v>0</v>
      </c>
      <c r="G784">
        <f t="shared" si="78"/>
        <v>11</v>
      </c>
      <c r="H784" s="1">
        <f t="shared" si="75"/>
        <v>1.40485312899106E-2</v>
      </c>
    </row>
    <row r="785" spans="1:8" x14ac:dyDescent="0.2">
      <c r="A785">
        <f t="shared" si="76"/>
        <v>784</v>
      </c>
      <c r="B785" s="3">
        <v>43153</v>
      </c>
      <c r="C785">
        <v>638.41703813145602</v>
      </c>
      <c r="D785" s="1">
        <f t="shared" si="74"/>
        <v>0.38497217451839866</v>
      </c>
      <c r="E785" s="1">
        <f t="shared" si="77"/>
        <v>3.5434648835847133E-3</v>
      </c>
      <c r="F785">
        <f t="shared" si="73"/>
        <v>0</v>
      </c>
      <c r="G785">
        <f t="shared" si="78"/>
        <v>11</v>
      </c>
      <c r="H785" s="1">
        <f t="shared" si="75"/>
        <v>1.4030612244897959E-2</v>
      </c>
    </row>
    <row r="786" spans="1:8" x14ac:dyDescent="0.2">
      <c r="A786">
        <f t="shared" si="76"/>
        <v>785</v>
      </c>
      <c r="B786" s="3">
        <v>43154</v>
      </c>
      <c r="C786">
        <v>640.679246487157</v>
      </c>
      <c r="D786" s="1">
        <f t="shared" si="74"/>
        <v>0.38714380891021277</v>
      </c>
      <c r="E786" s="1">
        <f t="shared" si="77"/>
        <v>0</v>
      </c>
      <c r="F786">
        <f t="shared" si="73"/>
        <v>0</v>
      </c>
      <c r="G786">
        <f t="shared" si="78"/>
        <v>11</v>
      </c>
      <c r="H786" s="1">
        <f t="shared" si="75"/>
        <v>1.4012738853503185E-2</v>
      </c>
    </row>
    <row r="787" spans="1:8" x14ac:dyDescent="0.2">
      <c r="A787">
        <f t="shared" si="76"/>
        <v>786</v>
      </c>
      <c r="B787" s="3">
        <v>43155</v>
      </c>
      <c r="C787">
        <v>638.81695686899002</v>
      </c>
      <c r="D787" s="1">
        <f t="shared" si="74"/>
        <v>0.38535720054012546</v>
      </c>
      <c r="E787" s="1">
        <f t="shared" si="77"/>
        <v>0</v>
      </c>
      <c r="F787">
        <f t="shared" si="73"/>
        <v>0</v>
      </c>
      <c r="G787">
        <f t="shared" si="78"/>
        <v>11</v>
      </c>
      <c r="H787" s="1">
        <f t="shared" si="75"/>
        <v>1.3994910941475827E-2</v>
      </c>
    </row>
    <row r="788" spans="1:8" x14ac:dyDescent="0.2">
      <c r="A788">
        <f t="shared" si="76"/>
        <v>787</v>
      </c>
      <c r="B788" s="3">
        <v>43156</v>
      </c>
      <c r="C788">
        <v>591.60607778294502</v>
      </c>
      <c r="D788" s="1">
        <f t="shared" si="74"/>
        <v>0.33630796325853224</v>
      </c>
      <c r="E788" s="1">
        <f t="shared" si="77"/>
        <v>5.6036213591924726E-2</v>
      </c>
      <c r="F788">
        <f t="shared" si="73"/>
        <v>0</v>
      </c>
      <c r="G788">
        <f t="shared" si="78"/>
        <v>11</v>
      </c>
      <c r="H788" s="1">
        <f t="shared" si="75"/>
        <v>1.397712833545108E-2</v>
      </c>
    </row>
    <row r="789" spans="1:8" x14ac:dyDescent="0.2">
      <c r="A789">
        <f t="shared" si="76"/>
        <v>788</v>
      </c>
      <c r="B789" s="3">
        <v>43157</v>
      </c>
      <c r="C789">
        <v>596.78894546486697</v>
      </c>
      <c r="D789" s="1">
        <f t="shared" si="74"/>
        <v>0.34447637095587169</v>
      </c>
      <c r="E789" s="1">
        <f t="shared" si="77"/>
        <v>4.6864971389873875E-2</v>
      </c>
      <c r="F789">
        <f t="shared" si="73"/>
        <v>0</v>
      </c>
      <c r="G789">
        <f t="shared" si="78"/>
        <v>11</v>
      </c>
      <c r="H789" s="1">
        <f t="shared" si="75"/>
        <v>1.3959390862944163E-2</v>
      </c>
    </row>
    <row r="790" spans="1:8" x14ac:dyDescent="0.2">
      <c r="A790">
        <f t="shared" si="76"/>
        <v>789</v>
      </c>
      <c r="B790" s="3">
        <v>43158</v>
      </c>
      <c r="C790">
        <v>624.75744231987096</v>
      </c>
      <c r="D790" s="1">
        <f t="shared" si="74"/>
        <v>0.43057904305959627</v>
      </c>
      <c r="E790" s="1">
        <f t="shared" si="77"/>
        <v>0</v>
      </c>
      <c r="F790">
        <f t="shared" si="73"/>
        <v>0</v>
      </c>
      <c r="G790">
        <f t="shared" si="78"/>
        <v>11</v>
      </c>
      <c r="H790" s="1">
        <f t="shared" si="75"/>
        <v>1.3941698352344741E-2</v>
      </c>
    </row>
    <row r="791" spans="1:8" x14ac:dyDescent="0.2">
      <c r="A791">
        <f t="shared" si="76"/>
        <v>790</v>
      </c>
      <c r="B791" s="3">
        <v>43159</v>
      </c>
      <c r="C791">
        <v>617.12783172672198</v>
      </c>
      <c r="D791" s="1">
        <f t="shared" si="74"/>
        <v>0.43173569614731433</v>
      </c>
      <c r="E791" s="1">
        <f t="shared" si="77"/>
        <v>0</v>
      </c>
      <c r="F791">
        <f t="shared" si="73"/>
        <v>0</v>
      </c>
      <c r="G791">
        <f t="shared" si="78"/>
        <v>11</v>
      </c>
      <c r="H791" s="1">
        <f t="shared" si="75"/>
        <v>1.3924050632911392E-2</v>
      </c>
    </row>
    <row r="792" spans="1:8" x14ac:dyDescent="0.2">
      <c r="A792">
        <f t="shared" si="76"/>
        <v>791</v>
      </c>
      <c r="B792" s="3">
        <v>43160</v>
      </c>
      <c r="C792">
        <v>586.57318990579904</v>
      </c>
      <c r="D792" s="1">
        <f t="shared" si="74"/>
        <v>0.43733217290798809</v>
      </c>
      <c r="E792" s="1">
        <f t="shared" si="77"/>
        <v>4.5652164498817954E-2</v>
      </c>
      <c r="F792">
        <f t="shared" si="73"/>
        <v>0</v>
      </c>
      <c r="G792">
        <f t="shared" si="78"/>
        <v>11</v>
      </c>
      <c r="H792" s="1">
        <f t="shared" si="75"/>
        <v>1.3906447534766119E-2</v>
      </c>
    </row>
    <row r="793" spans="1:8" x14ac:dyDescent="0.2">
      <c r="A793">
        <f t="shared" si="76"/>
        <v>792</v>
      </c>
      <c r="B793" s="3">
        <v>43161</v>
      </c>
      <c r="C793">
        <v>613.35152566197496</v>
      </c>
      <c r="D793" s="1">
        <f t="shared" si="74"/>
        <v>0.48926312839375108</v>
      </c>
      <c r="E793" s="1">
        <f t="shared" si="77"/>
        <v>0</v>
      </c>
      <c r="F793">
        <f t="shared" si="73"/>
        <v>0</v>
      </c>
      <c r="G793">
        <f t="shared" si="78"/>
        <v>11</v>
      </c>
      <c r="H793" s="1">
        <f t="shared" si="75"/>
        <v>1.3888888888888888E-2</v>
      </c>
    </row>
    <row r="794" spans="1:8" x14ac:dyDescent="0.2">
      <c r="A794">
        <f t="shared" si="76"/>
        <v>793</v>
      </c>
      <c r="B794" s="3">
        <v>43162</v>
      </c>
      <c r="C794">
        <v>607.73776523689401</v>
      </c>
      <c r="D794" s="1">
        <f t="shared" si="74"/>
        <v>0.49419472881185061</v>
      </c>
      <c r="E794" s="1">
        <f t="shared" si="77"/>
        <v>7.6647097112275348E-3</v>
      </c>
      <c r="F794">
        <f t="shared" si="73"/>
        <v>0</v>
      </c>
      <c r="G794">
        <f t="shared" si="78"/>
        <v>11</v>
      </c>
      <c r="H794" s="1">
        <f t="shared" si="75"/>
        <v>1.3871374527112233E-2</v>
      </c>
    </row>
    <row r="795" spans="1:8" x14ac:dyDescent="0.2">
      <c r="A795">
        <f t="shared" si="76"/>
        <v>794</v>
      </c>
      <c r="B795" s="3">
        <v>43163</v>
      </c>
      <c r="C795">
        <v>605.99471986237097</v>
      </c>
      <c r="D795" s="1">
        <f t="shared" si="74"/>
        <v>0.51669831549651568</v>
      </c>
      <c r="E795" s="1">
        <f t="shared" si="77"/>
        <v>1.0563093564689416E-2</v>
      </c>
      <c r="F795">
        <f t="shared" si="73"/>
        <v>1</v>
      </c>
      <c r="G795">
        <f t="shared" si="78"/>
        <v>12</v>
      </c>
      <c r="H795" s="1">
        <f t="shared" si="75"/>
        <v>1.5113350125944584E-2</v>
      </c>
    </row>
    <row r="796" spans="1:8" x14ac:dyDescent="0.2">
      <c r="A796">
        <f t="shared" si="76"/>
        <v>795</v>
      </c>
      <c r="B796" s="3">
        <v>43164</v>
      </c>
      <c r="C796">
        <v>608.71462182487596</v>
      </c>
      <c r="D796" s="1">
        <f t="shared" si="74"/>
        <v>0.51885783845363165</v>
      </c>
      <c r="E796" s="1">
        <f t="shared" si="77"/>
        <v>6.0476236829547841E-3</v>
      </c>
      <c r="F796">
        <f t="shared" si="73"/>
        <v>1</v>
      </c>
      <c r="G796">
        <f t="shared" si="78"/>
        <v>13</v>
      </c>
      <c r="H796" s="1">
        <f t="shared" si="75"/>
        <v>1.6352201257861635E-2</v>
      </c>
    </row>
    <row r="797" spans="1:8" x14ac:dyDescent="0.2">
      <c r="A797">
        <f t="shared" si="76"/>
        <v>796</v>
      </c>
      <c r="B797" s="3">
        <v>43165</v>
      </c>
      <c r="C797">
        <v>612.39589878798495</v>
      </c>
      <c r="D797" s="1">
        <f t="shared" si="74"/>
        <v>0.52175011379183456</v>
      </c>
      <c r="E797" s="1">
        <f t="shared" si="77"/>
        <v>0</v>
      </c>
      <c r="F797">
        <f t="shared" si="73"/>
        <v>1</v>
      </c>
      <c r="G797">
        <f t="shared" si="78"/>
        <v>14</v>
      </c>
      <c r="H797" s="1">
        <f t="shared" si="75"/>
        <v>1.7587939698492462E-2</v>
      </c>
    </row>
    <row r="798" spans="1:8" x14ac:dyDescent="0.2">
      <c r="A798">
        <f t="shared" si="76"/>
        <v>797</v>
      </c>
      <c r="B798" s="3">
        <v>43166</v>
      </c>
      <c r="C798">
        <v>579.47002974322197</v>
      </c>
      <c r="D798" s="1">
        <f t="shared" si="74"/>
        <v>0.49457564002148163</v>
      </c>
      <c r="E798" s="1">
        <f t="shared" si="77"/>
        <v>0</v>
      </c>
      <c r="F798">
        <f t="shared" si="73"/>
        <v>0</v>
      </c>
      <c r="G798">
        <f t="shared" si="78"/>
        <v>14</v>
      </c>
      <c r="H798" s="1">
        <f t="shared" si="75"/>
        <v>1.7565872020075281E-2</v>
      </c>
    </row>
    <row r="799" spans="1:8" x14ac:dyDescent="0.2">
      <c r="A799">
        <f t="shared" si="76"/>
        <v>798</v>
      </c>
      <c r="B799" s="3">
        <v>43167</v>
      </c>
      <c r="C799">
        <v>519.83054099143806</v>
      </c>
      <c r="D799" s="1">
        <f t="shared" si="74"/>
        <v>0.43658895387117153</v>
      </c>
      <c r="E799" s="1">
        <f t="shared" si="77"/>
        <v>2.0964546118861893E-2</v>
      </c>
      <c r="F799">
        <f t="shared" si="73"/>
        <v>0</v>
      </c>
      <c r="G799">
        <f t="shared" si="78"/>
        <v>14</v>
      </c>
      <c r="H799" s="1">
        <f t="shared" si="75"/>
        <v>1.7543859649122806E-2</v>
      </c>
    </row>
    <row r="800" spans="1:8" x14ac:dyDescent="0.2">
      <c r="A800">
        <f t="shared" si="76"/>
        <v>799</v>
      </c>
      <c r="B800" s="3">
        <v>43168</v>
      </c>
      <c r="C800">
        <v>495.62625060270602</v>
      </c>
      <c r="D800" s="1">
        <f t="shared" si="74"/>
        <v>0.42147658860413367</v>
      </c>
      <c r="E800" s="1">
        <f t="shared" si="77"/>
        <v>7.0824137536407386E-2</v>
      </c>
      <c r="F800">
        <f t="shared" si="73"/>
        <v>0</v>
      </c>
      <c r="G800">
        <f t="shared" si="78"/>
        <v>14</v>
      </c>
      <c r="H800" s="1">
        <f t="shared" si="75"/>
        <v>1.7521902377972465E-2</v>
      </c>
    </row>
    <row r="801" spans="1:8" x14ac:dyDescent="0.2">
      <c r="A801">
        <f t="shared" si="76"/>
        <v>800</v>
      </c>
      <c r="B801" s="3">
        <v>43169</v>
      </c>
      <c r="C801">
        <v>490.85101712000898</v>
      </c>
      <c r="D801" s="1">
        <f t="shared" si="74"/>
        <v>0.41584843613369432</v>
      </c>
      <c r="E801" s="1">
        <f t="shared" si="77"/>
        <v>8.1241626952333043E-2</v>
      </c>
      <c r="F801">
        <f t="shared" si="73"/>
        <v>0</v>
      </c>
      <c r="G801">
        <f t="shared" si="78"/>
        <v>14</v>
      </c>
      <c r="H801" s="1">
        <f t="shared" si="75"/>
        <v>1.7500000000000002E-2</v>
      </c>
    </row>
    <row r="802" spans="1:8" x14ac:dyDescent="0.2">
      <c r="A802">
        <f t="shared" si="76"/>
        <v>801</v>
      </c>
      <c r="B802" s="3">
        <v>43170</v>
      </c>
      <c r="C802">
        <v>485.66622419864399</v>
      </c>
      <c r="D802" s="1">
        <f t="shared" si="74"/>
        <v>0.40961225016392522</v>
      </c>
      <c r="E802" s="1">
        <f t="shared" si="77"/>
        <v>9.2784562520804206E-2</v>
      </c>
      <c r="F802">
        <f t="shared" si="73"/>
        <v>0</v>
      </c>
      <c r="G802">
        <f t="shared" si="78"/>
        <v>14</v>
      </c>
      <c r="H802" s="1">
        <f t="shared" si="75"/>
        <v>1.7478152309612985E-2</v>
      </c>
    </row>
    <row r="803" spans="1:8" x14ac:dyDescent="0.2">
      <c r="A803">
        <f t="shared" si="76"/>
        <v>802</v>
      </c>
      <c r="B803" s="3">
        <v>43171</v>
      </c>
      <c r="C803">
        <v>530.72855234204599</v>
      </c>
      <c r="D803" s="1">
        <f t="shared" si="74"/>
        <v>0.45974003469248764</v>
      </c>
      <c r="E803" s="1">
        <f t="shared" si="77"/>
        <v>0</v>
      </c>
      <c r="F803">
        <f t="shared" si="73"/>
        <v>0</v>
      </c>
      <c r="G803">
        <f t="shared" si="78"/>
        <v>14</v>
      </c>
      <c r="H803" s="1">
        <f t="shared" si="75"/>
        <v>1.7456359102244388E-2</v>
      </c>
    </row>
    <row r="804" spans="1:8" x14ac:dyDescent="0.2">
      <c r="A804">
        <f t="shared" si="76"/>
        <v>803</v>
      </c>
      <c r="B804" s="3">
        <v>43172</v>
      </c>
      <c r="C804">
        <v>503.553847247823</v>
      </c>
      <c r="D804" s="1">
        <f t="shared" si="74"/>
        <v>0.43058445319571603</v>
      </c>
      <c r="E804" s="1">
        <f t="shared" si="77"/>
        <v>0</v>
      </c>
      <c r="F804">
        <f t="shared" si="73"/>
        <v>0</v>
      </c>
      <c r="G804">
        <f t="shared" si="78"/>
        <v>14</v>
      </c>
      <c r="H804" s="1">
        <f t="shared" si="75"/>
        <v>1.7434620174346202E-2</v>
      </c>
    </row>
    <row r="805" spans="1:8" x14ac:dyDescent="0.2">
      <c r="A805">
        <f t="shared" si="76"/>
        <v>804</v>
      </c>
      <c r="B805" s="3">
        <v>43173</v>
      </c>
      <c r="C805">
        <v>488.969063356996</v>
      </c>
      <c r="D805" s="1">
        <f t="shared" si="74"/>
        <v>0.41360014208776719</v>
      </c>
      <c r="E805" s="1">
        <f t="shared" si="77"/>
        <v>0</v>
      </c>
      <c r="F805">
        <f t="shared" si="73"/>
        <v>0</v>
      </c>
      <c r="G805">
        <f t="shared" si="78"/>
        <v>14</v>
      </c>
      <c r="H805" s="1">
        <f t="shared" si="75"/>
        <v>1.7412935323383085E-2</v>
      </c>
    </row>
    <row r="806" spans="1:8" x14ac:dyDescent="0.2">
      <c r="A806">
        <f t="shared" si="76"/>
        <v>805</v>
      </c>
      <c r="B806" s="3">
        <v>43174</v>
      </c>
      <c r="C806">
        <v>427.18334241631601</v>
      </c>
      <c r="D806" s="1">
        <f t="shared" si="74"/>
        <v>0.32878611873263791</v>
      </c>
      <c r="E806" s="1">
        <f t="shared" si="77"/>
        <v>2.266182707477269E-2</v>
      </c>
      <c r="F806">
        <f t="shared" si="73"/>
        <v>0</v>
      </c>
      <c r="G806">
        <f t="shared" si="78"/>
        <v>14</v>
      </c>
      <c r="H806" s="1">
        <f t="shared" si="75"/>
        <v>1.7391304347826087E-2</v>
      </c>
    </row>
    <row r="807" spans="1:8" x14ac:dyDescent="0.2">
      <c r="A807">
        <f t="shared" si="76"/>
        <v>806</v>
      </c>
      <c r="B807" s="3">
        <v>43175</v>
      </c>
      <c r="C807">
        <v>422.84339170132898</v>
      </c>
      <c r="D807" s="1">
        <f t="shared" si="74"/>
        <v>0.32189696019052427</v>
      </c>
      <c r="E807" s="1">
        <f t="shared" si="77"/>
        <v>3.3158152699598931E-2</v>
      </c>
      <c r="F807">
        <f t="shared" si="73"/>
        <v>0</v>
      </c>
      <c r="G807">
        <f t="shared" si="78"/>
        <v>14</v>
      </c>
      <c r="H807" s="1">
        <f t="shared" si="75"/>
        <v>1.7369727047146403E-2</v>
      </c>
    </row>
    <row r="808" spans="1:8" x14ac:dyDescent="0.2">
      <c r="A808">
        <f t="shared" si="76"/>
        <v>807</v>
      </c>
      <c r="B808" s="3">
        <v>43176</v>
      </c>
      <c r="C808">
        <v>432.71791348942003</v>
      </c>
      <c r="D808" s="1">
        <f t="shared" si="74"/>
        <v>0.33737111328756991</v>
      </c>
      <c r="E808" s="1">
        <f t="shared" si="77"/>
        <v>9.5817247973934861E-3</v>
      </c>
      <c r="F808">
        <f t="shared" si="73"/>
        <v>0</v>
      </c>
      <c r="G808">
        <f t="shared" si="78"/>
        <v>14</v>
      </c>
      <c r="H808" s="1">
        <f t="shared" si="75"/>
        <v>1.7348203221809171E-2</v>
      </c>
    </row>
    <row r="809" spans="1:8" x14ac:dyDescent="0.2">
      <c r="A809">
        <f t="shared" si="76"/>
        <v>808</v>
      </c>
      <c r="B809" s="3">
        <v>43177</v>
      </c>
      <c r="C809">
        <v>392.64424271239398</v>
      </c>
      <c r="D809" s="1">
        <f t="shared" si="74"/>
        <v>0.26974253513747182</v>
      </c>
      <c r="E809" s="1">
        <f t="shared" si="77"/>
        <v>0.11262066249466028</v>
      </c>
      <c r="F809">
        <f t="shared" si="73"/>
        <v>0</v>
      </c>
      <c r="G809">
        <f t="shared" si="78"/>
        <v>14</v>
      </c>
      <c r="H809" s="1">
        <f t="shared" si="75"/>
        <v>1.7326732673267328E-2</v>
      </c>
    </row>
    <row r="810" spans="1:8" x14ac:dyDescent="0.2">
      <c r="A810">
        <f t="shared" si="76"/>
        <v>809</v>
      </c>
      <c r="B810" s="3">
        <v>43178</v>
      </c>
      <c r="C810">
        <v>394.50614828677698</v>
      </c>
      <c r="D810" s="1">
        <f t="shared" si="74"/>
        <v>0.27318904782293185</v>
      </c>
      <c r="E810" s="1">
        <f t="shared" si="77"/>
        <v>0.10736955393103248</v>
      </c>
      <c r="F810">
        <f t="shared" si="73"/>
        <v>0</v>
      </c>
      <c r="G810">
        <f t="shared" si="78"/>
        <v>14</v>
      </c>
      <c r="H810" s="1">
        <f t="shared" si="75"/>
        <v>1.73053152039555E-2</v>
      </c>
    </row>
    <row r="811" spans="1:8" x14ac:dyDescent="0.2">
      <c r="A811">
        <f t="shared" si="76"/>
        <v>810</v>
      </c>
      <c r="B811" s="3">
        <v>43179</v>
      </c>
      <c r="C811">
        <v>411.64761044903503</v>
      </c>
      <c r="D811" s="1">
        <f t="shared" si="74"/>
        <v>0.303454260397026</v>
      </c>
      <c r="E811" s="1">
        <f t="shared" si="77"/>
        <v>6.1257459929953677E-2</v>
      </c>
      <c r="F811">
        <f t="shared" si="73"/>
        <v>0</v>
      </c>
      <c r="G811">
        <f t="shared" si="78"/>
        <v>14</v>
      </c>
      <c r="H811" s="1">
        <f t="shared" si="75"/>
        <v>1.7283950617283949E-2</v>
      </c>
    </row>
    <row r="812" spans="1:8" x14ac:dyDescent="0.2">
      <c r="A812">
        <f t="shared" si="76"/>
        <v>811</v>
      </c>
      <c r="B812" s="3">
        <v>43180</v>
      </c>
      <c r="C812">
        <v>431.63960132624902</v>
      </c>
      <c r="D812" s="1">
        <f t="shared" si="74"/>
        <v>0.33571574898361112</v>
      </c>
      <c r="E812" s="1">
        <f t="shared" si="77"/>
        <v>1.2103838732767444E-2</v>
      </c>
      <c r="F812">
        <f t="shared" si="73"/>
        <v>0</v>
      </c>
      <c r="G812">
        <f t="shared" si="78"/>
        <v>14</v>
      </c>
      <c r="H812" s="1">
        <f t="shared" si="75"/>
        <v>1.7262638717632551E-2</v>
      </c>
    </row>
    <row r="813" spans="1:8" x14ac:dyDescent="0.2">
      <c r="A813">
        <f t="shared" si="76"/>
        <v>812</v>
      </c>
      <c r="B813" s="3">
        <v>43181</v>
      </c>
      <c r="C813">
        <v>436.86409745137797</v>
      </c>
      <c r="D813" s="1">
        <f t="shared" si="74"/>
        <v>0.34365998270678993</v>
      </c>
      <c r="E813" s="1">
        <f t="shared" si="77"/>
        <v>0</v>
      </c>
      <c r="F813">
        <f t="shared" si="73"/>
        <v>0</v>
      </c>
      <c r="G813">
        <f t="shared" si="78"/>
        <v>14</v>
      </c>
      <c r="H813" s="1">
        <f t="shared" si="75"/>
        <v>1.7241379310344827E-2</v>
      </c>
    </row>
    <row r="814" spans="1:8" x14ac:dyDescent="0.2">
      <c r="A814">
        <f t="shared" si="76"/>
        <v>813</v>
      </c>
      <c r="B814" s="3">
        <v>43182</v>
      </c>
      <c r="C814">
        <v>413.06255371128299</v>
      </c>
      <c r="D814" s="1">
        <f t="shared" si="74"/>
        <v>0.30584027358617516</v>
      </c>
      <c r="E814" s="1">
        <f t="shared" si="77"/>
        <v>8.8459155070855666E-2</v>
      </c>
      <c r="F814">
        <f t="shared" si="73"/>
        <v>0</v>
      </c>
      <c r="G814">
        <f t="shared" si="78"/>
        <v>14</v>
      </c>
      <c r="H814" s="1">
        <f t="shared" si="75"/>
        <v>1.7220172201722016E-2</v>
      </c>
    </row>
    <row r="815" spans="1:8" x14ac:dyDescent="0.2">
      <c r="A815">
        <f t="shared" si="76"/>
        <v>814</v>
      </c>
      <c r="B815" s="3">
        <v>43183</v>
      </c>
      <c r="C815">
        <v>429.73035706037501</v>
      </c>
      <c r="D815" s="1">
        <f t="shared" si="74"/>
        <v>0.33276440780809052</v>
      </c>
      <c r="E815" s="1">
        <f t="shared" si="77"/>
        <v>4.6241464716504012E-2</v>
      </c>
      <c r="F815">
        <f t="shared" si="73"/>
        <v>0</v>
      </c>
      <c r="G815">
        <f t="shared" si="78"/>
        <v>14</v>
      </c>
      <c r="H815" s="1">
        <f t="shared" si="75"/>
        <v>1.7199017199017199E-2</v>
      </c>
    </row>
    <row r="816" spans="1:8" x14ac:dyDescent="0.2">
      <c r="A816">
        <f t="shared" si="76"/>
        <v>815</v>
      </c>
      <c r="B816" s="3">
        <v>43184</v>
      </c>
      <c r="C816">
        <v>424.55619201571801</v>
      </c>
      <c r="D816" s="1">
        <f t="shared" si="74"/>
        <v>0.32463265247723772</v>
      </c>
      <c r="E816" s="1">
        <f t="shared" si="77"/>
        <v>9.9606104441881227E-2</v>
      </c>
      <c r="F816">
        <f t="shared" si="73"/>
        <v>0</v>
      </c>
      <c r="G816">
        <f t="shared" si="78"/>
        <v>14</v>
      </c>
      <c r="H816" s="1">
        <f t="shared" si="75"/>
        <v>1.7177914110429449E-2</v>
      </c>
    </row>
    <row r="817" spans="1:8" x14ac:dyDescent="0.2">
      <c r="A817">
        <f t="shared" si="76"/>
        <v>816</v>
      </c>
      <c r="B817" s="3">
        <v>43185</v>
      </c>
      <c r="C817">
        <v>412.43384959662598</v>
      </c>
      <c r="D817" s="1">
        <f t="shared" si="74"/>
        <v>0.3047821134069067</v>
      </c>
      <c r="E817" s="1">
        <f t="shared" si="77"/>
        <v>0.21739968492367062</v>
      </c>
      <c r="F817">
        <f t="shared" si="73"/>
        <v>0</v>
      </c>
      <c r="G817">
        <f t="shared" si="78"/>
        <v>14</v>
      </c>
      <c r="H817" s="1">
        <f t="shared" si="75"/>
        <v>1.7156862745098041E-2</v>
      </c>
    </row>
    <row r="818" spans="1:8" x14ac:dyDescent="0.2">
      <c r="A818">
        <f t="shared" si="76"/>
        <v>817</v>
      </c>
      <c r="B818" s="3">
        <v>43186</v>
      </c>
      <c r="C818">
        <v>391.20925530454798</v>
      </c>
      <c r="D818" s="1">
        <f t="shared" si="74"/>
        <v>0.26706389128548141</v>
      </c>
      <c r="E818" s="1">
        <f t="shared" si="77"/>
        <v>0.3566864925805599</v>
      </c>
      <c r="F818">
        <f t="shared" si="73"/>
        <v>0</v>
      </c>
      <c r="G818">
        <f t="shared" si="78"/>
        <v>14</v>
      </c>
      <c r="H818" s="1">
        <f t="shared" si="75"/>
        <v>1.7135862913096694E-2</v>
      </c>
    </row>
    <row r="819" spans="1:8" x14ac:dyDescent="0.2">
      <c r="A819">
        <f t="shared" si="76"/>
        <v>818</v>
      </c>
      <c r="B819" s="3">
        <v>43187</v>
      </c>
      <c r="C819">
        <v>355.74998066142001</v>
      </c>
      <c r="D819" s="1">
        <f t="shared" si="74"/>
        <v>0.19400870031553832</v>
      </c>
      <c r="E819" s="1">
        <f t="shared" si="77"/>
        <v>0.49191381952403296</v>
      </c>
      <c r="F819">
        <f t="shared" ref="F819:F879" si="79">IF(D819&gt;0.5, 1, 0)</f>
        <v>0</v>
      </c>
      <c r="G819">
        <f t="shared" si="78"/>
        <v>14</v>
      </c>
      <c r="H819" s="1">
        <f t="shared" si="75"/>
        <v>1.7114914425427872E-2</v>
      </c>
    </row>
    <row r="820" spans="1:8" x14ac:dyDescent="0.2">
      <c r="A820">
        <f t="shared" si="76"/>
        <v>819</v>
      </c>
      <c r="B820" s="3">
        <v>43188</v>
      </c>
      <c r="C820">
        <v>350.691717684303</v>
      </c>
      <c r="D820" s="1">
        <f t="shared" si="74"/>
        <v>0.1823833446384977</v>
      </c>
      <c r="E820" s="1">
        <f t="shared" si="77"/>
        <v>0.51343269795144164</v>
      </c>
      <c r="F820">
        <f t="shared" si="79"/>
        <v>0</v>
      </c>
      <c r="G820">
        <f t="shared" si="78"/>
        <v>14</v>
      </c>
      <c r="H820" s="1">
        <f t="shared" si="75"/>
        <v>1.7094017094017096E-2</v>
      </c>
    </row>
    <row r="821" spans="1:8" x14ac:dyDescent="0.2">
      <c r="A821">
        <f t="shared" si="76"/>
        <v>820</v>
      </c>
      <c r="B821" s="3">
        <v>43189</v>
      </c>
      <c r="C821">
        <v>330.045862194726</v>
      </c>
      <c r="D821" s="1">
        <f t="shared" si="74"/>
        <v>0.13123773959980922</v>
      </c>
      <c r="E821" s="1">
        <f t="shared" si="77"/>
        <v>0.60810473100565698</v>
      </c>
      <c r="F821">
        <f t="shared" si="79"/>
        <v>0</v>
      </c>
      <c r="G821">
        <f t="shared" si="78"/>
        <v>14</v>
      </c>
      <c r="H821" s="1">
        <f t="shared" si="75"/>
        <v>1.7073170731707318E-2</v>
      </c>
    </row>
    <row r="822" spans="1:8" x14ac:dyDescent="0.2">
      <c r="A822">
        <f t="shared" si="76"/>
        <v>821</v>
      </c>
      <c r="B822" s="3">
        <v>43190</v>
      </c>
      <c r="C822">
        <v>313.26123941151701</v>
      </c>
      <c r="D822" s="1">
        <f t="shared" si="74"/>
        <v>8.4689220362324916E-2</v>
      </c>
      <c r="E822" s="1">
        <f t="shared" si="77"/>
        <v>0.69426742178900758</v>
      </c>
      <c r="F822">
        <f t="shared" si="79"/>
        <v>0</v>
      </c>
      <c r="G822">
        <f t="shared" si="78"/>
        <v>14</v>
      </c>
      <c r="H822" s="1">
        <f t="shared" si="75"/>
        <v>1.705237515225335E-2</v>
      </c>
    </row>
    <row r="823" spans="1:8" x14ac:dyDescent="0.2">
      <c r="A823">
        <f t="shared" si="76"/>
        <v>822</v>
      </c>
      <c r="B823" s="3">
        <v>43191</v>
      </c>
      <c r="C823">
        <v>307.39696515692702</v>
      </c>
      <c r="D823" s="1">
        <f t="shared" si="74"/>
        <v>6.7227650963818608E-2</v>
      </c>
      <c r="E823" s="1">
        <f t="shared" si="77"/>
        <v>0.72658930504805563</v>
      </c>
      <c r="F823">
        <f t="shared" si="79"/>
        <v>0</v>
      </c>
      <c r="G823">
        <f t="shared" si="78"/>
        <v>14</v>
      </c>
      <c r="H823" s="1">
        <f t="shared" si="75"/>
        <v>1.7031630170316302E-2</v>
      </c>
    </row>
    <row r="824" spans="1:8" x14ac:dyDescent="0.2">
      <c r="A824">
        <f t="shared" si="76"/>
        <v>823</v>
      </c>
      <c r="B824" s="3">
        <v>43192</v>
      </c>
      <c r="C824">
        <v>292.87826890970098</v>
      </c>
      <c r="D824" s="1">
        <f t="shared" si="74"/>
        <v>2.0987831075907286E-2</v>
      </c>
      <c r="E824" s="1">
        <f t="shared" si="77"/>
        <v>0.81218058417238914</v>
      </c>
      <c r="F824">
        <f t="shared" si="79"/>
        <v>0</v>
      </c>
      <c r="G824">
        <f t="shared" si="78"/>
        <v>14</v>
      </c>
      <c r="H824" s="1">
        <f t="shared" si="75"/>
        <v>1.7010935601458079E-2</v>
      </c>
    </row>
    <row r="825" spans="1:8" x14ac:dyDescent="0.2">
      <c r="A825">
        <f t="shared" si="76"/>
        <v>824</v>
      </c>
      <c r="B825" s="3">
        <v>43193</v>
      </c>
      <c r="C825">
        <v>313.68460122635298</v>
      </c>
      <c r="D825" s="1">
        <f t="shared" si="74"/>
        <v>8.5924561948400119E-2</v>
      </c>
      <c r="E825" s="1">
        <f t="shared" si="77"/>
        <v>0.69198076784519968</v>
      </c>
      <c r="F825">
        <f t="shared" si="79"/>
        <v>0</v>
      </c>
      <c r="G825">
        <f t="shared" si="78"/>
        <v>14</v>
      </c>
      <c r="H825" s="1">
        <f t="shared" si="75"/>
        <v>1.6990291262135922E-2</v>
      </c>
    </row>
    <row r="826" spans="1:8" x14ac:dyDescent="0.2">
      <c r="A826">
        <f t="shared" si="76"/>
        <v>825</v>
      </c>
      <c r="B826" s="3">
        <v>43194</v>
      </c>
      <c r="C826">
        <v>341.58360585857901</v>
      </c>
      <c r="D826" s="1">
        <f t="shared" si="74"/>
        <v>0.16058211120725935</v>
      </c>
      <c r="E826" s="1">
        <f t="shared" si="77"/>
        <v>0.55378742814699999</v>
      </c>
      <c r="F826">
        <f t="shared" si="79"/>
        <v>0</v>
      </c>
      <c r="G826">
        <f t="shared" si="78"/>
        <v>14</v>
      </c>
      <c r="H826" s="1">
        <f t="shared" si="75"/>
        <v>1.6969696969696971E-2</v>
      </c>
    </row>
    <row r="827" spans="1:8" x14ac:dyDescent="0.2">
      <c r="A827">
        <f t="shared" si="76"/>
        <v>826</v>
      </c>
      <c r="B827" s="3">
        <v>43195</v>
      </c>
      <c r="C827">
        <v>301.25978141911401</v>
      </c>
      <c r="D827" s="1">
        <f t="shared" si="74"/>
        <v>4.8225462007097507E-2</v>
      </c>
      <c r="E827" s="1">
        <f t="shared" si="77"/>
        <v>0.76176292083874442</v>
      </c>
      <c r="F827">
        <f t="shared" si="79"/>
        <v>0</v>
      </c>
      <c r="G827">
        <f t="shared" si="78"/>
        <v>14</v>
      </c>
      <c r="H827" s="1">
        <f t="shared" si="75"/>
        <v>1.6949152542372881E-2</v>
      </c>
    </row>
    <row r="828" spans="1:8" x14ac:dyDescent="0.2">
      <c r="A828">
        <f t="shared" si="76"/>
        <v>827</v>
      </c>
      <c r="B828" s="3">
        <v>43196</v>
      </c>
      <c r="C828">
        <v>304.01503664626102</v>
      </c>
      <c r="D828" s="1">
        <f t="shared" si="74"/>
        <v>5.6851291175941128E-2</v>
      </c>
      <c r="E828" s="1">
        <f t="shared" si="77"/>
        <v>0.74579625501134728</v>
      </c>
      <c r="F828">
        <f t="shared" si="79"/>
        <v>0</v>
      </c>
      <c r="G828">
        <f t="shared" si="78"/>
        <v>14</v>
      </c>
      <c r="H828" s="1">
        <f t="shared" si="75"/>
        <v>1.6928657799274487E-2</v>
      </c>
    </row>
    <row r="829" spans="1:8" x14ac:dyDescent="0.2">
      <c r="A829">
        <f t="shared" si="76"/>
        <v>828</v>
      </c>
      <c r="B829" s="3">
        <v>43197</v>
      </c>
      <c r="C829">
        <v>286.73138927602002</v>
      </c>
      <c r="D829" s="1">
        <f t="shared" si="74"/>
        <v>0</v>
      </c>
      <c r="E829" s="1">
        <f t="shared" si="77"/>
        <v>0.8510296824644431</v>
      </c>
      <c r="F829">
        <f t="shared" si="79"/>
        <v>0</v>
      </c>
      <c r="G829">
        <f t="shared" si="78"/>
        <v>14</v>
      </c>
      <c r="H829" s="1">
        <f t="shared" si="75"/>
        <v>1.6908212560386472E-2</v>
      </c>
    </row>
    <row r="830" spans="1:8" x14ac:dyDescent="0.2">
      <c r="A830">
        <f t="shared" si="76"/>
        <v>829</v>
      </c>
      <c r="B830" s="3">
        <v>43198</v>
      </c>
      <c r="C830">
        <v>297.472745471704</v>
      </c>
      <c r="D830" s="1">
        <f t="shared" si="74"/>
        <v>0</v>
      </c>
      <c r="E830" s="1">
        <f t="shared" si="77"/>
        <v>0.78419139408072414</v>
      </c>
      <c r="F830">
        <f t="shared" si="79"/>
        <v>0</v>
      </c>
      <c r="G830">
        <f t="shared" si="78"/>
        <v>14</v>
      </c>
      <c r="H830" s="1">
        <f t="shared" si="75"/>
        <v>1.6887816646562123E-2</v>
      </c>
    </row>
    <row r="831" spans="1:8" x14ac:dyDescent="0.2">
      <c r="A831">
        <f t="shared" si="76"/>
        <v>830</v>
      </c>
      <c r="B831" s="3">
        <v>43199</v>
      </c>
      <c r="C831">
        <v>310.18252199778698</v>
      </c>
      <c r="D831" s="1">
        <f t="shared" si="74"/>
        <v>3.3540390970701502E-2</v>
      </c>
      <c r="E831" s="1">
        <f t="shared" si="77"/>
        <v>0.71108387740804635</v>
      </c>
      <c r="F831">
        <f t="shared" si="79"/>
        <v>0</v>
      </c>
      <c r="G831">
        <f t="shared" si="78"/>
        <v>14</v>
      </c>
      <c r="H831" s="1">
        <f t="shared" si="75"/>
        <v>1.6867469879518072E-2</v>
      </c>
    </row>
    <row r="832" spans="1:8" x14ac:dyDescent="0.2">
      <c r="A832">
        <f t="shared" si="76"/>
        <v>831</v>
      </c>
      <c r="B832" s="3">
        <v>43200</v>
      </c>
      <c r="C832">
        <v>299.87487874273597</v>
      </c>
      <c r="D832" s="1">
        <f t="shared" si="74"/>
        <v>3.2013286819983119E-4</v>
      </c>
      <c r="E832" s="1">
        <f t="shared" si="77"/>
        <v>0.76989921486391455</v>
      </c>
      <c r="F832">
        <f t="shared" si="79"/>
        <v>0</v>
      </c>
      <c r="G832">
        <f t="shared" si="78"/>
        <v>14</v>
      </c>
      <c r="H832" s="1">
        <f t="shared" si="75"/>
        <v>1.684717208182912E-2</v>
      </c>
    </row>
    <row r="833" spans="1:8" x14ac:dyDescent="0.2">
      <c r="A833">
        <f t="shared" si="76"/>
        <v>832</v>
      </c>
      <c r="B833" s="3">
        <v>43201</v>
      </c>
      <c r="C833">
        <v>299.77887893770298</v>
      </c>
      <c r="D833" s="1">
        <f t="shared" si="74"/>
        <v>0</v>
      </c>
      <c r="E833" s="1">
        <f t="shared" si="77"/>
        <v>0.77046599922229586</v>
      </c>
      <c r="F833">
        <f t="shared" si="79"/>
        <v>0</v>
      </c>
      <c r="G833">
        <f t="shared" si="78"/>
        <v>14</v>
      </c>
      <c r="H833" s="1">
        <f t="shared" si="75"/>
        <v>1.6826923076923076E-2</v>
      </c>
    </row>
    <row r="834" spans="1:8" x14ac:dyDescent="0.2">
      <c r="A834">
        <f t="shared" si="76"/>
        <v>833</v>
      </c>
      <c r="B834" s="3">
        <v>43202</v>
      </c>
      <c r="C834">
        <v>308.46894433244898</v>
      </c>
      <c r="D834" s="1">
        <f t="shared" ref="D834:D879" si="80">($C834-MIN($C834:$C863))/$C834</f>
        <v>0</v>
      </c>
      <c r="E834" s="1">
        <f t="shared" si="77"/>
        <v>0.72058912962133359</v>
      </c>
      <c r="F834">
        <f t="shared" si="79"/>
        <v>0</v>
      </c>
      <c r="G834">
        <f t="shared" si="78"/>
        <v>14</v>
      </c>
      <c r="H834" s="1">
        <f t="shared" ref="H834:H879" si="81">G834/A834</f>
        <v>1.680672268907563E-2</v>
      </c>
    </row>
    <row r="835" spans="1:8" x14ac:dyDescent="0.2">
      <c r="A835">
        <f t="shared" ref="A835:A879" si="82">A834+1</f>
        <v>834</v>
      </c>
      <c r="B835" s="3">
        <v>43203</v>
      </c>
      <c r="C835">
        <v>351.54131893567302</v>
      </c>
      <c r="D835" s="1">
        <f t="shared" si="80"/>
        <v>0</v>
      </c>
      <c r="E835" s="1">
        <f t="shared" ref="E835:E879" si="83">(MAX($C835:$C864)-$C835)/$C835</f>
        <v>0.50977505020199132</v>
      </c>
      <c r="F835">
        <f t="shared" si="79"/>
        <v>0</v>
      </c>
      <c r="G835">
        <f t="shared" ref="G835:G879" si="84">G834+F835</f>
        <v>14</v>
      </c>
      <c r="H835" s="1">
        <f t="shared" si="81"/>
        <v>1.6786570743405275E-2</v>
      </c>
    </row>
    <row r="836" spans="1:8" x14ac:dyDescent="0.2">
      <c r="A836">
        <f t="shared" si="82"/>
        <v>835</v>
      </c>
      <c r="B836" s="3">
        <v>43204</v>
      </c>
      <c r="C836">
        <v>352.08483066448599</v>
      </c>
      <c r="D836" s="1">
        <f t="shared" si="80"/>
        <v>0</v>
      </c>
      <c r="E836" s="1">
        <f t="shared" si="83"/>
        <v>0.50744441742208624</v>
      </c>
      <c r="F836">
        <f t="shared" si="79"/>
        <v>0</v>
      </c>
      <c r="G836">
        <f t="shared" si="84"/>
        <v>14</v>
      </c>
      <c r="H836" s="1">
        <f t="shared" si="81"/>
        <v>1.6766467065868262E-2</v>
      </c>
    </row>
    <row r="837" spans="1:8" x14ac:dyDescent="0.2">
      <c r="A837">
        <f t="shared" si="82"/>
        <v>836</v>
      </c>
      <c r="B837" s="3">
        <v>43205</v>
      </c>
      <c r="C837">
        <v>353.78765476854102</v>
      </c>
      <c r="D837" s="1">
        <f t="shared" si="80"/>
        <v>0</v>
      </c>
      <c r="E837" s="1">
        <f t="shared" si="83"/>
        <v>0.50018889944425049</v>
      </c>
      <c r="F837">
        <f t="shared" si="79"/>
        <v>0</v>
      </c>
      <c r="G837">
        <f t="shared" si="84"/>
        <v>14</v>
      </c>
      <c r="H837" s="1">
        <f t="shared" si="81"/>
        <v>1.6746411483253589E-2</v>
      </c>
    </row>
    <row r="838" spans="1:8" x14ac:dyDescent="0.2">
      <c r="A838">
        <f t="shared" si="82"/>
        <v>837</v>
      </c>
      <c r="B838" s="3">
        <v>43206</v>
      </c>
      <c r="C838">
        <v>378.50614742740402</v>
      </c>
      <c r="D838" s="1">
        <f t="shared" si="80"/>
        <v>4.403215367338937E-2</v>
      </c>
      <c r="E838" s="1">
        <f t="shared" si="83"/>
        <v>0.40221847399711103</v>
      </c>
      <c r="F838">
        <f t="shared" si="79"/>
        <v>0</v>
      </c>
      <c r="G838">
        <f t="shared" si="84"/>
        <v>14</v>
      </c>
      <c r="H838" s="1">
        <f t="shared" si="81"/>
        <v>1.6726403823178016E-2</v>
      </c>
    </row>
    <row r="839" spans="1:8" x14ac:dyDescent="0.2">
      <c r="A839">
        <f t="shared" si="82"/>
        <v>838</v>
      </c>
      <c r="B839" s="3">
        <v>43207</v>
      </c>
      <c r="C839">
        <v>363.22929517027802</v>
      </c>
      <c r="D839" s="1">
        <f t="shared" si="80"/>
        <v>3.825651210397572E-3</v>
      </c>
      <c r="E839" s="1">
        <f t="shared" si="83"/>
        <v>0.46119357524665194</v>
      </c>
      <c r="F839">
        <f t="shared" si="79"/>
        <v>0</v>
      </c>
      <c r="G839">
        <f t="shared" si="84"/>
        <v>14</v>
      </c>
      <c r="H839" s="1">
        <f t="shared" si="81"/>
        <v>1.6706443914081145E-2</v>
      </c>
    </row>
    <row r="840" spans="1:8" x14ac:dyDescent="0.2">
      <c r="A840">
        <f t="shared" si="82"/>
        <v>839</v>
      </c>
      <c r="B840" s="3">
        <v>43208</v>
      </c>
      <c r="C840">
        <v>361.83970657755799</v>
      </c>
      <c r="D840" s="1">
        <f t="shared" si="80"/>
        <v>0</v>
      </c>
      <c r="E840" s="1">
        <f t="shared" si="83"/>
        <v>0.46680505979908959</v>
      </c>
      <c r="F840">
        <f t="shared" si="79"/>
        <v>0</v>
      </c>
      <c r="G840">
        <f t="shared" si="84"/>
        <v>14</v>
      </c>
      <c r="H840" s="1">
        <f t="shared" si="81"/>
        <v>1.6686531585220502E-2</v>
      </c>
    </row>
    <row r="841" spans="1:8" x14ac:dyDescent="0.2">
      <c r="A841">
        <f t="shared" si="82"/>
        <v>840</v>
      </c>
      <c r="B841" s="3">
        <v>43209</v>
      </c>
      <c r="C841">
        <v>418.64921889802298</v>
      </c>
      <c r="D841" s="1">
        <f t="shared" si="80"/>
        <v>7.5726144302816198E-2</v>
      </c>
      <c r="E841" s="1">
        <f t="shared" si="83"/>
        <v>0.26776377092312875</v>
      </c>
      <c r="F841">
        <f t="shared" si="79"/>
        <v>0</v>
      </c>
      <c r="G841">
        <f t="shared" si="84"/>
        <v>14</v>
      </c>
      <c r="H841" s="1">
        <f t="shared" si="81"/>
        <v>1.6666666666666666E-2</v>
      </c>
    </row>
    <row r="842" spans="1:8" x14ac:dyDescent="0.2">
      <c r="A842">
        <f t="shared" si="82"/>
        <v>841</v>
      </c>
      <c r="B842" s="3">
        <v>43210</v>
      </c>
      <c r="C842">
        <v>432.63034110113801</v>
      </c>
      <c r="D842" s="1">
        <f t="shared" si="80"/>
        <v>0.10559549117468922</v>
      </c>
      <c r="E842" s="1">
        <f t="shared" si="83"/>
        <v>0.22679401332165114</v>
      </c>
      <c r="F842">
        <f t="shared" si="79"/>
        <v>0</v>
      </c>
      <c r="G842">
        <f t="shared" si="84"/>
        <v>14</v>
      </c>
      <c r="H842" s="1">
        <f t="shared" si="81"/>
        <v>1.6646848989298454E-2</v>
      </c>
    </row>
    <row r="843" spans="1:8" x14ac:dyDescent="0.2">
      <c r="A843">
        <f t="shared" si="82"/>
        <v>842</v>
      </c>
      <c r="B843" s="3">
        <v>43211</v>
      </c>
      <c r="C843">
        <v>449.60171820399302</v>
      </c>
      <c r="D843" s="1">
        <f t="shared" si="80"/>
        <v>0.14665530316161146</v>
      </c>
      <c r="E843" s="1">
        <f t="shared" si="83"/>
        <v>0.18048550740495434</v>
      </c>
      <c r="F843">
        <f t="shared" si="79"/>
        <v>0</v>
      </c>
      <c r="G843">
        <f t="shared" si="84"/>
        <v>14</v>
      </c>
      <c r="H843" s="1">
        <f t="shared" si="81"/>
        <v>1.66270783847981E-2</v>
      </c>
    </row>
    <row r="844" spans="1:8" x14ac:dyDescent="0.2">
      <c r="A844">
        <f t="shared" si="82"/>
        <v>843</v>
      </c>
      <c r="B844" s="3">
        <v>43212</v>
      </c>
      <c r="C844">
        <v>443.62240602758197</v>
      </c>
      <c r="D844" s="1">
        <f t="shared" si="80"/>
        <v>0.13515359750573366</v>
      </c>
      <c r="E844" s="1">
        <f t="shared" si="83"/>
        <v>0.1963965418175497</v>
      </c>
      <c r="F844">
        <f t="shared" si="79"/>
        <v>0</v>
      </c>
      <c r="G844">
        <f t="shared" si="84"/>
        <v>14</v>
      </c>
      <c r="H844" s="1">
        <f t="shared" si="81"/>
        <v>1.6607354685646499E-2</v>
      </c>
    </row>
    <row r="845" spans="1:8" x14ac:dyDescent="0.2">
      <c r="A845">
        <f t="shared" si="82"/>
        <v>844</v>
      </c>
      <c r="B845" s="3">
        <v>43213</v>
      </c>
      <c r="C845">
        <v>466.844580419083</v>
      </c>
      <c r="D845" s="1">
        <f t="shared" si="80"/>
        <v>0.17817351210462484</v>
      </c>
      <c r="E845" s="1">
        <f t="shared" si="83"/>
        <v>0.13688438230927102</v>
      </c>
      <c r="F845">
        <f t="shared" si="79"/>
        <v>0</v>
      </c>
      <c r="G845">
        <f t="shared" si="84"/>
        <v>14</v>
      </c>
      <c r="H845" s="1">
        <f t="shared" si="81"/>
        <v>1.6587677725118485E-2</v>
      </c>
    </row>
    <row r="846" spans="1:8" x14ac:dyDescent="0.2">
      <c r="A846">
        <f t="shared" si="82"/>
        <v>845</v>
      </c>
      <c r="B846" s="3">
        <v>43214</v>
      </c>
      <c r="C846">
        <v>502.09683855078902</v>
      </c>
      <c r="D846" s="1">
        <f t="shared" si="80"/>
        <v>0.28572233798082458</v>
      </c>
      <c r="E846" s="1">
        <f t="shared" si="83"/>
        <v>5.7063641300925588E-2</v>
      </c>
      <c r="F846">
        <f t="shared" si="79"/>
        <v>0</v>
      </c>
      <c r="G846">
        <f t="shared" si="84"/>
        <v>14</v>
      </c>
      <c r="H846" s="1">
        <f t="shared" si="81"/>
        <v>1.6568047337278107E-2</v>
      </c>
    </row>
    <row r="847" spans="1:8" x14ac:dyDescent="0.2">
      <c r="A847">
        <f t="shared" si="82"/>
        <v>846</v>
      </c>
      <c r="B847" s="3">
        <v>43215</v>
      </c>
      <c r="C847">
        <v>530.74831244417999</v>
      </c>
      <c r="D847" s="1">
        <f t="shared" si="80"/>
        <v>0.35384519652207963</v>
      </c>
      <c r="E847" s="1">
        <f t="shared" si="83"/>
        <v>0</v>
      </c>
      <c r="F847">
        <f t="shared" si="79"/>
        <v>0</v>
      </c>
      <c r="G847">
        <f t="shared" si="84"/>
        <v>14</v>
      </c>
      <c r="H847" s="1">
        <f t="shared" si="81"/>
        <v>1.6548463356973995E-2</v>
      </c>
    </row>
    <row r="848" spans="1:8" x14ac:dyDescent="0.2">
      <c r="A848">
        <f t="shared" si="82"/>
        <v>847</v>
      </c>
      <c r="B848" s="3">
        <v>43216</v>
      </c>
      <c r="C848">
        <v>462.86085201965602</v>
      </c>
      <c r="D848" s="1">
        <f t="shared" si="80"/>
        <v>0.25907414717146282</v>
      </c>
      <c r="E848" s="1">
        <f t="shared" si="83"/>
        <v>9.1549757307534188E-2</v>
      </c>
      <c r="F848">
        <f t="shared" si="79"/>
        <v>0</v>
      </c>
      <c r="G848">
        <f t="shared" si="84"/>
        <v>14</v>
      </c>
      <c r="H848" s="1">
        <f t="shared" si="81"/>
        <v>1.6528925619834711E-2</v>
      </c>
    </row>
    <row r="849" spans="1:8" x14ac:dyDescent="0.2">
      <c r="A849">
        <f t="shared" si="82"/>
        <v>848</v>
      </c>
      <c r="B849" s="3">
        <v>43217</v>
      </c>
      <c r="C849">
        <v>502.53544652351599</v>
      </c>
      <c r="D849" s="1">
        <f t="shared" si="80"/>
        <v>0.32455624007515405</v>
      </c>
      <c r="E849" s="1">
        <f t="shared" si="83"/>
        <v>5.373161603579907E-3</v>
      </c>
      <c r="F849">
        <f t="shared" si="79"/>
        <v>0</v>
      </c>
      <c r="G849">
        <f t="shared" si="84"/>
        <v>14</v>
      </c>
      <c r="H849" s="1">
        <f t="shared" si="81"/>
        <v>1.6509433962264151E-2</v>
      </c>
    </row>
    <row r="850" spans="1:8" x14ac:dyDescent="0.2">
      <c r="A850">
        <f t="shared" si="82"/>
        <v>849</v>
      </c>
      <c r="B850" s="3">
        <v>43218</v>
      </c>
      <c r="C850">
        <v>471.973121479133</v>
      </c>
      <c r="D850" s="1">
        <f t="shared" si="80"/>
        <v>0.31643803195358045</v>
      </c>
      <c r="E850" s="1">
        <f t="shared" si="83"/>
        <v>7.0475473488486859E-2</v>
      </c>
      <c r="F850">
        <f t="shared" si="79"/>
        <v>0</v>
      </c>
      <c r="G850">
        <f t="shared" si="84"/>
        <v>14</v>
      </c>
      <c r="H850" s="1">
        <f t="shared" si="81"/>
        <v>1.6489988221436984E-2</v>
      </c>
    </row>
    <row r="851" spans="1:8" x14ac:dyDescent="0.2">
      <c r="A851">
        <f t="shared" si="82"/>
        <v>850</v>
      </c>
      <c r="B851" s="3">
        <v>43219</v>
      </c>
      <c r="C851">
        <v>493.03433886530701</v>
      </c>
      <c r="D851" s="1">
        <f t="shared" si="80"/>
        <v>0.34563812223345775</v>
      </c>
      <c r="E851" s="1">
        <f t="shared" si="83"/>
        <v>2.4747387478096773E-2</v>
      </c>
      <c r="F851">
        <f t="shared" si="79"/>
        <v>0</v>
      </c>
      <c r="G851">
        <f t="shared" si="84"/>
        <v>14</v>
      </c>
      <c r="H851" s="1">
        <f t="shared" si="81"/>
        <v>1.6470588235294119E-2</v>
      </c>
    </row>
    <row r="852" spans="1:8" x14ac:dyDescent="0.2">
      <c r="A852">
        <f t="shared" si="82"/>
        <v>851</v>
      </c>
      <c r="B852" s="3">
        <v>43220</v>
      </c>
      <c r="C852">
        <v>495.12907279242103</v>
      </c>
      <c r="D852" s="1">
        <f t="shared" si="80"/>
        <v>0.34840651960959457</v>
      </c>
      <c r="E852" s="1">
        <f t="shared" si="83"/>
        <v>2.0412006590108073E-2</v>
      </c>
      <c r="F852">
        <f t="shared" si="79"/>
        <v>0</v>
      </c>
      <c r="G852">
        <f t="shared" si="84"/>
        <v>14</v>
      </c>
      <c r="H852" s="1">
        <f t="shared" si="81"/>
        <v>1.6451233842538191E-2</v>
      </c>
    </row>
    <row r="853" spans="1:8" x14ac:dyDescent="0.2">
      <c r="A853">
        <f t="shared" si="82"/>
        <v>852</v>
      </c>
      <c r="B853" s="3">
        <v>43221</v>
      </c>
      <c r="C853">
        <v>470.89063775748298</v>
      </c>
      <c r="D853" s="1">
        <f t="shared" si="80"/>
        <v>0.3148666592317248</v>
      </c>
      <c r="E853" s="1">
        <f t="shared" si="83"/>
        <v>7.2936283242520827E-2</v>
      </c>
      <c r="F853">
        <f t="shared" si="79"/>
        <v>0</v>
      </c>
      <c r="G853">
        <f t="shared" si="84"/>
        <v>14</v>
      </c>
      <c r="H853" s="1">
        <f t="shared" si="81"/>
        <v>1.6431924882629109E-2</v>
      </c>
    </row>
    <row r="854" spans="1:8" x14ac:dyDescent="0.2">
      <c r="A854">
        <f t="shared" si="82"/>
        <v>853</v>
      </c>
      <c r="B854" s="3">
        <v>43222</v>
      </c>
      <c r="C854">
        <v>476.33149708327699</v>
      </c>
      <c r="D854" s="1">
        <f t="shared" si="80"/>
        <v>0.32269254131039776</v>
      </c>
      <c r="E854" s="1">
        <f t="shared" si="83"/>
        <v>6.0680752339339276E-2</v>
      </c>
      <c r="F854">
        <f t="shared" si="79"/>
        <v>0</v>
      </c>
      <c r="G854">
        <f t="shared" si="84"/>
        <v>14</v>
      </c>
      <c r="H854" s="1">
        <f t="shared" si="81"/>
        <v>1.6412661195779603E-2</v>
      </c>
    </row>
    <row r="855" spans="1:8" x14ac:dyDescent="0.2">
      <c r="A855">
        <f t="shared" si="82"/>
        <v>854</v>
      </c>
      <c r="B855" s="3">
        <v>43223</v>
      </c>
      <c r="C855">
        <v>482.670703431498</v>
      </c>
      <c r="D855" s="1">
        <f t="shared" si="80"/>
        <v>0.33158802991432113</v>
      </c>
      <c r="E855" s="1">
        <f t="shared" si="83"/>
        <v>4.6750190341557599E-2</v>
      </c>
      <c r="F855">
        <f t="shared" si="79"/>
        <v>0</v>
      </c>
      <c r="G855">
        <f t="shared" si="84"/>
        <v>14</v>
      </c>
      <c r="H855" s="1">
        <f t="shared" si="81"/>
        <v>1.6393442622950821E-2</v>
      </c>
    </row>
    <row r="856" spans="1:8" x14ac:dyDescent="0.2">
      <c r="A856">
        <f t="shared" si="82"/>
        <v>855</v>
      </c>
      <c r="B856" s="3">
        <v>43224</v>
      </c>
      <c r="C856">
        <v>498.555919952186</v>
      </c>
      <c r="D856" s="1">
        <f t="shared" si="80"/>
        <v>0.35288527751464843</v>
      </c>
      <c r="E856" s="1">
        <f t="shared" si="83"/>
        <v>1.3398157497896411E-2</v>
      </c>
      <c r="F856">
        <f t="shared" si="79"/>
        <v>0</v>
      </c>
      <c r="G856">
        <f t="shared" si="84"/>
        <v>14</v>
      </c>
      <c r="H856" s="1">
        <f t="shared" si="81"/>
        <v>1.6374269005847954E-2</v>
      </c>
    </row>
    <row r="857" spans="1:8" x14ac:dyDescent="0.2">
      <c r="A857">
        <f t="shared" si="82"/>
        <v>856</v>
      </c>
      <c r="B857" s="3">
        <v>43225</v>
      </c>
      <c r="C857">
        <v>484.56126016356802</v>
      </c>
      <c r="D857" s="1">
        <f t="shared" si="80"/>
        <v>0.33419589573796354</v>
      </c>
      <c r="E857" s="1">
        <f t="shared" si="83"/>
        <v>4.2666205958493623E-2</v>
      </c>
      <c r="F857">
        <f t="shared" si="79"/>
        <v>0</v>
      </c>
      <c r="G857">
        <f t="shared" si="84"/>
        <v>14</v>
      </c>
      <c r="H857" s="1">
        <f t="shared" si="81"/>
        <v>1.6355140186915886E-2</v>
      </c>
    </row>
    <row r="858" spans="1:8" x14ac:dyDescent="0.2">
      <c r="A858">
        <f t="shared" si="82"/>
        <v>857</v>
      </c>
      <c r="B858" s="3">
        <v>43226</v>
      </c>
      <c r="C858">
        <v>505.23565068921403</v>
      </c>
      <c r="D858" s="1">
        <f t="shared" si="80"/>
        <v>0.3614407943240267</v>
      </c>
      <c r="E858" s="1">
        <f t="shared" si="83"/>
        <v>0</v>
      </c>
      <c r="F858">
        <f t="shared" si="79"/>
        <v>0</v>
      </c>
      <c r="G858">
        <f t="shared" si="84"/>
        <v>14</v>
      </c>
      <c r="H858" s="1">
        <f t="shared" si="81"/>
        <v>1.6336056009334889E-2</v>
      </c>
    </row>
    <row r="859" spans="1:8" x14ac:dyDescent="0.2">
      <c r="A859">
        <f t="shared" si="82"/>
        <v>858</v>
      </c>
      <c r="B859" s="3">
        <v>43227</v>
      </c>
      <c r="C859">
        <v>483.57506452466498</v>
      </c>
      <c r="D859" s="1">
        <f t="shared" si="80"/>
        <v>0.33283806496430202</v>
      </c>
      <c r="E859" s="1">
        <f t="shared" si="83"/>
        <v>0</v>
      </c>
      <c r="F859">
        <f t="shared" si="79"/>
        <v>0</v>
      </c>
      <c r="G859">
        <f t="shared" si="84"/>
        <v>14</v>
      </c>
      <c r="H859" s="1">
        <f t="shared" si="81"/>
        <v>1.6317016317016316E-2</v>
      </c>
    </row>
    <row r="860" spans="1:8" x14ac:dyDescent="0.2">
      <c r="A860">
        <f t="shared" si="82"/>
        <v>859</v>
      </c>
      <c r="B860" s="3">
        <v>43228</v>
      </c>
      <c r="C860">
        <v>456.17457036923298</v>
      </c>
      <c r="D860" s="1">
        <f t="shared" si="80"/>
        <v>0.29276444427370574</v>
      </c>
      <c r="E860" s="1">
        <f t="shared" si="83"/>
        <v>0</v>
      </c>
      <c r="F860">
        <f t="shared" si="79"/>
        <v>0</v>
      </c>
      <c r="G860">
        <f t="shared" si="84"/>
        <v>14</v>
      </c>
      <c r="H860" s="1">
        <f t="shared" si="81"/>
        <v>1.6298020954598369E-2</v>
      </c>
    </row>
    <row r="861" spans="1:8" x14ac:dyDescent="0.2">
      <c r="A861">
        <f t="shared" si="82"/>
        <v>860</v>
      </c>
      <c r="B861" s="3">
        <v>43229</v>
      </c>
      <c r="C861">
        <v>440.800332353128</v>
      </c>
      <c r="D861" s="1">
        <f t="shared" si="80"/>
        <v>0.26809747610436752</v>
      </c>
      <c r="E861" s="1">
        <f t="shared" si="83"/>
        <v>1.0188473361725092E-5</v>
      </c>
      <c r="F861">
        <f t="shared" si="79"/>
        <v>0</v>
      </c>
      <c r="G861">
        <f t="shared" si="84"/>
        <v>14</v>
      </c>
      <c r="H861" s="1">
        <f t="shared" si="81"/>
        <v>1.627906976744186E-2</v>
      </c>
    </row>
    <row r="862" spans="1:8" x14ac:dyDescent="0.2">
      <c r="A862">
        <f t="shared" si="82"/>
        <v>861</v>
      </c>
      <c r="B862" s="3">
        <v>43230</v>
      </c>
      <c r="C862">
        <v>440.80482343557202</v>
      </c>
      <c r="D862" s="1">
        <f t="shared" si="80"/>
        <v>0.26810493299776122</v>
      </c>
      <c r="E862" s="1">
        <f t="shared" si="83"/>
        <v>0</v>
      </c>
      <c r="F862">
        <f t="shared" si="79"/>
        <v>0</v>
      </c>
      <c r="G862">
        <f t="shared" si="84"/>
        <v>14</v>
      </c>
      <c r="H862" s="1">
        <f t="shared" si="81"/>
        <v>1.6260162601626018E-2</v>
      </c>
    </row>
    <row r="863" spans="1:8" x14ac:dyDescent="0.2">
      <c r="A863">
        <f t="shared" si="82"/>
        <v>862</v>
      </c>
      <c r="B863" s="3">
        <v>43231</v>
      </c>
      <c r="C863">
        <v>416.69827901517402</v>
      </c>
      <c r="D863" s="1">
        <f t="shared" si="80"/>
        <v>0.22576383913613493</v>
      </c>
      <c r="E863" s="1">
        <f t="shared" si="83"/>
        <v>4.1234082722245338E-2</v>
      </c>
      <c r="F863">
        <f t="shared" si="79"/>
        <v>0</v>
      </c>
      <c r="G863">
        <f t="shared" si="84"/>
        <v>14</v>
      </c>
      <c r="H863" s="1">
        <f t="shared" si="81"/>
        <v>1.6241299303944315E-2</v>
      </c>
    </row>
    <row r="864" spans="1:8" x14ac:dyDescent="0.2">
      <c r="A864">
        <f t="shared" si="82"/>
        <v>863</v>
      </c>
      <c r="B864" s="3">
        <v>43232</v>
      </c>
      <c r="C864">
        <v>392.66076980066498</v>
      </c>
      <c r="D864" s="1">
        <f t="shared" si="80"/>
        <v>0.17836743419245027</v>
      </c>
      <c r="E864" s="1">
        <f t="shared" si="83"/>
        <v>0.10497529595982621</v>
      </c>
      <c r="F864">
        <f t="shared" si="79"/>
        <v>0</v>
      </c>
      <c r="G864">
        <f t="shared" si="84"/>
        <v>14</v>
      </c>
      <c r="H864" s="1">
        <f t="shared" si="81"/>
        <v>1.6222479721900347E-2</v>
      </c>
    </row>
    <row r="865" spans="1:8" x14ac:dyDescent="0.2">
      <c r="A865">
        <f t="shared" si="82"/>
        <v>864</v>
      </c>
      <c r="B865" s="3">
        <v>43233</v>
      </c>
      <c r="C865">
        <v>404.88762840373897</v>
      </c>
      <c r="D865" s="1">
        <f t="shared" si="80"/>
        <v>0.20317922023149493</v>
      </c>
      <c r="E865" s="1">
        <f t="shared" si="83"/>
        <v>7.1607082767304098E-2</v>
      </c>
      <c r="F865">
        <f t="shared" si="79"/>
        <v>0</v>
      </c>
      <c r="G865">
        <f t="shared" si="84"/>
        <v>14</v>
      </c>
      <c r="H865" s="1">
        <f t="shared" si="81"/>
        <v>1.6203703703703703E-2</v>
      </c>
    </row>
    <row r="866" spans="1:8" x14ac:dyDescent="0.2">
      <c r="A866">
        <f t="shared" si="82"/>
        <v>865</v>
      </c>
      <c r="B866" s="3">
        <v>43234</v>
      </c>
      <c r="C866">
        <v>416.56948536749002</v>
      </c>
      <c r="D866" s="1">
        <f t="shared" si="80"/>
        <v>0.22552446322688283</v>
      </c>
      <c r="E866" s="1">
        <f t="shared" si="83"/>
        <v>4.1556008212031044E-2</v>
      </c>
      <c r="F866">
        <f t="shared" si="79"/>
        <v>0</v>
      </c>
      <c r="G866">
        <f t="shared" si="84"/>
        <v>14</v>
      </c>
      <c r="H866" s="1">
        <f t="shared" si="81"/>
        <v>1.6184971098265895E-2</v>
      </c>
    </row>
    <row r="867" spans="1:8" x14ac:dyDescent="0.2">
      <c r="A867">
        <f t="shared" si="82"/>
        <v>866</v>
      </c>
      <c r="B867" s="3">
        <v>43235</v>
      </c>
      <c r="C867">
        <v>433.88045032230298</v>
      </c>
      <c r="D867" s="1">
        <f t="shared" si="80"/>
        <v>0.25642449309796878</v>
      </c>
      <c r="E867" s="1">
        <f t="shared" si="83"/>
        <v>0</v>
      </c>
      <c r="F867">
        <f t="shared" si="79"/>
        <v>0</v>
      </c>
      <c r="G867">
        <f t="shared" si="84"/>
        <v>14</v>
      </c>
      <c r="H867" s="1">
        <f t="shared" si="81"/>
        <v>1.6166281755196306E-2</v>
      </c>
    </row>
    <row r="868" spans="1:8" x14ac:dyDescent="0.2">
      <c r="A868">
        <f t="shared" si="82"/>
        <v>867</v>
      </c>
      <c r="B868" s="3">
        <v>43236</v>
      </c>
      <c r="C868">
        <v>428.94610853069901</v>
      </c>
      <c r="D868" s="1">
        <f t="shared" si="80"/>
        <v>0.24787084119170091</v>
      </c>
      <c r="E868" s="1">
        <f t="shared" si="83"/>
        <v>0</v>
      </c>
      <c r="F868">
        <f t="shared" si="79"/>
        <v>0</v>
      </c>
      <c r="G868">
        <f t="shared" si="84"/>
        <v>14</v>
      </c>
      <c r="H868" s="1">
        <f t="shared" si="81"/>
        <v>1.6147635524798153E-2</v>
      </c>
    </row>
    <row r="869" spans="1:8" x14ac:dyDescent="0.2">
      <c r="A869">
        <f t="shared" si="82"/>
        <v>868</v>
      </c>
      <c r="B869" s="3">
        <v>43237</v>
      </c>
      <c r="C869">
        <v>412.77404863769499</v>
      </c>
      <c r="D869" s="1">
        <f t="shared" si="80"/>
        <v>0.21840319940640346</v>
      </c>
      <c r="E869" s="1">
        <f t="shared" si="83"/>
        <v>0</v>
      </c>
      <c r="F869">
        <f t="shared" si="79"/>
        <v>0</v>
      </c>
      <c r="G869">
        <f t="shared" si="84"/>
        <v>14</v>
      </c>
      <c r="H869" s="1">
        <f t="shared" si="81"/>
        <v>1.6129032258064516E-2</v>
      </c>
    </row>
    <row r="870" spans="1:8" x14ac:dyDescent="0.2">
      <c r="A870">
        <f t="shared" si="82"/>
        <v>869</v>
      </c>
      <c r="B870" s="3">
        <v>43238</v>
      </c>
      <c r="C870">
        <v>386.94652773549001</v>
      </c>
      <c r="D870" s="1">
        <f t="shared" si="80"/>
        <v>0.16623395570607766</v>
      </c>
      <c r="E870" s="1">
        <f t="shared" si="83"/>
        <v>3.1360671245000103E-2</v>
      </c>
      <c r="F870">
        <f t="shared" si="79"/>
        <v>0</v>
      </c>
      <c r="G870">
        <f t="shared" si="84"/>
        <v>14</v>
      </c>
      <c r="H870" s="1">
        <f t="shared" si="81"/>
        <v>1.611047180667434E-2</v>
      </c>
    </row>
    <row r="871" spans="1:8" x14ac:dyDescent="0.2">
      <c r="A871">
        <f t="shared" si="82"/>
        <v>870</v>
      </c>
      <c r="B871" s="3">
        <v>43239</v>
      </c>
      <c r="C871">
        <v>394.91023817617298</v>
      </c>
      <c r="D871" s="1">
        <f t="shared" si="80"/>
        <v>0.18304757741083669</v>
      </c>
      <c r="E871" s="1">
        <f t="shared" si="83"/>
        <v>1.0562381021793712E-2</v>
      </c>
      <c r="F871">
        <f t="shared" si="79"/>
        <v>0</v>
      </c>
      <c r="G871">
        <f t="shared" si="84"/>
        <v>14</v>
      </c>
      <c r="H871" s="1">
        <f t="shared" si="81"/>
        <v>1.6091954022988506E-2</v>
      </c>
    </row>
    <row r="872" spans="1:8" x14ac:dyDescent="0.2">
      <c r="A872">
        <f t="shared" si="82"/>
        <v>871</v>
      </c>
      <c r="B872" s="3">
        <v>43240</v>
      </c>
      <c r="C872">
        <v>383.66524191880501</v>
      </c>
      <c r="D872" s="1">
        <f t="shared" si="80"/>
        <v>0.1591031958752088</v>
      </c>
      <c r="E872" s="1">
        <f t="shared" si="83"/>
        <v>4.0181353372778401E-2</v>
      </c>
      <c r="F872">
        <f t="shared" si="79"/>
        <v>0</v>
      </c>
      <c r="G872">
        <f t="shared" si="84"/>
        <v>14</v>
      </c>
      <c r="H872" s="1">
        <f t="shared" si="81"/>
        <v>1.6073478760045924E-2</v>
      </c>
    </row>
    <row r="873" spans="1:8" x14ac:dyDescent="0.2">
      <c r="A873">
        <f t="shared" si="82"/>
        <v>872</v>
      </c>
      <c r="B873" s="3">
        <v>43241</v>
      </c>
      <c r="C873">
        <v>399.08143058119703</v>
      </c>
      <c r="D873" s="1">
        <f t="shared" si="80"/>
        <v>0.19158635040111888</v>
      </c>
      <c r="E873" s="1">
        <f t="shared" si="83"/>
        <v>0</v>
      </c>
      <c r="F873">
        <f t="shared" si="79"/>
        <v>0</v>
      </c>
      <c r="G873">
        <f t="shared" si="84"/>
        <v>14</v>
      </c>
      <c r="H873" s="1">
        <f t="shared" si="81"/>
        <v>1.6055045871559634E-2</v>
      </c>
    </row>
    <row r="874" spans="1:8" x14ac:dyDescent="0.2">
      <c r="A874">
        <f t="shared" si="82"/>
        <v>873</v>
      </c>
      <c r="B874" s="3">
        <v>43242</v>
      </c>
      <c r="C874">
        <v>383.85565605014898</v>
      </c>
      <c r="D874" s="1">
        <f t="shared" si="80"/>
        <v>0.159520328284185</v>
      </c>
      <c r="E874" s="1">
        <f t="shared" si="83"/>
        <v>0</v>
      </c>
      <c r="F874">
        <f t="shared" si="79"/>
        <v>0</v>
      </c>
      <c r="G874">
        <f t="shared" si="84"/>
        <v>14</v>
      </c>
      <c r="H874" s="1">
        <f t="shared" si="81"/>
        <v>1.6036655211912942E-2</v>
      </c>
    </row>
    <row r="875" spans="1:8" x14ac:dyDescent="0.2">
      <c r="A875">
        <f t="shared" si="82"/>
        <v>874</v>
      </c>
      <c r="B875" s="3">
        <v>43243</v>
      </c>
      <c r="C875">
        <v>358.63655594727697</v>
      </c>
      <c r="D875" s="1">
        <f t="shared" si="80"/>
        <v>0.10041831923370166</v>
      </c>
      <c r="E875" s="1">
        <f t="shared" si="83"/>
        <v>0</v>
      </c>
      <c r="F875">
        <f t="shared" si="79"/>
        <v>0</v>
      </c>
      <c r="G875">
        <f t="shared" si="84"/>
        <v>14</v>
      </c>
      <c r="H875" s="1">
        <f t="shared" si="81"/>
        <v>1.6018306636155607E-2</v>
      </c>
    </row>
    <row r="876" spans="1:8" x14ac:dyDescent="0.2">
      <c r="A876">
        <f t="shared" si="82"/>
        <v>875</v>
      </c>
      <c r="B876" s="3">
        <v>43244</v>
      </c>
      <c r="C876">
        <v>342.94557152360699</v>
      </c>
      <c r="D876" s="1">
        <f t="shared" si="80"/>
        <v>5.9259245279159538E-2</v>
      </c>
      <c r="E876" s="1">
        <f t="shared" si="83"/>
        <v>2.7764971315002631E-3</v>
      </c>
      <c r="F876">
        <f t="shared" si="79"/>
        <v>0</v>
      </c>
      <c r="G876">
        <f t="shared" si="84"/>
        <v>14</v>
      </c>
      <c r="H876" s="1">
        <f t="shared" si="81"/>
        <v>1.6E-2</v>
      </c>
    </row>
    <row r="877" spans="1:8" x14ac:dyDescent="0.2">
      <c r="A877">
        <f t="shared" si="82"/>
        <v>876</v>
      </c>
      <c r="B877" s="3">
        <v>43245</v>
      </c>
      <c r="C877">
        <v>343.897758919203</v>
      </c>
      <c r="D877" s="1">
        <f t="shared" si="80"/>
        <v>6.1863977255267356E-2</v>
      </c>
      <c r="E877" s="1">
        <f t="shared" si="83"/>
        <v>0</v>
      </c>
      <c r="F877">
        <f t="shared" si="79"/>
        <v>0</v>
      </c>
      <c r="G877">
        <f t="shared" si="84"/>
        <v>14</v>
      </c>
      <c r="H877" s="1">
        <f t="shared" si="81"/>
        <v>1.5981735159817351E-2</v>
      </c>
    </row>
    <row r="878" spans="1:8" x14ac:dyDescent="0.2">
      <c r="A878">
        <f t="shared" si="82"/>
        <v>877</v>
      </c>
      <c r="B878" s="3">
        <v>43246</v>
      </c>
      <c r="C878">
        <v>339.434431495355</v>
      </c>
      <c r="D878" s="1">
        <f t="shared" si="80"/>
        <v>4.9528139022328527E-2</v>
      </c>
      <c r="E878" s="1">
        <f t="shared" si="83"/>
        <v>0</v>
      </c>
      <c r="F878">
        <f t="shared" si="79"/>
        <v>0</v>
      </c>
      <c r="G878">
        <f t="shared" si="84"/>
        <v>14</v>
      </c>
      <c r="H878" s="1">
        <f t="shared" si="81"/>
        <v>1.596351197263398E-2</v>
      </c>
    </row>
    <row r="879" spans="1:8" x14ac:dyDescent="0.2">
      <c r="A879">
        <f t="shared" si="82"/>
        <v>878</v>
      </c>
      <c r="B879" s="3">
        <v>43247</v>
      </c>
      <c r="C879">
        <v>322.62287578328801</v>
      </c>
      <c r="D879" s="1">
        <f t="shared" si="80"/>
        <v>0</v>
      </c>
      <c r="E879" s="1">
        <f t="shared" si="83"/>
        <v>0</v>
      </c>
      <c r="F879">
        <f t="shared" si="79"/>
        <v>0</v>
      </c>
      <c r="G879">
        <f t="shared" si="84"/>
        <v>14</v>
      </c>
      <c r="H879" s="1">
        <f t="shared" si="81"/>
        <v>1.5945330296127564E-2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58"/>
  <sheetViews>
    <sheetView topLeftCell="J1" workbookViewId="0">
      <selection activeCell="B398" sqref="B398"/>
    </sheetView>
  </sheetViews>
  <sheetFormatPr baseColWidth="10" defaultRowHeight="16" x14ac:dyDescent="0.2"/>
  <cols>
    <col min="2" max="2" width="22.1640625" bestFit="1" customWidth="1"/>
    <col min="3" max="3" width="12.1640625" bestFit="1" customWidth="1"/>
    <col min="4" max="5" width="13.5" customWidth="1"/>
    <col min="6" max="6" width="14.5" customWidth="1"/>
    <col min="7" max="7" width="12.6640625" customWidth="1"/>
    <col min="8" max="8" width="14.6640625" customWidth="1"/>
    <col min="9" max="9" width="14.33203125" customWidth="1"/>
    <col min="10" max="10" width="17.1640625" customWidth="1"/>
    <col min="11" max="11" width="14.5" customWidth="1"/>
  </cols>
  <sheetData>
    <row r="1" spans="1:11" s="2" customFormat="1" x14ac:dyDescent="0.2">
      <c r="A1" s="2" t="s">
        <v>5</v>
      </c>
      <c r="B1" s="2" t="s">
        <v>0</v>
      </c>
      <c r="C1" s="2" t="s">
        <v>1</v>
      </c>
      <c r="D1" s="2" t="s">
        <v>7</v>
      </c>
      <c r="E1" s="2" t="s">
        <v>6</v>
      </c>
      <c r="F1" s="7" t="s">
        <v>2</v>
      </c>
      <c r="G1" s="7" t="s">
        <v>3</v>
      </c>
      <c r="H1" s="8" t="s">
        <v>4</v>
      </c>
      <c r="I1" s="7" t="s">
        <v>2</v>
      </c>
      <c r="J1" s="7" t="s">
        <v>3</v>
      </c>
      <c r="K1" s="8" t="s">
        <v>4</v>
      </c>
    </row>
    <row r="2" spans="1:11" x14ac:dyDescent="0.2">
      <c r="A2">
        <v>1</v>
      </c>
      <c r="B2" s="3">
        <v>42736</v>
      </c>
      <c r="C2">
        <v>48.51</v>
      </c>
      <c r="D2" s="1">
        <f t="shared" ref="D2" si="0">($C2-MIN($C2:$C31))/$C2</f>
        <v>0.21356421356421357</v>
      </c>
      <c r="E2" s="1">
        <f>(MAX($C2:$C31)-$C2)/$C2</f>
        <v>0.16161616161616169</v>
      </c>
      <c r="F2" s="9">
        <f>IF(D2&gt;0.5, 1, 0)</f>
        <v>0</v>
      </c>
      <c r="G2" s="9">
        <f>F2</f>
        <v>0</v>
      </c>
      <c r="H2" s="10">
        <f>G2/A2</f>
        <v>0</v>
      </c>
      <c r="I2" s="11">
        <f>IF(E2&gt;0.5, 1, 0)</f>
        <v>0</v>
      </c>
      <c r="J2" s="11">
        <f>I2</f>
        <v>0</v>
      </c>
      <c r="K2" s="10">
        <f>J2/A2</f>
        <v>0</v>
      </c>
    </row>
    <row r="3" spans="1:11" x14ac:dyDescent="0.2">
      <c r="A3">
        <f t="shared" ref="A3" si="1">A2+1</f>
        <v>2</v>
      </c>
      <c r="B3" s="3">
        <v>42737</v>
      </c>
      <c r="C3">
        <v>49.689999999999898</v>
      </c>
      <c r="D3" s="1">
        <f t="shared" ref="D3:D66" si="2">($C3-MIN($C3:$C32))/$C3</f>
        <v>0.23223988730126632</v>
      </c>
      <c r="E3" s="1">
        <f t="shared" ref="E3:E66" si="3">(MAX($C3:$C32)-$C3)/$C3</f>
        <v>0.13403099215134065</v>
      </c>
      <c r="F3" s="9">
        <f t="shared" ref="F3:F66" si="4">IF(D3&gt;0.5, 1, 0)</f>
        <v>0</v>
      </c>
      <c r="G3" s="9">
        <f>G2+F3</f>
        <v>0</v>
      </c>
      <c r="H3" s="10">
        <f t="shared" ref="H3:H66" si="5">G3/A3</f>
        <v>0</v>
      </c>
      <c r="I3" s="11">
        <f t="shared" ref="I3:I66" si="6">IF(E3&gt;0.5, 1, 0)</f>
        <v>0</v>
      </c>
      <c r="J3" s="11">
        <f>J2+I3</f>
        <v>0</v>
      </c>
      <c r="K3" s="10">
        <f t="shared" ref="K3:K66" si="7">J3/A3</f>
        <v>0</v>
      </c>
    </row>
    <row r="4" spans="1:11" x14ac:dyDescent="0.2">
      <c r="A4">
        <f t="shared" ref="A4:A67" si="8">A3+1</f>
        <v>3</v>
      </c>
      <c r="B4" s="3">
        <v>42738</v>
      </c>
      <c r="C4">
        <v>50.23</v>
      </c>
      <c r="D4" s="1">
        <f t="shared" si="2"/>
        <v>0.24049372884730238</v>
      </c>
      <c r="E4" s="1">
        <f t="shared" si="3"/>
        <v>0.12183953812462682</v>
      </c>
      <c r="F4" s="9">
        <f t="shared" si="4"/>
        <v>0</v>
      </c>
      <c r="G4" s="9">
        <f t="shared" ref="G4:G67" si="9">G3+F4</f>
        <v>0</v>
      </c>
      <c r="H4" s="10">
        <f t="shared" si="5"/>
        <v>0</v>
      </c>
      <c r="I4" s="11">
        <f t="shared" si="6"/>
        <v>0</v>
      </c>
      <c r="J4" s="11">
        <f t="shared" ref="J4:J67" si="10">J3+I4</f>
        <v>0</v>
      </c>
      <c r="K4" s="10">
        <f t="shared" si="7"/>
        <v>0</v>
      </c>
    </row>
    <row r="5" spans="1:11" x14ac:dyDescent="0.2">
      <c r="A5">
        <f t="shared" si="8"/>
        <v>4</v>
      </c>
      <c r="B5" s="3">
        <v>42739</v>
      </c>
      <c r="C5">
        <v>56.35</v>
      </c>
      <c r="D5" s="1">
        <f t="shared" si="2"/>
        <v>0.32298136645962738</v>
      </c>
      <c r="E5" s="1">
        <f t="shared" si="3"/>
        <v>0</v>
      </c>
      <c r="F5" s="9">
        <f t="shared" si="4"/>
        <v>0</v>
      </c>
      <c r="G5" s="9">
        <f t="shared" si="9"/>
        <v>0</v>
      </c>
      <c r="H5" s="10">
        <f t="shared" si="5"/>
        <v>0</v>
      </c>
      <c r="I5" s="11">
        <f t="shared" si="6"/>
        <v>0</v>
      </c>
      <c r="J5" s="11">
        <f t="shared" si="10"/>
        <v>0</v>
      </c>
      <c r="K5" s="10">
        <f t="shared" si="7"/>
        <v>0</v>
      </c>
    </row>
    <row r="6" spans="1:11" x14ac:dyDescent="0.2">
      <c r="A6">
        <f t="shared" si="8"/>
        <v>5</v>
      </c>
      <c r="B6" s="3">
        <v>42740</v>
      </c>
      <c r="C6">
        <v>50.29</v>
      </c>
      <c r="D6" s="1">
        <f t="shared" si="2"/>
        <v>0.24139988069198651</v>
      </c>
      <c r="E6" s="1">
        <f t="shared" si="3"/>
        <v>0</v>
      </c>
      <c r="F6" s="9">
        <f t="shared" si="4"/>
        <v>0</v>
      </c>
      <c r="G6" s="9">
        <f t="shared" si="9"/>
        <v>0</v>
      </c>
      <c r="H6" s="10">
        <f t="shared" si="5"/>
        <v>0</v>
      </c>
      <c r="I6" s="11">
        <f t="shared" si="6"/>
        <v>0</v>
      </c>
      <c r="J6" s="11">
        <f t="shared" si="10"/>
        <v>0</v>
      </c>
      <c r="K6" s="10">
        <f t="shared" si="7"/>
        <v>0</v>
      </c>
    </row>
    <row r="7" spans="1:11" x14ac:dyDescent="0.2">
      <c r="A7">
        <f t="shared" si="8"/>
        <v>6</v>
      </c>
      <c r="B7" s="3">
        <v>42741</v>
      </c>
      <c r="C7">
        <v>47.1</v>
      </c>
      <c r="D7" s="1">
        <f t="shared" si="2"/>
        <v>0.19002123142250535</v>
      </c>
      <c r="E7" s="1">
        <f t="shared" si="3"/>
        <v>0</v>
      </c>
      <c r="F7" s="9">
        <f t="shared" si="4"/>
        <v>0</v>
      </c>
      <c r="G7" s="9">
        <f t="shared" si="9"/>
        <v>0</v>
      </c>
      <c r="H7" s="10">
        <f t="shared" si="5"/>
        <v>0</v>
      </c>
      <c r="I7" s="11">
        <f t="shared" si="6"/>
        <v>0</v>
      </c>
      <c r="J7" s="11">
        <f t="shared" si="10"/>
        <v>0</v>
      </c>
      <c r="K7" s="10">
        <f t="shared" si="7"/>
        <v>0</v>
      </c>
    </row>
    <row r="8" spans="1:11" x14ac:dyDescent="0.2">
      <c r="A8">
        <f t="shared" si="8"/>
        <v>7</v>
      </c>
      <c r="B8" s="3">
        <v>42742</v>
      </c>
      <c r="C8">
        <v>46.92</v>
      </c>
      <c r="D8" s="1">
        <f t="shared" si="2"/>
        <v>0.18691389599317995</v>
      </c>
      <c r="E8" s="1">
        <f t="shared" si="3"/>
        <v>0</v>
      </c>
      <c r="F8" s="9">
        <f t="shared" si="4"/>
        <v>0</v>
      </c>
      <c r="G8" s="9">
        <f t="shared" si="9"/>
        <v>0</v>
      </c>
      <c r="H8" s="10">
        <f t="shared" si="5"/>
        <v>0</v>
      </c>
      <c r="I8" s="11">
        <f t="shared" si="6"/>
        <v>0</v>
      </c>
      <c r="J8" s="11">
        <f t="shared" si="10"/>
        <v>0</v>
      </c>
      <c r="K8" s="10">
        <f t="shared" si="7"/>
        <v>0</v>
      </c>
    </row>
    <row r="9" spans="1:11" x14ac:dyDescent="0.2">
      <c r="A9">
        <f t="shared" si="8"/>
        <v>8</v>
      </c>
      <c r="B9" s="3">
        <v>42743</v>
      </c>
      <c r="C9">
        <v>46.16</v>
      </c>
      <c r="D9" s="1">
        <f t="shared" si="2"/>
        <v>0.18457538994800685</v>
      </c>
      <c r="E9" s="1">
        <f t="shared" si="3"/>
        <v>1.0831889081456729E-3</v>
      </c>
      <c r="F9" s="9">
        <f t="shared" si="4"/>
        <v>0</v>
      </c>
      <c r="G9" s="9">
        <f t="shared" si="9"/>
        <v>0</v>
      </c>
      <c r="H9" s="10">
        <f t="shared" si="5"/>
        <v>0</v>
      </c>
      <c r="I9" s="11">
        <f t="shared" si="6"/>
        <v>0</v>
      </c>
      <c r="J9" s="11">
        <f t="shared" si="10"/>
        <v>0</v>
      </c>
      <c r="K9" s="10">
        <f t="shared" si="7"/>
        <v>0</v>
      </c>
    </row>
    <row r="10" spans="1:11" x14ac:dyDescent="0.2">
      <c r="A10">
        <f t="shared" si="8"/>
        <v>9</v>
      </c>
      <c r="B10" s="3">
        <v>42744</v>
      </c>
      <c r="C10">
        <v>46.21</v>
      </c>
      <c r="D10" s="1">
        <f t="shared" si="2"/>
        <v>0.19779268556589483</v>
      </c>
      <c r="E10" s="1">
        <f t="shared" si="3"/>
        <v>0</v>
      </c>
      <c r="F10" s="9">
        <f t="shared" si="4"/>
        <v>0</v>
      </c>
      <c r="G10" s="9">
        <f t="shared" si="9"/>
        <v>0</v>
      </c>
      <c r="H10" s="10">
        <f t="shared" si="5"/>
        <v>0</v>
      </c>
      <c r="I10" s="11">
        <f t="shared" si="6"/>
        <v>0</v>
      </c>
      <c r="J10" s="11">
        <f t="shared" si="10"/>
        <v>0</v>
      </c>
      <c r="K10" s="10">
        <f t="shared" si="7"/>
        <v>0</v>
      </c>
    </row>
    <row r="11" spans="1:11" x14ac:dyDescent="0.2">
      <c r="A11">
        <f t="shared" si="8"/>
        <v>10</v>
      </c>
      <c r="B11" s="3">
        <v>42745</v>
      </c>
      <c r="C11">
        <v>45.63</v>
      </c>
      <c r="D11" s="1">
        <f t="shared" si="2"/>
        <v>0.22550953320184086</v>
      </c>
      <c r="E11" s="1">
        <f t="shared" si="3"/>
        <v>0</v>
      </c>
      <c r="F11" s="9">
        <f t="shared" si="4"/>
        <v>0</v>
      </c>
      <c r="G11" s="9">
        <f t="shared" si="9"/>
        <v>0</v>
      </c>
      <c r="H11" s="10">
        <f t="shared" si="5"/>
        <v>0</v>
      </c>
      <c r="I11" s="11">
        <f t="shared" si="6"/>
        <v>0</v>
      </c>
      <c r="J11" s="11">
        <f t="shared" si="10"/>
        <v>0</v>
      </c>
      <c r="K11" s="10">
        <f t="shared" si="7"/>
        <v>0</v>
      </c>
    </row>
    <row r="12" spans="1:11" x14ac:dyDescent="0.2">
      <c r="A12">
        <f t="shared" si="8"/>
        <v>11</v>
      </c>
      <c r="B12" s="3">
        <v>42746</v>
      </c>
      <c r="C12">
        <v>40.549999999999997</v>
      </c>
      <c r="D12" s="1">
        <f t="shared" si="2"/>
        <v>0.18125770653514167</v>
      </c>
      <c r="E12" s="1">
        <f t="shared" si="3"/>
        <v>0.11985203452527743</v>
      </c>
      <c r="F12" s="9">
        <f t="shared" si="4"/>
        <v>0</v>
      </c>
      <c r="G12" s="9">
        <f t="shared" si="9"/>
        <v>0</v>
      </c>
      <c r="H12" s="10">
        <f t="shared" si="5"/>
        <v>0</v>
      </c>
      <c r="I12" s="11">
        <f t="shared" si="6"/>
        <v>0</v>
      </c>
      <c r="J12" s="11">
        <f t="shared" si="10"/>
        <v>0</v>
      </c>
      <c r="K12" s="10">
        <f t="shared" si="7"/>
        <v>0</v>
      </c>
    </row>
    <row r="13" spans="1:11" x14ac:dyDescent="0.2">
      <c r="A13">
        <f t="shared" si="8"/>
        <v>12</v>
      </c>
      <c r="B13" s="3">
        <v>42747</v>
      </c>
      <c r="C13">
        <v>42.83</v>
      </c>
      <c r="D13" s="1">
        <f t="shared" si="2"/>
        <v>0.23768386644875089</v>
      </c>
      <c r="E13" s="1">
        <f t="shared" si="3"/>
        <v>6.0238150828858236E-2</v>
      </c>
      <c r="F13" s="9">
        <f t="shared" si="4"/>
        <v>0</v>
      </c>
      <c r="G13" s="9">
        <f t="shared" si="9"/>
        <v>0</v>
      </c>
      <c r="H13" s="10">
        <f t="shared" si="5"/>
        <v>0</v>
      </c>
      <c r="I13" s="11">
        <f t="shared" si="6"/>
        <v>0</v>
      </c>
      <c r="J13" s="11">
        <f t="shared" si="10"/>
        <v>0</v>
      </c>
      <c r="K13" s="10">
        <f t="shared" si="7"/>
        <v>0</v>
      </c>
    </row>
    <row r="14" spans="1:11" x14ac:dyDescent="0.2">
      <c r="A14">
        <f t="shared" si="8"/>
        <v>13</v>
      </c>
      <c r="B14" s="3">
        <v>42748</v>
      </c>
      <c r="C14">
        <v>43.25</v>
      </c>
      <c r="D14" s="1">
        <f t="shared" si="2"/>
        <v>0.24508670520231218</v>
      </c>
      <c r="E14" s="1">
        <f t="shared" si="3"/>
        <v>4.9942196531791827E-2</v>
      </c>
      <c r="F14" s="9">
        <f t="shared" si="4"/>
        <v>0</v>
      </c>
      <c r="G14" s="9">
        <f t="shared" si="9"/>
        <v>0</v>
      </c>
      <c r="H14" s="10">
        <f t="shared" si="5"/>
        <v>0</v>
      </c>
      <c r="I14" s="11">
        <f t="shared" si="6"/>
        <v>0</v>
      </c>
      <c r="J14" s="11">
        <f t="shared" si="10"/>
        <v>0</v>
      </c>
      <c r="K14" s="10">
        <f t="shared" si="7"/>
        <v>0</v>
      </c>
    </row>
    <row r="15" spans="1:11" x14ac:dyDescent="0.2">
      <c r="A15">
        <f t="shared" si="8"/>
        <v>14</v>
      </c>
      <c r="B15" s="3">
        <v>42749</v>
      </c>
      <c r="C15">
        <v>43.92</v>
      </c>
      <c r="D15" s="1">
        <f t="shared" si="2"/>
        <v>0.27527322404371818</v>
      </c>
      <c r="E15" s="1">
        <f t="shared" si="3"/>
        <v>3.3925318761384216E-2</v>
      </c>
      <c r="F15" s="9">
        <f t="shared" si="4"/>
        <v>0</v>
      </c>
      <c r="G15" s="9">
        <f t="shared" si="9"/>
        <v>0</v>
      </c>
      <c r="H15" s="10">
        <f t="shared" si="5"/>
        <v>0</v>
      </c>
      <c r="I15" s="11">
        <f t="shared" si="6"/>
        <v>0</v>
      </c>
      <c r="J15" s="11">
        <f t="shared" si="10"/>
        <v>0</v>
      </c>
      <c r="K15" s="10">
        <f t="shared" si="7"/>
        <v>0</v>
      </c>
    </row>
    <row r="16" spans="1:11" x14ac:dyDescent="0.2">
      <c r="A16">
        <f t="shared" si="8"/>
        <v>15</v>
      </c>
      <c r="B16" s="3">
        <v>42750</v>
      </c>
      <c r="C16">
        <v>45.41</v>
      </c>
      <c r="D16" s="1">
        <f t="shared" si="2"/>
        <v>0.33010350143140271</v>
      </c>
      <c r="E16" s="1">
        <f t="shared" si="3"/>
        <v>0</v>
      </c>
      <c r="F16" s="9">
        <f t="shared" si="4"/>
        <v>0</v>
      </c>
      <c r="G16" s="9">
        <f t="shared" si="9"/>
        <v>0</v>
      </c>
      <c r="H16" s="10">
        <f t="shared" si="5"/>
        <v>0</v>
      </c>
      <c r="I16" s="11">
        <f t="shared" si="6"/>
        <v>0</v>
      </c>
      <c r="J16" s="11">
        <f t="shared" si="10"/>
        <v>0</v>
      </c>
      <c r="K16" s="10">
        <f t="shared" si="7"/>
        <v>0</v>
      </c>
    </row>
    <row r="17" spans="1:11" x14ac:dyDescent="0.2">
      <c r="A17">
        <f t="shared" si="8"/>
        <v>16</v>
      </c>
      <c r="B17" s="3">
        <v>42751</v>
      </c>
      <c r="C17">
        <v>43.38</v>
      </c>
      <c r="D17" s="1">
        <f t="shared" si="2"/>
        <v>0.29875518672199169</v>
      </c>
      <c r="E17" s="1">
        <f t="shared" si="3"/>
        <v>3.1581373905025294E-2</v>
      </c>
      <c r="F17" s="9">
        <f t="shared" si="4"/>
        <v>0</v>
      </c>
      <c r="G17" s="9">
        <f t="shared" si="9"/>
        <v>0</v>
      </c>
      <c r="H17" s="10">
        <f t="shared" si="5"/>
        <v>0</v>
      </c>
      <c r="I17" s="11">
        <f t="shared" si="6"/>
        <v>0</v>
      </c>
      <c r="J17" s="11">
        <f t="shared" si="10"/>
        <v>0</v>
      </c>
      <c r="K17" s="10">
        <f t="shared" si="7"/>
        <v>0</v>
      </c>
    </row>
    <row r="18" spans="1:11" x14ac:dyDescent="0.2">
      <c r="A18">
        <f t="shared" si="8"/>
        <v>17</v>
      </c>
      <c r="B18" s="3">
        <v>42752</v>
      </c>
      <c r="C18">
        <v>44.75</v>
      </c>
      <c r="D18" s="1">
        <f t="shared" si="2"/>
        <v>0.32022346368715082</v>
      </c>
      <c r="E18" s="1">
        <f t="shared" si="3"/>
        <v>0</v>
      </c>
      <c r="F18" s="9">
        <f t="shared" si="4"/>
        <v>0</v>
      </c>
      <c r="G18" s="9">
        <f t="shared" si="9"/>
        <v>0</v>
      </c>
      <c r="H18" s="10">
        <f t="shared" si="5"/>
        <v>0</v>
      </c>
      <c r="I18" s="11">
        <f t="shared" si="6"/>
        <v>0</v>
      </c>
      <c r="J18" s="11">
        <f t="shared" si="10"/>
        <v>0</v>
      </c>
      <c r="K18" s="10">
        <f t="shared" si="7"/>
        <v>0</v>
      </c>
    </row>
    <row r="19" spans="1:11" x14ac:dyDescent="0.2">
      <c r="A19">
        <f t="shared" si="8"/>
        <v>18</v>
      </c>
      <c r="B19" s="3">
        <v>42753</v>
      </c>
      <c r="C19">
        <v>43.59</v>
      </c>
      <c r="D19" s="1">
        <f t="shared" si="2"/>
        <v>0.30213351686166551</v>
      </c>
      <c r="E19" s="1">
        <f t="shared" si="3"/>
        <v>1.3076393668272382E-2</v>
      </c>
      <c r="F19" s="9">
        <f t="shared" si="4"/>
        <v>0</v>
      </c>
      <c r="G19" s="9">
        <f t="shared" si="9"/>
        <v>0</v>
      </c>
      <c r="H19" s="10">
        <f t="shared" si="5"/>
        <v>0</v>
      </c>
      <c r="I19" s="11">
        <f t="shared" si="6"/>
        <v>0</v>
      </c>
      <c r="J19" s="11">
        <f t="shared" si="10"/>
        <v>0</v>
      </c>
      <c r="K19" s="10">
        <f t="shared" si="7"/>
        <v>0</v>
      </c>
    </row>
    <row r="20" spans="1:11" x14ac:dyDescent="0.2">
      <c r="A20">
        <f t="shared" si="8"/>
        <v>19</v>
      </c>
      <c r="B20" s="3">
        <v>42754</v>
      </c>
      <c r="C20">
        <v>44.16</v>
      </c>
      <c r="D20" s="1">
        <f t="shared" si="2"/>
        <v>0.311141304347826</v>
      </c>
      <c r="E20" s="1">
        <f t="shared" si="3"/>
        <v>0</v>
      </c>
      <c r="F20" s="9">
        <f t="shared" si="4"/>
        <v>0</v>
      </c>
      <c r="G20" s="9">
        <f t="shared" si="9"/>
        <v>0</v>
      </c>
      <c r="H20" s="10">
        <f t="shared" si="5"/>
        <v>0</v>
      </c>
      <c r="I20" s="11">
        <f t="shared" si="6"/>
        <v>0</v>
      </c>
      <c r="J20" s="11">
        <f t="shared" si="10"/>
        <v>0</v>
      </c>
      <c r="K20" s="10">
        <f t="shared" si="7"/>
        <v>0</v>
      </c>
    </row>
    <row r="21" spans="1:11" x14ac:dyDescent="0.2">
      <c r="A21">
        <f t="shared" si="8"/>
        <v>20</v>
      </c>
      <c r="B21" s="3">
        <v>42755</v>
      </c>
      <c r="C21">
        <v>43.39</v>
      </c>
      <c r="D21" s="1">
        <f t="shared" si="2"/>
        <v>0.29891680110624563</v>
      </c>
      <c r="E21" s="1">
        <f t="shared" si="3"/>
        <v>2.9960820465545646E-3</v>
      </c>
      <c r="F21" s="9">
        <f t="shared" si="4"/>
        <v>0</v>
      </c>
      <c r="G21" s="9">
        <f t="shared" si="9"/>
        <v>0</v>
      </c>
      <c r="H21" s="10">
        <f t="shared" si="5"/>
        <v>0</v>
      </c>
      <c r="I21" s="11">
        <f t="shared" si="6"/>
        <v>0</v>
      </c>
      <c r="J21" s="11">
        <f t="shared" si="10"/>
        <v>0</v>
      </c>
      <c r="K21" s="10">
        <f t="shared" si="7"/>
        <v>0</v>
      </c>
    </row>
    <row r="22" spans="1:11" x14ac:dyDescent="0.2">
      <c r="A22">
        <f t="shared" si="8"/>
        <v>21</v>
      </c>
      <c r="B22" s="3">
        <v>42756</v>
      </c>
      <c r="C22">
        <v>43.52</v>
      </c>
      <c r="D22" s="1">
        <f t="shared" si="2"/>
        <v>0.30101102941176472</v>
      </c>
      <c r="E22" s="1">
        <f t="shared" si="3"/>
        <v>0</v>
      </c>
      <c r="F22" s="9">
        <f t="shared" si="4"/>
        <v>0</v>
      </c>
      <c r="G22" s="9">
        <f t="shared" si="9"/>
        <v>0</v>
      </c>
      <c r="H22" s="10">
        <f t="shared" si="5"/>
        <v>0</v>
      </c>
      <c r="I22" s="11">
        <f t="shared" si="6"/>
        <v>0</v>
      </c>
      <c r="J22" s="11">
        <f t="shared" si="10"/>
        <v>0</v>
      </c>
      <c r="K22" s="10">
        <f t="shared" si="7"/>
        <v>0</v>
      </c>
    </row>
    <row r="23" spans="1:11" x14ac:dyDescent="0.2">
      <c r="A23">
        <f t="shared" si="8"/>
        <v>22</v>
      </c>
      <c r="B23" s="3">
        <v>42757</v>
      </c>
      <c r="C23">
        <v>43.24</v>
      </c>
      <c r="D23" s="1">
        <f t="shared" si="2"/>
        <v>0.29648473635522665</v>
      </c>
      <c r="E23" s="1">
        <f t="shared" si="3"/>
        <v>0</v>
      </c>
      <c r="F23" s="9">
        <f t="shared" si="4"/>
        <v>0</v>
      </c>
      <c r="G23" s="9">
        <f t="shared" si="9"/>
        <v>0</v>
      </c>
      <c r="H23" s="10">
        <f t="shared" si="5"/>
        <v>0</v>
      </c>
      <c r="I23" s="11">
        <f t="shared" si="6"/>
        <v>0</v>
      </c>
      <c r="J23" s="11">
        <f t="shared" si="10"/>
        <v>0</v>
      </c>
      <c r="K23" s="10">
        <f t="shared" si="7"/>
        <v>0</v>
      </c>
    </row>
    <row r="24" spans="1:11" x14ac:dyDescent="0.2">
      <c r="A24">
        <f t="shared" si="8"/>
        <v>23</v>
      </c>
      <c r="B24" s="3">
        <v>42758</v>
      </c>
      <c r="C24">
        <v>42.88</v>
      </c>
      <c r="D24" s="1">
        <f t="shared" si="2"/>
        <v>0.29057835820895522</v>
      </c>
      <c r="E24" s="1">
        <f t="shared" si="3"/>
        <v>0</v>
      </c>
      <c r="F24" s="9">
        <f t="shared" si="4"/>
        <v>0</v>
      </c>
      <c r="G24" s="9">
        <f t="shared" si="9"/>
        <v>0</v>
      </c>
      <c r="H24" s="10">
        <f t="shared" si="5"/>
        <v>0</v>
      </c>
      <c r="I24" s="11">
        <f t="shared" si="6"/>
        <v>0</v>
      </c>
      <c r="J24" s="11">
        <f t="shared" si="10"/>
        <v>0</v>
      </c>
      <c r="K24" s="10">
        <f t="shared" si="7"/>
        <v>0</v>
      </c>
    </row>
    <row r="25" spans="1:11" x14ac:dyDescent="0.2">
      <c r="A25">
        <f t="shared" si="8"/>
        <v>24</v>
      </c>
      <c r="B25" s="3">
        <v>42759</v>
      </c>
      <c r="C25">
        <v>41.43</v>
      </c>
      <c r="D25" s="1">
        <f t="shared" si="2"/>
        <v>0.26574945691527874</v>
      </c>
      <c r="E25" s="1">
        <f t="shared" si="3"/>
        <v>0</v>
      </c>
      <c r="F25" s="9">
        <f t="shared" si="4"/>
        <v>0</v>
      </c>
      <c r="G25" s="9">
        <f t="shared" si="9"/>
        <v>0</v>
      </c>
      <c r="H25" s="10">
        <f t="shared" si="5"/>
        <v>0</v>
      </c>
      <c r="I25" s="11">
        <f t="shared" si="6"/>
        <v>0</v>
      </c>
      <c r="J25" s="11">
        <f t="shared" si="10"/>
        <v>0</v>
      </c>
      <c r="K25" s="10">
        <f t="shared" si="7"/>
        <v>0</v>
      </c>
    </row>
    <row r="26" spans="1:11" x14ac:dyDescent="0.2">
      <c r="A26">
        <f t="shared" si="8"/>
        <v>25</v>
      </c>
      <c r="B26" s="3">
        <v>42760</v>
      </c>
      <c r="C26">
        <v>39.93</v>
      </c>
      <c r="D26" s="1">
        <f t="shared" si="2"/>
        <v>0.23816679188580009</v>
      </c>
      <c r="E26" s="1">
        <f t="shared" si="3"/>
        <v>9.5166541447533823E-3</v>
      </c>
      <c r="F26" s="9">
        <f t="shared" si="4"/>
        <v>0</v>
      </c>
      <c r="G26" s="9">
        <f t="shared" si="9"/>
        <v>0</v>
      </c>
      <c r="H26" s="10">
        <f t="shared" si="5"/>
        <v>0</v>
      </c>
      <c r="I26" s="11">
        <f t="shared" si="6"/>
        <v>0</v>
      </c>
      <c r="J26" s="11">
        <f t="shared" si="10"/>
        <v>0</v>
      </c>
      <c r="K26" s="10">
        <f t="shared" si="7"/>
        <v>0</v>
      </c>
    </row>
    <row r="27" spans="1:11" x14ac:dyDescent="0.2">
      <c r="A27">
        <f t="shared" si="8"/>
        <v>26</v>
      </c>
      <c r="B27" s="3">
        <v>42761</v>
      </c>
      <c r="C27">
        <v>38.15</v>
      </c>
      <c r="D27" s="1">
        <f t="shared" si="2"/>
        <v>0.2086500655307994</v>
      </c>
      <c r="E27" s="1">
        <f t="shared" si="3"/>
        <v>5.6618610747051212E-2</v>
      </c>
      <c r="F27" s="9">
        <f t="shared" si="4"/>
        <v>0</v>
      </c>
      <c r="G27" s="9">
        <f t="shared" si="9"/>
        <v>0</v>
      </c>
      <c r="H27" s="10">
        <f t="shared" si="5"/>
        <v>0</v>
      </c>
      <c r="I27" s="11">
        <f t="shared" si="6"/>
        <v>0</v>
      </c>
      <c r="J27" s="11">
        <f t="shared" si="10"/>
        <v>0</v>
      </c>
      <c r="K27" s="10">
        <f t="shared" si="7"/>
        <v>0</v>
      </c>
    </row>
    <row r="28" spans="1:11" x14ac:dyDescent="0.2">
      <c r="A28">
        <f t="shared" si="8"/>
        <v>27</v>
      </c>
      <c r="B28" s="3">
        <v>42762</v>
      </c>
      <c r="C28">
        <v>38.19</v>
      </c>
      <c r="D28" s="1">
        <f t="shared" si="2"/>
        <v>0.23723487824037703</v>
      </c>
      <c r="E28" s="1">
        <f t="shared" si="3"/>
        <v>5.5511914113642438E-2</v>
      </c>
      <c r="F28" s="9">
        <f t="shared" si="4"/>
        <v>0</v>
      </c>
      <c r="G28" s="9">
        <f t="shared" si="9"/>
        <v>0</v>
      </c>
      <c r="H28" s="10">
        <f t="shared" si="5"/>
        <v>0</v>
      </c>
      <c r="I28" s="11">
        <f t="shared" si="6"/>
        <v>0</v>
      </c>
      <c r="J28" s="11">
        <f t="shared" si="10"/>
        <v>0</v>
      </c>
      <c r="K28" s="10">
        <f t="shared" si="7"/>
        <v>0</v>
      </c>
    </row>
    <row r="29" spans="1:11" x14ac:dyDescent="0.2">
      <c r="A29">
        <f t="shared" si="8"/>
        <v>28</v>
      </c>
      <c r="B29" s="3">
        <v>42763</v>
      </c>
      <c r="C29">
        <v>38.159999999999997</v>
      </c>
      <c r="D29" s="1">
        <f t="shared" si="2"/>
        <v>0.23663522012578611</v>
      </c>
      <c r="E29" s="1">
        <f t="shared" si="3"/>
        <v>5.6341719077568291E-2</v>
      </c>
      <c r="F29" s="9">
        <f t="shared" si="4"/>
        <v>0</v>
      </c>
      <c r="G29" s="9">
        <f t="shared" si="9"/>
        <v>0</v>
      </c>
      <c r="H29" s="10">
        <f t="shared" si="5"/>
        <v>0</v>
      </c>
      <c r="I29" s="11">
        <f t="shared" si="6"/>
        <v>0</v>
      </c>
      <c r="J29" s="11">
        <f t="shared" si="10"/>
        <v>0</v>
      </c>
      <c r="K29" s="10">
        <f t="shared" si="7"/>
        <v>0</v>
      </c>
    </row>
    <row r="30" spans="1:11" x14ac:dyDescent="0.2">
      <c r="A30">
        <f t="shared" si="8"/>
        <v>29</v>
      </c>
      <c r="B30" s="3">
        <v>42764</v>
      </c>
      <c r="C30">
        <v>38.74</v>
      </c>
      <c r="D30" s="1">
        <f t="shared" si="2"/>
        <v>0.24806401652039242</v>
      </c>
      <c r="E30" s="1">
        <f t="shared" si="3"/>
        <v>4.0526587506453285E-2</v>
      </c>
      <c r="F30" s="9">
        <f t="shared" si="4"/>
        <v>0</v>
      </c>
      <c r="G30" s="9">
        <f t="shared" si="9"/>
        <v>0</v>
      </c>
      <c r="H30" s="10">
        <f t="shared" si="5"/>
        <v>0</v>
      </c>
      <c r="I30" s="11">
        <f t="shared" si="6"/>
        <v>0</v>
      </c>
      <c r="J30" s="11">
        <f t="shared" si="10"/>
        <v>0</v>
      </c>
      <c r="K30" s="10">
        <f t="shared" si="7"/>
        <v>0</v>
      </c>
    </row>
    <row r="31" spans="1:11" x14ac:dyDescent="0.2">
      <c r="A31">
        <f t="shared" si="8"/>
        <v>30</v>
      </c>
      <c r="B31" s="3">
        <v>42765</v>
      </c>
      <c r="C31">
        <v>40.31</v>
      </c>
      <c r="D31" s="1">
        <f t="shared" si="2"/>
        <v>0.27735053336641041</v>
      </c>
      <c r="E31" s="1">
        <f t="shared" si="3"/>
        <v>0</v>
      </c>
      <c r="F31" s="9">
        <f t="shared" si="4"/>
        <v>0</v>
      </c>
      <c r="G31" s="9">
        <f t="shared" si="9"/>
        <v>0</v>
      </c>
      <c r="H31" s="10">
        <f t="shared" si="5"/>
        <v>0</v>
      </c>
      <c r="I31" s="11">
        <f t="shared" si="6"/>
        <v>0</v>
      </c>
      <c r="J31" s="11">
        <f t="shared" si="10"/>
        <v>0</v>
      </c>
      <c r="K31" s="10">
        <f t="shared" si="7"/>
        <v>0</v>
      </c>
    </row>
    <row r="32" spans="1:11" x14ac:dyDescent="0.2">
      <c r="A32">
        <f t="shared" si="8"/>
        <v>31</v>
      </c>
      <c r="B32" s="3">
        <v>42766</v>
      </c>
      <c r="C32">
        <v>39.53</v>
      </c>
      <c r="D32" s="1">
        <f t="shared" si="2"/>
        <v>0.26309132304578803</v>
      </c>
      <c r="E32" s="1">
        <f t="shared" si="3"/>
        <v>4.2246395142929466E-2</v>
      </c>
      <c r="F32" s="9">
        <f t="shared" si="4"/>
        <v>0</v>
      </c>
      <c r="G32" s="9">
        <f t="shared" si="9"/>
        <v>0</v>
      </c>
      <c r="H32" s="10">
        <f t="shared" si="5"/>
        <v>0</v>
      </c>
      <c r="I32" s="11">
        <f t="shared" si="6"/>
        <v>0</v>
      </c>
      <c r="J32" s="11">
        <f t="shared" si="10"/>
        <v>0</v>
      </c>
      <c r="K32" s="10">
        <f t="shared" si="7"/>
        <v>0</v>
      </c>
    </row>
    <row r="33" spans="1:11" x14ac:dyDescent="0.2">
      <c r="A33">
        <f t="shared" si="8"/>
        <v>32</v>
      </c>
      <c r="B33" s="3">
        <v>42767</v>
      </c>
      <c r="C33">
        <v>39.880000000000003</v>
      </c>
      <c r="D33" s="1">
        <f t="shared" si="2"/>
        <v>0.26955867602808431</v>
      </c>
      <c r="E33" s="1">
        <f t="shared" si="3"/>
        <v>3.3099297893681046E-2</v>
      </c>
      <c r="F33" s="9">
        <f t="shared" si="4"/>
        <v>0</v>
      </c>
      <c r="G33" s="9">
        <f t="shared" si="9"/>
        <v>0</v>
      </c>
      <c r="H33" s="10">
        <f t="shared" si="5"/>
        <v>0</v>
      </c>
      <c r="I33" s="11">
        <f t="shared" si="6"/>
        <v>0</v>
      </c>
      <c r="J33" s="11">
        <f t="shared" si="10"/>
        <v>0</v>
      </c>
      <c r="K33" s="10">
        <f t="shared" si="7"/>
        <v>0</v>
      </c>
    </row>
    <row r="34" spans="1:11" x14ac:dyDescent="0.2">
      <c r="A34">
        <f t="shared" si="8"/>
        <v>33</v>
      </c>
      <c r="B34" s="3">
        <v>42768</v>
      </c>
      <c r="C34">
        <v>39.33</v>
      </c>
      <c r="D34" s="1">
        <f t="shared" si="2"/>
        <v>0.2593440122044241</v>
      </c>
      <c r="E34" s="1">
        <f t="shared" si="3"/>
        <v>6.178489702517162E-2</v>
      </c>
      <c r="F34" s="9">
        <f t="shared" si="4"/>
        <v>0</v>
      </c>
      <c r="G34" s="9">
        <f t="shared" si="9"/>
        <v>0</v>
      </c>
      <c r="H34" s="10">
        <f t="shared" si="5"/>
        <v>0</v>
      </c>
      <c r="I34" s="11">
        <f t="shared" si="6"/>
        <v>0</v>
      </c>
      <c r="J34" s="11">
        <f t="shared" si="10"/>
        <v>0</v>
      </c>
      <c r="K34" s="10">
        <f t="shared" si="7"/>
        <v>0</v>
      </c>
    </row>
    <row r="35" spans="1:11" x14ac:dyDescent="0.2">
      <c r="A35">
        <f t="shared" si="8"/>
        <v>34</v>
      </c>
      <c r="B35" s="3">
        <v>42769</v>
      </c>
      <c r="C35">
        <v>38.75</v>
      </c>
      <c r="D35" s="1">
        <f t="shared" si="2"/>
        <v>0.24825806451612906</v>
      </c>
      <c r="E35" s="1">
        <f t="shared" si="3"/>
        <v>7.7677419354838656E-2</v>
      </c>
      <c r="F35" s="9">
        <f t="shared" si="4"/>
        <v>0</v>
      </c>
      <c r="G35" s="9">
        <f t="shared" si="9"/>
        <v>0</v>
      </c>
      <c r="H35" s="10">
        <f t="shared" si="5"/>
        <v>0</v>
      </c>
      <c r="I35" s="11">
        <f t="shared" si="6"/>
        <v>0</v>
      </c>
      <c r="J35" s="11">
        <f t="shared" si="10"/>
        <v>0</v>
      </c>
      <c r="K35" s="10">
        <f t="shared" si="7"/>
        <v>0</v>
      </c>
    </row>
    <row r="36" spans="1:11" x14ac:dyDescent="0.2">
      <c r="A36">
        <f t="shared" si="8"/>
        <v>35</v>
      </c>
      <c r="B36" s="3">
        <v>42770</v>
      </c>
      <c r="C36">
        <v>39.53</v>
      </c>
      <c r="D36" s="1">
        <f t="shared" si="2"/>
        <v>0.26309132304578803</v>
      </c>
      <c r="E36" s="1">
        <f t="shared" si="3"/>
        <v>5.6412850999241003E-2</v>
      </c>
      <c r="F36" s="9">
        <f t="shared" si="4"/>
        <v>0</v>
      </c>
      <c r="G36" s="9">
        <f t="shared" si="9"/>
        <v>0</v>
      </c>
      <c r="H36" s="10">
        <f t="shared" si="5"/>
        <v>0</v>
      </c>
      <c r="I36" s="11">
        <f t="shared" si="6"/>
        <v>0</v>
      </c>
      <c r="J36" s="11">
        <f t="shared" si="10"/>
        <v>0</v>
      </c>
      <c r="K36" s="10">
        <f t="shared" si="7"/>
        <v>0</v>
      </c>
    </row>
    <row r="37" spans="1:11" x14ac:dyDescent="0.2">
      <c r="A37">
        <f t="shared" si="8"/>
        <v>36</v>
      </c>
      <c r="B37" s="3">
        <v>42771</v>
      </c>
      <c r="C37">
        <v>38.28</v>
      </c>
      <c r="D37" s="1">
        <f t="shared" si="2"/>
        <v>0.23902821316614425</v>
      </c>
      <c r="E37" s="1">
        <f t="shared" si="3"/>
        <v>9.0909090909090828E-2</v>
      </c>
      <c r="F37" s="9">
        <f t="shared" si="4"/>
        <v>0</v>
      </c>
      <c r="G37" s="9">
        <f t="shared" si="9"/>
        <v>0</v>
      </c>
      <c r="H37" s="10">
        <f t="shared" si="5"/>
        <v>0</v>
      </c>
      <c r="I37" s="11">
        <f t="shared" si="6"/>
        <v>0</v>
      </c>
      <c r="J37" s="11">
        <f t="shared" si="10"/>
        <v>0</v>
      </c>
      <c r="K37" s="10">
        <f t="shared" si="7"/>
        <v>0</v>
      </c>
    </row>
    <row r="38" spans="1:11" x14ac:dyDescent="0.2">
      <c r="A38">
        <f t="shared" si="8"/>
        <v>37</v>
      </c>
      <c r="B38" s="3">
        <v>42772</v>
      </c>
      <c r="C38">
        <v>37.64</v>
      </c>
      <c r="D38" s="1">
        <f t="shared" si="2"/>
        <v>0.22608926673751331</v>
      </c>
      <c r="E38" s="1">
        <f t="shared" si="3"/>
        <v>0.10945802337938357</v>
      </c>
      <c r="F38" s="9">
        <f t="shared" si="4"/>
        <v>0</v>
      </c>
      <c r="G38" s="9">
        <f t="shared" si="9"/>
        <v>0</v>
      </c>
      <c r="H38" s="10">
        <f t="shared" si="5"/>
        <v>0</v>
      </c>
      <c r="I38" s="11">
        <f t="shared" si="6"/>
        <v>0</v>
      </c>
      <c r="J38" s="11">
        <f t="shared" si="10"/>
        <v>0</v>
      </c>
      <c r="K38" s="10">
        <f t="shared" si="7"/>
        <v>0</v>
      </c>
    </row>
    <row r="39" spans="1:11" x14ac:dyDescent="0.2">
      <c r="A39">
        <f t="shared" si="8"/>
        <v>38</v>
      </c>
      <c r="B39" s="3">
        <v>42773</v>
      </c>
      <c r="C39">
        <v>37.07</v>
      </c>
      <c r="D39" s="1">
        <f t="shared" si="2"/>
        <v>0.21418937145940117</v>
      </c>
      <c r="E39" s="1">
        <f t="shared" si="3"/>
        <v>0.12651739951443208</v>
      </c>
      <c r="F39" s="9">
        <f t="shared" si="4"/>
        <v>0</v>
      </c>
      <c r="G39" s="9">
        <f t="shared" si="9"/>
        <v>0</v>
      </c>
      <c r="H39" s="10">
        <f t="shared" si="5"/>
        <v>0</v>
      </c>
      <c r="I39" s="11">
        <f t="shared" si="6"/>
        <v>0</v>
      </c>
      <c r="J39" s="11">
        <f t="shared" si="10"/>
        <v>0</v>
      </c>
      <c r="K39" s="10">
        <f t="shared" si="7"/>
        <v>0</v>
      </c>
    </row>
    <row r="40" spans="1:11" x14ac:dyDescent="0.2">
      <c r="A40">
        <f t="shared" si="8"/>
        <v>39</v>
      </c>
      <c r="B40" s="3">
        <v>42774</v>
      </c>
      <c r="C40">
        <v>35.340000000000003</v>
      </c>
      <c r="D40" s="1">
        <f t="shared" si="2"/>
        <v>0.17572156196943983</v>
      </c>
      <c r="E40" s="1">
        <f t="shared" si="3"/>
        <v>0.18166383701188438</v>
      </c>
      <c r="F40" s="9">
        <f t="shared" si="4"/>
        <v>0</v>
      </c>
      <c r="G40" s="9">
        <f t="shared" si="9"/>
        <v>0</v>
      </c>
      <c r="H40" s="10">
        <f t="shared" si="5"/>
        <v>0</v>
      </c>
      <c r="I40" s="11">
        <f t="shared" si="6"/>
        <v>0</v>
      </c>
      <c r="J40" s="11">
        <f t="shared" si="10"/>
        <v>0</v>
      </c>
      <c r="K40" s="10">
        <f t="shared" si="7"/>
        <v>0</v>
      </c>
    </row>
    <row r="41" spans="1:11" x14ac:dyDescent="0.2">
      <c r="A41">
        <f t="shared" si="8"/>
        <v>40</v>
      </c>
      <c r="B41" s="3">
        <v>42775</v>
      </c>
      <c r="C41">
        <v>33.200000000000003</v>
      </c>
      <c r="D41" s="1">
        <f t="shared" si="2"/>
        <v>0.12259036144578324</v>
      </c>
      <c r="E41" s="1">
        <f t="shared" si="3"/>
        <v>0.25783132530120467</v>
      </c>
      <c r="F41" s="9">
        <f t="shared" si="4"/>
        <v>0</v>
      </c>
      <c r="G41" s="9">
        <f t="shared" si="9"/>
        <v>0</v>
      </c>
      <c r="H41" s="10">
        <f t="shared" si="5"/>
        <v>0</v>
      </c>
      <c r="I41" s="11">
        <f t="shared" si="6"/>
        <v>0</v>
      </c>
      <c r="J41" s="11">
        <f t="shared" si="10"/>
        <v>0</v>
      </c>
      <c r="K41" s="10">
        <f t="shared" si="7"/>
        <v>0</v>
      </c>
    </row>
    <row r="42" spans="1:11" x14ac:dyDescent="0.2">
      <c r="A42">
        <f t="shared" si="8"/>
        <v>41</v>
      </c>
      <c r="B42" s="3">
        <v>42776</v>
      </c>
      <c r="C42">
        <v>32.65</v>
      </c>
      <c r="D42" s="1">
        <f t="shared" si="2"/>
        <v>0.10781010719754976</v>
      </c>
      <c r="E42" s="1">
        <f t="shared" si="3"/>
        <v>0.27901990811638588</v>
      </c>
      <c r="F42" s="9">
        <f t="shared" si="4"/>
        <v>0</v>
      </c>
      <c r="G42" s="9">
        <f t="shared" si="9"/>
        <v>0</v>
      </c>
      <c r="H42" s="10">
        <f t="shared" si="5"/>
        <v>0</v>
      </c>
      <c r="I42" s="11">
        <f t="shared" si="6"/>
        <v>0</v>
      </c>
      <c r="J42" s="11">
        <f t="shared" si="10"/>
        <v>0</v>
      </c>
      <c r="K42" s="10">
        <f t="shared" si="7"/>
        <v>0</v>
      </c>
    </row>
    <row r="43" spans="1:11" x14ac:dyDescent="0.2">
      <c r="A43">
        <f t="shared" si="8"/>
        <v>42</v>
      </c>
      <c r="B43" s="3">
        <v>42777</v>
      </c>
      <c r="C43">
        <v>32.770000000000003</v>
      </c>
      <c r="D43" s="1">
        <f t="shared" si="2"/>
        <v>0.11107720476045174</v>
      </c>
      <c r="E43" s="1">
        <f t="shared" si="3"/>
        <v>0.27433628318584052</v>
      </c>
      <c r="F43" s="9">
        <f t="shared" si="4"/>
        <v>0</v>
      </c>
      <c r="G43" s="9">
        <f t="shared" si="9"/>
        <v>0</v>
      </c>
      <c r="H43" s="10">
        <f t="shared" si="5"/>
        <v>0</v>
      </c>
      <c r="I43" s="11">
        <f t="shared" si="6"/>
        <v>0</v>
      </c>
      <c r="J43" s="11">
        <f t="shared" si="10"/>
        <v>0</v>
      </c>
      <c r="K43" s="10">
        <f t="shared" si="7"/>
        <v>0</v>
      </c>
    </row>
    <row r="44" spans="1:11" x14ac:dyDescent="0.2">
      <c r="A44">
        <f t="shared" si="8"/>
        <v>43</v>
      </c>
      <c r="B44" s="3">
        <v>42778</v>
      </c>
      <c r="C44">
        <v>31.829999999999899</v>
      </c>
      <c r="D44" s="1">
        <f t="shared" si="2"/>
        <v>8.4825636192268558E-2</v>
      </c>
      <c r="E44" s="1">
        <f t="shared" si="3"/>
        <v>0.46716933710336639</v>
      </c>
      <c r="F44" s="9">
        <f t="shared" si="4"/>
        <v>0</v>
      </c>
      <c r="G44" s="9">
        <f t="shared" si="9"/>
        <v>0</v>
      </c>
      <c r="H44" s="10">
        <f t="shared" si="5"/>
        <v>0</v>
      </c>
      <c r="I44" s="11">
        <f t="shared" si="6"/>
        <v>0</v>
      </c>
      <c r="J44" s="11">
        <f t="shared" si="10"/>
        <v>0</v>
      </c>
      <c r="K44" s="10">
        <f t="shared" si="7"/>
        <v>0</v>
      </c>
    </row>
    <row r="45" spans="1:11" x14ac:dyDescent="0.2">
      <c r="A45">
        <f t="shared" si="8"/>
        <v>44</v>
      </c>
      <c r="B45" s="3">
        <v>42779</v>
      </c>
      <c r="C45">
        <v>30.42</v>
      </c>
      <c r="D45" s="1">
        <f t="shared" si="2"/>
        <v>4.2406311637080953E-2</v>
      </c>
      <c r="E45" s="1">
        <f t="shared" si="3"/>
        <v>0.53517422748191978</v>
      </c>
      <c r="F45" s="9">
        <f t="shared" si="4"/>
        <v>0</v>
      </c>
      <c r="G45" s="9">
        <f t="shared" si="9"/>
        <v>0</v>
      </c>
      <c r="H45" s="10">
        <f t="shared" si="5"/>
        <v>0</v>
      </c>
      <c r="I45" s="11">
        <f t="shared" si="6"/>
        <v>1</v>
      </c>
      <c r="J45" s="11">
        <f t="shared" si="10"/>
        <v>1</v>
      </c>
      <c r="K45" s="10">
        <f t="shared" si="7"/>
        <v>2.2727272727272728E-2</v>
      </c>
    </row>
    <row r="46" spans="1:11" x14ac:dyDescent="0.2">
      <c r="A46">
        <f t="shared" si="8"/>
        <v>45</v>
      </c>
      <c r="B46" s="3">
        <v>42780</v>
      </c>
      <c r="C46">
        <v>32.42</v>
      </c>
      <c r="D46" s="1">
        <f t="shared" si="2"/>
        <v>0.10148056755089459</v>
      </c>
      <c r="E46" s="1">
        <f t="shared" si="3"/>
        <v>0.44046884639111661</v>
      </c>
      <c r="F46" s="9">
        <f t="shared" si="4"/>
        <v>0</v>
      </c>
      <c r="G46" s="9">
        <f t="shared" si="9"/>
        <v>0</v>
      </c>
      <c r="H46" s="10">
        <f t="shared" si="5"/>
        <v>0</v>
      </c>
      <c r="I46" s="11">
        <f t="shared" si="6"/>
        <v>0</v>
      </c>
      <c r="J46" s="11">
        <f t="shared" si="10"/>
        <v>1</v>
      </c>
      <c r="K46" s="10">
        <f t="shared" si="7"/>
        <v>2.2222222222222223E-2</v>
      </c>
    </row>
    <row r="47" spans="1:11" x14ac:dyDescent="0.2">
      <c r="A47">
        <f t="shared" si="8"/>
        <v>46</v>
      </c>
      <c r="B47" s="3">
        <v>42781</v>
      </c>
      <c r="C47">
        <v>33.53</v>
      </c>
      <c r="D47" s="1">
        <f t="shared" si="2"/>
        <v>0.13122576796898305</v>
      </c>
      <c r="E47" s="1">
        <f t="shared" si="3"/>
        <v>0.42350134208171775</v>
      </c>
      <c r="F47" s="9">
        <f t="shared" si="4"/>
        <v>0</v>
      </c>
      <c r="G47" s="9">
        <f t="shared" si="9"/>
        <v>0</v>
      </c>
      <c r="H47" s="10">
        <f t="shared" si="5"/>
        <v>0</v>
      </c>
      <c r="I47" s="11">
        <f t="shared" si="6"/>
        <v>0</v>
      </c>
      <c r="J47" s="11">
        <f t="shared" si="10"/>
        <v>1</v>
      </c>
      <c r="K47" s="10">
        <f t="shared" si="7"/>
        <v>2.1739130434782608E-2</v>
      </c>
    </row>
    <row r="48" spans="1:11" x14ac:dyDescent="0.2">
      <c r="A48">
        <f t="shared" si="8"/>
        <v>47</v>
      </c>
      <c r="B48" s="3">
        <v>42782</v>
      </c>
      <c r="C48">
        <v>32.54</v>
      </c>
      <c r="D48" s="1">
        <f t="shared" si="2"/>
        <v>0.1047940995697603</v>
      </c>
      <c r="E48" s="1">
        <f t="shared" si="3"/>
        <v>0.47971727105101414</v>
      </c>
      <c r="F48" s="9">
        <f t="shared" si="4"/>
        <v>0</v>
      </c>
      <c r="G48" s="9">
        <f t="shared" si="9"/>
        <v>0</v>
      </c>
      <c r="H48" s="10">
        <f t="shared" si="5"/>
        <v>0</v>
      </c>
      <c r="I48" s="11">
        <f t="shared" si="6"/>
        <v>0</v>
      </c>
      <c r="J48" s="11">
        <f t="shared" si="10"/>
        <v>1</v>
      </c>
      <c r="K48" s="10">
        <f t="shared" si="7"/>
        <v>2.1276595744680851E-2</v>
      </c>
    </row>
    <row r="49" spans="1:11" x14ac:dyDescent="0.2">
      <c r="A49">
        <f t="shared" si="8"/>
        <v>48</v>
      </c>
      <c r="B49" s="3">
        <v>42783</v>
      </c>
      <c r="C49">
        <v>31.94</v>
      </c>
      <c r="D49" s="1">
        <f t="shared" si="2"/>
        <v>8.7977457733249914E-2</v>
      </c>
      <c r="E49" s="1">
        <f t="shared" si="3"/>
        <v>1.0544771446462118</v>
      </c>
      <c r="F49" s="9">
        <f t="shared" si="4"/>
        <v>0</v>
      </c>
      <c r="G49" s="9">
        <f t="shared" si="9"/>
        <v>0</v>
      </c>
      <c r="H49" s="10">
        <f t="shared" si="5"/>
        <v>0</v>
      </c>
      <c r="I49" s="11">
        <f t="shared" si="6"/>
        <v>1</v>
      </c>
      <c r="J49" s="11">
        <f t="shared" si="10"/>
        <v>2</v>
      </c>
      <c r="K49" s="10">
        <f t="shared" si="7"/>
        <v>4.1666666666666664E-2</v>
      </c>
    </row>
    <row r="50" spans="1:11" x14ac:dyDescent="0.2">
      <c r="A50">
        <f t="shared" si="8"/>
        <v>49</v>
      </c>
      <c r="B50" s="3">
        <v>42784</v>
      </c>
      <c r="C50">
        <v>30.91</v>
      </c>
      <c r="D50" s="1">
        <f t="shared" si="2"/>
        <v>5.7586541572306735E-2</v>
      </c>
      <c r="E50" s="1">
        <f t="shared" si="3"/>
        <v>1.3105791006146879</v>
      </c>
      <c r="F50" s="9">
        <f t="shared" si="4"/>
        <v>0</v>
      </c>
      <c r="G50" s="9">
        <f t="shared" si="9"/>
        <v>0</v>
      </c>
      <c r="H50" s="10">
        <f t="shared" si="5"/>
        <v>0</v>
      </c>
      <c r="I50" s="11">
        <f t="shared" si="6"/>
        <v>1</v>
      </c>
      <c r="J50" s="11">
        <f t="shared" si="10"/>
        <v>3</v>
      </c>
      <c r="K50" s="10">
        <f t="shared" si="7"/>
        <v>6.1224489795918366E-2</v>
      </c>
    </row>
    <row r="51" spans="1:11" x14ac:dyDescent="0.2">
      <c r="A51">
        <f t="shared" si="8"/>
        <v>50</v>
      </c>
      <c r="B51" s="3">
        <v>42785</v>
      </c>
      <c r="C51">
        <v>30.59</v>
      </c>
      <c r="D51" s="1">
        <f t="shared" si="2"/>
        <v>4.7728015691402448E-2</v>
      </c>
      <c r="E51" s="1">
        <f t="shared" si="3"/>
        <v>1.3671134357633212</v>
      </c>
      <c r="F51" s="9">
        <f t="shared" si="4"/>
        <v>0</v>
      </c>
      <c r="G51" s="9">
        <f t="shared" si="9"/>
        <v>0</v>
      </c>
      <c r="H51" s="10">
        <f t="shared" si="5"/>
        <v>0</v>
      </c>
      <c r="I51" s="11">
        <f t="shared" si="6"/>
        <v>1</v>
      </c>
      <c r="J51" s="11">
        <f t="shared" si="10"/>
        <v>4</v>
      </c>
      <c r="K51" s="10">
        <f t="shared" si="7"/>
        <v>0.08</v>
      </c>
    </row>
    <row r="52" spans="1:11" x14ac:dyDescent="0.2">
      <c r="A52">
        <f t="shared" si="8"/>
        <v>51</v>
      </c>
      <c r="B52" s="3">
        <v>42786</v>
      </c>
      <c r="C52">
        <v>30.53</v>
      </c>
      <c r="D52" s="1">
        <f t="shared" si="2"/>
        <v>4.5856534556174326E-2</v>
      </c>
      <c r="E52" s="1">
        <f t="shared" si="3"/>
        <v>1.3717654765804126</v>
      </c>
      <c r="F52" s="9">
        <f t="shared" si="4"/>
        <v>0</v>
      </c>
      <c r="G52" s="9">
        <f t="shared" si="9"/>
        <v>0</v>
      </c>
      <c r="H52" s="10">
        <f t="shared" si="5"/>
        <v>0</v>
      </c>
      <c r="I52" s="11">
        <f t="shared" si="6"/>
        <v>1</v>
      </c>
      <c r="J52" s="11">
        <f t="shared" si="10"/>
        <v>5</v>
      </c>
      <c r="K52" s="10">
        <f t="shared" si="7"/>
        <v>9.8039215686274508E-2</v>
      </c>
    </row>
    <row r="53" spans="1:11" x14ac:dyDescent="0.2">
      <c r="A53">
        <f t="shared" si="8"/>
        <v>52</v>
      </c>
      <c r="B53" s="3">
        <v>42787</v>
      </c>
      <c r="C53">
        <v>30.53</v>
      </c>
      <c r="D53" s="1">
        <f t="shared" si="2"/>
        <v>4.5856534556174326E-2</v>
      </c>
      <c r="E53" s="1">
        <f t="shared" si="3"/>
        <v>1.3717654765804126</v>
      </c>
      <c r="F53" s="9">
        <f t="shared" si="4"/>
        <v>0</v>
      </c>
      <c r="G53" s="9">
        <f t="shared" si="9"/>
        <v>0</v>
      </c>
      <c r="H53" s="10">
        <f t="shared" si="5"/>
        <v>0</v>
      </c>
      <c r="I53" s="11">
        <f t="shared" si="6"/>
        <v>1</v>
      </c>
      <c r="J53" s="11">
        <f t="shared" si="10"/>
        <v>6</v>
      </c>
      <c r="K53" s="10">
        <f t="shared" si="7"/>
        <v>0.11538461538461539</v>
      </c>
    </row>
    <row r="54" spans="1:11" x14ac:dyDescent="0.2">
      <c r="A54">
        <f t="shared" si="8"/>
        <v>53</v>
      </c>
      <c r="B54" s="3">
        <v>42788</v>
      </c>
      <c r="C54">
        <v>30.53</v>
      </c>
      <c r="D54" s="1">
        <f t="shared" si="2"/>
        <v>4.5856534556174326E-2</v>
      </c>
      <c r="E54" s="1">
        <f t="shared" si="3"/>
        <v>1.3717654765804126</v>
      </c>
      <c r="F54" s="9">
        <f t="shared" si="4"/>
        <v>0</v>
      </c>
      <c r="G54" s="9">
        <f t="shared" si="9"/>
        <v>0</v>
      </c>
      <c r="H54" s="10">
        <f t="shared" si="5"/>
        <v>0</v>
      </c>
      <c r="I54" s="11">
        <f t="shared" si="6"/>
        <v>1</v>
      </c>
      <c r="J54" s="11">
        <f t="shared" si="10"/>
        <v>7</v>
      </c>
      <c r="K54" s="10">
        <f t="shared" si="7"/>
        <v>0.13207547169811321</v>
      </c>
    </row>
    <row r="55" spans="1:11" x14ac:dyDescent="0.2">
      <c r="A55">
        <f t="shared" si="8"/>
        <v>54</v>
      </c>
      <c r="B55" s="3">
        <v>42789</v>
      </c>
      <c r="C55">
        <v>30.53</v>
      </c>
      <c r="D55" s="1">
        <f t="shared" si="2"/>
        <v>4.5856534556174326E-2</v>
      </c>
      <c r="E55" s="1">
        <f t="shared" si="3"/>
        <v>1.3717654765804126</v>
      </c>
      <c r="F55" s="9">
        <f t="shared" si="4"/>
        <v>0</v>
      </c>
      <c r="G55" s="9">
        <f t="shared" si="9"/>
        <v>0</v>
      </c>
      <c r="H55" s="10">
        <f t="shared" si="5"/>
        <v>0</v>
      </c>
      <c r="I55" s="11">
        <f t="shared" si="6"/>
        <v>1</v>
      </c>
      <c r="J55" s="11">
        <f t="shared" si="10"/>
        <v>8</v>
      </c>
      <c r="K55" s="10">
        <f t="shared" si="7"/>
        <v>0.14814814814814814</v>
      </c>
    </row>
    <row r="56" spans="1:11" x14ac:dyDescent="0.2">
      <c r="A56">
        <f t="shared" si="8"/>
        <v>55</v>
      </c>
      <c r="B56" s="3">
        <v>42790</v>
      </c>
      <c r="C56">
        <v>30.19</v>
      </c>
      <c r="D56" s="1">
        <f t="shared" si="2"/>
        <v>3.5110963895329653E-2</v>
      </c>
      <c r="E56" s="1">
        <f t="shared" si="3"/>
        <v>1.398476316661146</v>
      </c>
      <c r="F56" s="9">
        <f t="shared" si="4"/>
        <v>0</v>
      </c>
      <c r="G56" s="9">
        <f t="shared" si="9"/>
        <v>0</v>
      </c>
      <c r="H56" s="10">
        <f t="shared" si="5"/>
        <v>0</v>
      </c>
      <c r="I56" s="11">
        <f t="shared" si="6"/>
        <v>1</v>
      </c>
      <c r="J56" s="11">
        <f t="shared" si="10"/>
        <v>9</v>
      </c>
      <c r="K56" s="10">
        <f t="shared" si="7"/>
        <v>0.16363636363636364</v>
      </c>
    </row>
    <row r="57" spans="1:11" x14ac:dyDescent="0.2">
      <c r="A57">
        <f t="shared" si="8"/>
        <v>56</v>
      </c>
      <c r="B57" s="3">
        <v>42791</v>
      </c>
      <c r="C57">
        <v>29.13</v>
      </c>
      <c r="D57" s="1">
        <f t="shared" si="2"/>
        <v>0</v>
      </c>
      <c r="E57" s="1">
        <f t="shared" si="3"/>
        <v>1.4857535187092346</v>
      </c>
      <c r="F57" s="9">
        <f t="shared" si="4"/>
        <v>0</v>
      </c>
      <c r="G57" s="9">
        <f t="shared" si="9"/>
        <v>0</v>
      </c>
      <c r="H57" s="10">
        <f t="shared" si="5"/>
        <v>0</v>
      </c>
      <c r="I57" s="11">
        <f t="shared" si="6"/>
        <v>1</v>
      </c>
      <c r="J57" s="11">
        <f t="shared" si="10"/>
        <v>10</v>
      </c>
      <c r="K57" s="10">
        <f t="shared" si="7"/>
        <v>0.17857142857142858</v>
      </c>
    </row>
    <row r="58" spans="1:11" x14ac:dyDescent="0.2">
      <c r="A58">
        <f t="shared" si="8"/>
        <v>57</v>
      </c>
      <c r="B58" s="3">
        <v>42792</v>
      </c>
      <c r="C58">
        <v>29.36</v>
      </c>
      <c r="D58" s="1">
        <f t="shared" si="2"/>
        <v>0</v>
      </c>
      <c r="E58" s="1">
        <f t="shared" si="3"/>
        <v>1.4662806539509536</v>
      </c>
      <c r="F58" s="9">
        <f t="shared" si="4"/>
        <v>0</v>
      </c>
      <c r="G58" s="9">
        <f t="shared" si="9"/>
        <v>0</v>
      </c>
      <c r="H58" s="10">
        <f t="shared" si="5"/>
        <v>0</v>
      </c>
      <c r="I58" s="11">
        <f t="shared" si="6"/>
        <v>1</v>
      </c>
      <c r="J58" s="11">
        <f t="shared" si="10"/>
        <v>11</v>
      </c>
      <c r="K58" s="10">
        <f t="shared" si="7"/>
        <v>0.19298245614035087</v>
      </c>
    </row>
    <row r="59" spans="1:11" x14ac:dyDescent="0.2">
      <c r="A59">
        <f t="shared" si="8"/>
        <v>58</v>
      </c>
      <c r="B59" s="3">
        <v>42793</v>
      </c>
      <c r="C59">
        <v>37.36</v>
      </c>
      <c r="D59" s="1">
        <f t="shared" si="2"/>
        <v>5.3800856531049199E-2</v>
      </c>
      <c r="E59" s="1">
        <f t="shared" si="3"/>
        <v>0.9381691648822269</v>
      </c>
      <c r="F59" s="9">
        <f t="shared" si="4"/>
        <v>0</v>
      </c>
      <c r="G59" s="9">
        <f t="shared" si="9"/>
        <v>0</v>
      </c>
      <c r="H59" s="10">
        <f t="shared" si="5"/>
        <v>0</v>
      </c>
      <c r="I59" s="11">
        <f t="shared" si="6"/>
        <v>1</v>
      </c>
      <c r="J59" s="11">
        <f t="shared" si="10"/>
        <v>12</v>
      </c>
      <c r="K59" s="10">
        <f t="shared" si="7"/>
        <v>0.20689655172413793</v>
      </c>
    </row>
    <row r="60" spans="1:11" x14ac:dyDescent="0.2">
      <c r="A60">
        <f t="shared" si="8"/>
        <v>59</v>
      </c>
      <c r="B60" s="3">
        <v>42794</v>
      </c>
      <c r="C60">
        <v>37.380000000000003</v>
      </c>
      <c r="D60" s="1">
        <f t="shared" si="2"/>
        <v>5.4307116104868942E-2</v>
      </c>
      <c r="E60" s="1">
        <f t="shared" si="3"/>
        <v>0.93713215623327961</v>
      </c>
      <c r="F60" s="9">
        <f t="shared" si="4"/>
        <v>0</v>
      </c>
      <c r="G60" s="9">
        <f t="shared" si="9"/>
        <v>0</v>
      </c>
      <c r="H60" s="10">
        <f t="shared" si="5"/>
        <v>0</v>
      </c>
      <c r="I60" s="11">
        <f t="shared" si="6"/>
        <v>1</v>
      </c>
      <c r="J60" s="11">
        <f t="shared" si="10"/>
        <v>13</v>
      </c>
      <c r="K60" s="10">
        <f t="shared" si="7"/>
        <v>0.22033898305084745</v>
      </c>
    </row>
    <row r="61" spans="1:11" x14ac:dyDescent="0.2">
      <c r="A61">
        <f t="shared" si="8"/>
        <v>60</v>
      </c>
      <c r="B61" s="3">
        <v>42795</v>
      </c>
      <c r="C61">
        <v>41.2</v>
      </c>
      <c r="D61" s="1">
        <f t="shared" si="2"/>
        <v>0.14199029126213594</v>
      </c>
      <c r="E61" s="1">
        <f t="shared" si="3"/>
        <v>0.75752427184465998</v>
      </c>
      <c r="F61" s="9">
        <f t="shared" si="4"/>
        <v>0</v>
      </c>
      <c r="G61" s="9">
        <f t="shared" si="9"/>
        <v>0</v>
      </c>
      <c r="H61" s="10">
        <f t="shared" si="5"/>
        <v>0</v>
      </c>
      <c r="I61" s="11">
        <f t="shared" si="6"/>
        <v>1</v>
      </c>
      <c r="J61" s="11">
        <f t="shared" si="10"/>
        <v>14</v>
      </c>
      <c r="K61" s="10">
        <f t="shared" si="7"/>
        <v>0.23333333333333334</v>
      </c>
    </row>
    <row r="62" spans="1:11" x14ac:dyDescent="0.2">
      <c r="A62">
        <f t="shared" si="8"/>
        <v>61</v>
      </c>
      <c r="B62" s="3">
        <v>42796</v>
      </c>
      <c r="C62">
        <v>39.729999999999997</v>
      </c>
      <c r="D62" s="1">
        <f t="shared" si="2"/>
        <v>0.1102441479989931</v>
      </c>
      <c r="E62" s="1">
        <f t="shared" si="3"/>
        <v>0.82255222753586721</v>
      </c>
      <c r="F62" s="9">
        <f t="shared" si="4"/>
        <v>0</v>
      </c>
      <c r="G62" s="9">
        <f t="shared" si="9"/>
        <v>0</v>
      </c>
      <c r="H62" s="10">
        <f t="shared" si="5"/>
        <v>0</v>
      </c>
      <c r="I62" s="11">
        <f t="shared" si="6"/>
        <v>1</v>
      </c>
      <c r="J62" s="11">
        <f t="shared" si="10"/>
        <v>15</v>
      </c>
      <c r="K62" s="10">
        <f t="shared" si="7"/>
        <v>0.24590163934426229</v>
      </c>
    </row>
    <row r="63" spans="1:11" x14ac:dyDescent="0.2">
      <c r="A63">
        <f t="shared" si="8"/>
        <v>62</v>
      </c>
      <c r="B63" s="3">
        <v>42797</v>
      </c>
      <c r="C63">
        <v>41.76</v>
      </c>
      <c r="D63" s="1">
        <f t="shared" si="2"/>
        <v>0.15349616858237541</v>
      </c>
      <c r="E63" s="1">
        <f t="shared" si="3"/>
        <v>0.73395593869731801</v>
      </c>
      <c r="F63" s="9">
        <f t="shared" si="4"/>
        <v>0</v>
      </c>
      <c r="G63" s="9">
        <f t="shared" si="9"/>
        <v>0</v>
      </c>
      <c r="H63" s="10">
        <f t="shared" si="5"/>
        <v>0</v>
      </c>
      <c r="I63" s="11">
        <f t="shared" si="6"/>
        <v>1</v>
      </c>
      <c r="J63" s="11">
        <f t="shared" si="10"/>
        <v>16</v>
      </c>
      <c r="K63" s="10">
        <f t="shared" si="7"/>
        <v>0.25806451612903225</v>
      </c>
    </row>
    <row r="64" spans="1:11" x14ac:dyDescent="0.2">
      <c r="A64">
        <f t="shared" si="8"/>
        <v>63</v>
      </c>
      <c r="B64" s="3">
        <v>42798</v>
      </c>
      <c r="C64">
        <v>40.68</v>
      </c>
      <c r="D64" s="1">
        <f t="shared" si="2"/>
        <v>0.13102261553588984</v>
      </c>
      <c r="E64" s="1">
        <f t="shared" si="3"/>
        <v>0.77999016715830871</v>
      </c>
      <c r="F64" s="9">
        <f t="shared" si="4"/>
        <v>0</v>
      </c>
      <c r="G64" s="9">
        <f t="shared" si="9"/>
        <v>0</v>
      </c>
      <c r="H64" s="10">
        <f t="shared" si="5"/>
        <v>0</v>
      </c>
      <c r="I64" s="11">
        <f t="shared" si="6"/>
        <v>1</v>
      </c>
      <c r="J64" s="11">
        <f t="shared" si="10"/>
        <v>17</v>
      </c>
      <c r="K64" s="10">
        <f t="shared" si="7"/>
        <v>0.26984126984126983</v>
      </c>
    </row>
    <row r="65" spans="1:11" x14ac:dyDescent="0.2">
      <c r="A65">
        <f t="shared" si="8"/>
        <v>64</v>
      </c>
      <c r="B65" s="3">
        <v>42799</v>
      </c>
      <c r="C65">
        <v>39.380000000000003</v>
      </c>
      <c r="D65" s="1">
        <f t="shared" si="2"/>
        <v>0.10233621127475878</v>
      </c>
      <c r="E65" s="1">
        <f t="shared" si="3"/>
        <v>0.8387506348400201</v>
      </c>
      <c r="F65" s="9">
        <f t="shared" si="4"/>
        <v>0</v>
      </c>
      <c r="G65" s="9">
        <f t="shared" si="9"/>
        <v>0</v>
      </c>
      <c r="H65" s="10">
        <f t="shared" si="5"/>
        <v>0</v>
      </c>
      <c r="I65" s="11">
        <f t="shared" si="6"/>
        <v>1</v>
      </c>
      <c r="J65" s="11">
        <f t="shared" si="10"/>
        <v>18</v>
      </c>
      <c r="K65" s="10">
        <f t="shared" si="7"/>
        <v>0.28125</v>
      </c>
    </row>
    <row r="66" spans="1:11" x14ac:dyDescent="0.2">
      <c r="A66">
        <f t="shared" si="8"/>
        <v>65</v>
      </c>
      <c r="B66" s="3">
        <v>42800</v>
      </c>
      <c r="C66">
        <v>40.299999999999997</v>
      </c>
      <c r="D66" s="1">
        <f t="shared" si="2"/>
        <v>0.1228287841191066</v>
      </c>
      <c r="E66" s="1">
        <f t="shared" si="3"/>
        <v>0.79677419354838719</v>
      </c>
      <c r="F66" s="9">
        <f t="shared" si="4"/>
        <v>0</v>
      </c>
      <c r="G66" s="9">
        <f t="shared" si="9"/>
        <v>0</v>
      </c>
      <c r="H66" s="10">
        <f t="shared" si="5"/>
        <v>0</v>
      </c>
      <c r="I66" s="11">
        <f t="shared" si="6"/>
        <v>1</v>
      </c>
      <c r="J66" s="11">
        <f t="shared" si="10"/>
        <v>19</v>
      </c>
      <c r="K66" s="10">
        <f t="shared" si="7"/>
        <v>0.29230769230769232</v>
      </c>
    </row>
    <row r="67" spans="1:11" x14ac:dyDescent="0.2">
      <c r="A67">
        <f t="shared" si="8"/>
        <v>66</v>
      </c>
      <c r="B67" s="3">
        <v>42801</v>
      </c>
      <c r="C67">
        <v>38.119999999999997</v>
      </c>
      <c r="D67" s="1">
        <f t="shared" ref="D67:D130" si="11">($C67-MIN($C67:$C96))/$C67</f>
        <v>7.2665267576075457E-2</v>
      </c>
      <c r="E67" s="1">
        <f t="shared" ref="E67:E130" si="12">(MAX($C67:$C96)-$C67)/$C67</f>
        <v>0.8995278069254985</v>
      </c>
      <c r="F67" s="9">
        <f t="shared" ref="F67:F130" si="13">IF(D67&gt;0.5, 1, 0)</f>
        <v>0</v>
      </c>
      <c r="G67" s="9">
        <f t="shared" si="9"/>
        <v>0</v>
      </c>
      <c r="H67" s="10">
        <f t="shared" ref="H67:H130" si="14">G67/A67</f>
        <v>0</v>
      </c>
      <c r="I67" s="11">
        <f t="shared" ref="I67:I130" si="15">IF(E67&gt;0.5, 1, 0)</f>
        <v>1</v>
      </c>
      <c r="J67" s="11">
        <f t="shared" si="10"/>
        <v>20</v>
      </c>
      <c r="K67" s="10">
        <f t="shared" ref="K67:K130" si="16">J67/A67</f>
        <v>0.30303030303030304</v>
      </c>
    </row>
    <row r="68" spans="1:11" x14ac:dyDescent="0.2">
      <c r="A68">
        <f t="shared" ref="A68:A131" si="17">A67+1</f>
        <v>67</v>
      </c>
      <c r="B68" s="3">
        <v>42802</v>
      </c>
      <c r="C68">
        <v>35.729999999999997</v>
      </c>
      <c r="D68" s="1">
        <f t="shared" si="11"/>
        <v>1.0635320458997915E-2</v>
      </c>
      <c r="E68" s="1">
        <f t="shared" si="12"/>
        <v>1.0265883011474952</v>
      </c>
      <c r="F68" s="9">
        <f t="shared" si="13"/>
        <v>0</v>
      </c>
      <c r="G68" s="9">
        <f t="shared" ref="G68:G131" si="18">G67+F68</f>
        <v>0</v>
      </c>
      <c r="H68" s="10">
        <f t="shared" si="14"/>
        <v>0</v>
      </c>
      <c r="I68" s="11">
        <f t="shared" si="15"/>
        <v>1</v>
      </c>
      <c r="J68" s="11">
        <f t="shared" ref="J68:J131" si="19">J67+I68</f>
        <v>21</v>
      </c>
      <c r="K68" s="10">
        <f t="shared" si="16"/>
        <v>0.31343283582089554</v>
      </c>
    </row>
    <row r="69" spans="1:11" x14ac:dyDescent="0.2">
      <c r="A69">
        <f t="shared" si="17"/>
        <v>68</v>
      </c>
      <c r="B69" s="3">
        <v>42803</v>
      </c>
      <c r="C69">
        <v>36.64</v>
      </c>
      <c r="D69" s="1">
        <f t="shared" si="11"/>
        <v>3.5207423580786004E-2</v>
      </c>
      <c r="E69" s="1">
        <f t="shared" si="12"/>
        <v>0.97625545851528372</v>
      </c>
      <c r="F69" s="9">
        <f t="shared" si="13"/>
        <v>0</v>
      </c>
      <c r="G69" s="9">
        <f t="shared" si="18"/>
        <v>0</v>
      </c>
      <c r="H69" s="10">
        <f t="shared" si="14"/>
        <v>0</v>
      </c>
      <c r="I69" s="11">
        <f t="shared" si="15"/>
        <v>1</v>
      </c>
      <c r="J69" s="11">
        <f t="shared" si="19"/>
        <v>22</v>
      </c>
      <c r="K69" s="10">
        <f t="shared" si="16"/>
        <v>0.3235294117647059</v>
      </c>
    </row>
    <row r="70" spans="1:11" x14ac:dyDescent="0.2">
      <c r="A70">
        <f t="shared" si="17"/>
        <v>69</v>
      </c>
      <c r="B70" s="3">
        <v>42804</v>
      </c>
      <c r="C70">
        <v>35.35</v>
      </c>
      <c r="D70" s="1">
        <f t="shared" si="11"/>
        <v>0</v>
      </c>
      <c r="E70" s="1">
        <f t="shared" si="12"/>
        <v>1.0483734087694483</v>
      </c>
      <c r="F70" s="9">
        <f t="shared" si="13"/>
        <v>0</v>
      </c>
      <c r="G70" s="9">
        <f t="shared" si="18"/>
        <v>0</v>
      </c>
      <c r="H70" s="10">
        <f t="shared" si="14"/>
        <v>0</v>
      </c>
      <c r="I70" s="11">
        <f t="shared" si="15"/>
        <v>1</v>
      </c>
      <c r="J70" s="11">
        <f t="shared" si="19"/>
        <v>23</v>
      </c>
      <c r="K70" s="10">
        <f t="shared" si="16"/>
        <v>0.33333333333333331</v>
      </c>
    </row>
    <row r="71" spans="1:11" x14ac:dyDescent="0.2">
      <c r="A71">
        <f t="shared" si="17"/>
        <v>70</v>
      </c>
      <c r="B71" s="3">
        <v>42805</v>
      </c>
      <c r="C71">
        <v>39.74</v>
      </c>
      <c r="D71" s="1">
        <f t="shared" si="11"/>
        <v>0</v>
      </c>
      <c r="E71" s="1">
        <f t="shared" si="12"/>
        <v>0.82209360845495705</v>
      </c>
      <c r="F71" s="9">
        <f t="shared" si="13"/>
        <v>0</v>
      </c>
      <c r="G71" s="9">
        <f t="shared" si="18"/>
        <v>0</v>
      </c>
      <c r="H71" s="10">
        <f t="shared" si="14"/>
        <v>0</v>
      </c>
      <c r="I71" s="11">
        <f t="shared" si="15"/>
        <v>1</v>
      </c>
      <c r="J71" s="11">
        <f t="shared" si="19"/>
        <v>24</v>
      </c>
      <c r="K71" s="10">
        <f t="shared" si="16"/>
        <v>0.34285714285714286</v>
      </c>
    </row>
    <row r="72" spans="1:11" x14ac:dyDescent="0.2">
      <c r="A72">
        <f t="shared" si="17"/>
        <v>71</v>
      </c>
      <c r="B72" s="3">
        <v>42806</v>
      </c>
      <c r="C72">
        <v>40.159999999999997</v>
      </c>
      <c r="D72" s="1">
        <f t="shared" si="11"/>
        <v>0</v>
      </c>
      <c r="E72" s="1">
        <f t="shared" si="12"/>
        <v>0.80303784860557781</v>
      </c>
      <c r="F72" s="9">
        <f t="shared" si="13"/>
        <v>0</v>
      </c>
      <c r="G72" s="9">
        <f t="shared" si="18"/>
        <v>0</v>
      </c>
      <c r="H72" s="10">
        <f t="shared" si="14"/>
        <v>0</v>
      </c>
      <c r="I72" s="11">
        <f t="shared" si="15"/>
        <v>1</v>
      </c>
      <c r="J72" s="11">
        <f t="shared" si="19"/>
        <v>25</v>
      </c>
      <c r="K72" s="10">
        <f t="shared" si="16"/>
        <v>0.352112676056338</v>
      </c>
    </row>
    <row r="73" spans="1:11" x14ac:dyDescent="0.2">
      <c r="A73">
        <f t="shared" si="17"/>
        <v>72</v>
      </c>
      <c r="B73" s="3">
        <v>42807</v>
      </c>
      <c r="C73">
        <v>46.7</v>
      </c>
      <c r="D73" s="1">
        <f t="shared" si="11"/>
        <v>3.4047109207708849E-2</v>
      </c>
      <c r="E73" s="1">
        <f t="shared" si="12"/>
        <v>0.55053533190578141</v>
      </c>
      <c r="F73" s="9">
        <f t="shared" si="13"/>
        <v>0</v>
      </c>
      <c r="G73" s="9">
        <f t="shared" si="18"/>
        <v>0</v>
      </c>
      <c r="H73" s="10">
        <f t="shared" si="14"/>
        <v>0</v>
      </c>
      <c r="I73" s="11">
        <f t="shared" si="15"/>
        <v>1</v>
      </c>
      <c r="J73" s="11">
        <f t="shared" si="19"/>
        <v>26</v>
      </c>
      <c r="K73" s="10">
        <f t="shared" si="16"/>
        <v>0.3611111111111111</v>
      </c>
    </row>
    <row r="74" spans="1:11" x14ac:dyDescent="0.2">
      <c r="A74">
        <f t="shared" si="17"/>
        <v>73</v>
      </c>
      <c r="B74" s="3">
        <v>42808</v>
      </c>
      <c r="C74">
        <v>45.11</v>
      </c>
      <c r="D74" s="1">
        <f t="shared" si="11"/>
        <v>0</v>
      </c>
      <c r="E74" s="1">
        <f t="shared" si="12"/>
        <v>0.60518731988472618</v>
      </c>
      <c r="F74" s="9">
        <f t="shared" si="13"/>
        <v>0</v>
      </c>
      <c r="G74" s="9">
        <f t="shared" si="18"/>
        <v>0</v>
      </c>
      <c r="H74" s="10">
        <f t="shared" si="14"/>
        <v>0</v>
      </c>
      <c r="I74" s="11">
        <f t="shared" si="15"/>
        <v>1</v>
      </c>
      <c r="J74" s="11">
        <f t="shared" si="19"/>
        <v>27</v>
      </c>
      <c r="K74" s="10">
        <f t="shared" si="16"/>
        <v>0.36986301369863012</v>
      </c>
    </row>
    <row r="75" spans="1:11" x14ac:dyDescent="0.2">
      <c r="A75">
        <f t="shared" si="17"/>
        <v>74</v>
      </c>
      <c r="B75" s="3">
        <v>42809</v>
      </c>
      <c r="C75">
        <v>45.77</v>
      </c>
      <c r="D75" s="1">
        <f t="shared" si="11"/>
        <v>0</v>
      </c>
      <c r="E75" s="1">
        <f t="shared" si="12"/>
        <v>0.58204063797247085</v>
      </c>
      <c r="F75" s="9">
        <f t="shared" si="13"/>
        <v>0</v>
      </c>
      <c r="G75" s="9">
        <f t="shared" si="18"/>
        <v>0</v>
      </c>
      <c r="H75" s="10">
        <f t="shared" si="14"/>
        <v>0</v>
      </c>
      <c r="I75" s="11">
        <f t="shared" si="15"/>
        <v>1</v>
      </c>
      <c r="J75" s="11">
        <f t="shared" si="19"/>
        <v>28</v>
      </c>
      <c r="K75" s="10">
        <f t="shared" si="16"/>
        <v>0.3783783783783784</v>
      </c>
    </row>
    <row r="76" spans="1:11" x14ac:dyDescent="0.2">
      <c r="A76">
        <f t="shared" si="17"/>
        <v>75</v>
      </c>
      <c r="B76" s="3">
        <v>42810</v>
      </c>
      <c r="C76">
        <v>47.73</v>
      </c>
      <c r="D76" s="1">
        <f t="shared" si="11"/>
        <v>0</v>
      </c>
      <c r="E76" s="1">
        <f t="shared" si="12"/>
        <v>0.51707521474963336</v>
      </c>
      <c r="F76" s="9">
        <f t="shared" si="13"/>
        <v>0</v>
      </c>
      <c r="G76" s="9">
        <f t="shared" si="18"/>
        <v>0</v>
      </c>
      <c r="H76" s="10">
        <f t="shared" si="14"/>
        <v>0</v>
      </c>
      <c r="I76" s="11">
        <f t="shared" si="15"/>
        <v>1</v>
      </c>
      <c r="J76" s="11">
        <f t="shared" si="19"/>
        <v>29</v>
      </c>
      <c r="K76" s="10">
        <f t="shared" si="16"/>
        <v>0.38666666666666666</v>
      </c>
    </row>
    <row r="77" spans="1:11" x14ac:dyDescent="0.2">
      <c r="A77">
        <f t="shared" si="17"/>
        <v>76</v>
      </c>
      <c r="B77" s="3">
        <v>42811</v>
      </c>
      <c r="C77">
        <v>48.15</v>
      </c>
      <c r="D77" s="1">
        <f t="shared" si="11"/>
        <v>0</v>
      </c>
      <c r="E77" s="1">
        <f t="shared" si="12"/>
        <v>0.51734164070612676</v>
      </c>
      <c r="F77" s="9">
        <f t="shared" si="13"/>
        <v>0</v>
      </c>
      <c r="G77" s="9">
        <f t="shared" si="18"/>
        <v>0</v>
      </c>
      <c r="H77" s="10">
        <f t="shared" si="14"/>
        <v>0</v>
      </c>
      <c r="I77" s="11">
        <f t="shared" si="15"/>
        <v>1</v>
      </c>
      <c r="J77" s="11">
        <f t="shared" si="19"/>
        <v>30</v>
      </c>
      <c r="K77" s="10">
        <f t="shared" si="16"/>
        <v>0.39473684210526316</v>
      </c>
    </row>
    <row r="78" spans="1:11" x14ac:dyDescent="0.2">
      <c r="A78">
        <f t="shared" si="17"/>
        <v>77</v>
      </c>
      <c r="B78" s="3">
        <v>42812</v>
      </c>
      <c r="C78">
        <v>65.62</v>
      </c>
      <c r="D78" s="1">
        <f t="shared" si="11"/>
        <v>0.16580310880829019</v>
      </c>
      <c r="E78" s="1">
        <f t="shared" si="12"/>
        <v>0.11338006705272778</v>
      </c>
      <c r="F78" s="9">
        <f t="shared" si="13"/>
        <v>0</v>
      </c>
      <c r="G78" s="9">
        <f t="shared" si="18"/>
        <v>0</v>
      </c>
      <c r="H78" s="10">
        <f t="shared" si="14"/>
        <v>0</v>
      </c>
      <c r="I78" s="11">
        <f t="shared" si="15"/>
        <v>0</v>
      </c>
      <c r="J78" s="11">
        <f t="shared" si="19"/>
        <v>30</v>
      </c>
      <c r="K78" s="10">
        <f t="shared" si="16"/>
        <v>0.38961038961038963</v>
      </c>
    </row>
    <row r="79" spans="1:11" x14ac:dyDescent="0.2">
      <c r="A79">
        <f t="shared" si="17"/>
        <v>78</v>
      </c>
      <c r="B79" s="3">
        <v>42813</v>
      </c>
      <c r="C79">
        <v>71.42</v>
      </c>
      <c r="D79" s="1">
        <f t="shared" si="11"/>
        <v>0.23354802576309155</v>
      </c>
      <c r="E79" s="1">
        <f t="shared" si="12"/>
        <v>2.2962755530663688E-2</v>
      </c>
      <c r="F79" s="9">
        <f t="shared" si="13"/>
        <v>0</v>
      </c>
      <c r="G79" s="9">
        <f t="shared" si="18"/>
        <v>0</v>
      </c>
      <c r="H79" s="10">
        <f t="shared" si="14"/>
        <v>0</v>
      </c>
      <c r="I79" s="11">
        <f t="shared" si="15"/>
        <v>0</v>
      </c>
      <c r="J79" s="11">
        <f t="shared" si="19"/>
        <v>30</v>
      </c>
      <c r="K79" s="10">
        <f t="shared" si="16"/>
        <v>0.38461538461538464</v>
      </c>
    </row>
    <row r="80" spans="1:11" x14ac:dyDescent="0.2">
      <c r="A80">
        <f t="shared" si="17"/>
        <v>79</v>
      </c>
      <c r="B80" s="3">
        <v>42814</v>
      </c>
      <c r="C80">
        <v>72.41</v>
      </c>
      <c r="D80" s="1">
        <f t="shared" si="11"/>
        <v>0.24402706808451866</v>
      </c>
      <c r="E80" s="1">
        <f t="shared" si="12"/>
        <v>8.9766606822262902E-3</v>
      </c>
      <c r="F80" s="9">
        <f t="shared" si="13"/>
        <v>0</v>
      </c>
      <c r="G80" s="9">
        <f t="shared" si="18"/>
        <v>0</v>
      </c>
      <c r="H80" s="10">
        <f t="shared" si="14"/>
        <v>0</v>
      </c>
      <c r="I80" s="11">
        <f t="shared" si="15"/>
        <v>0</v>
      </c>
      <c r="J80" s="11">
        <f t="shared" si="19"/>
        <v>30</v>
      </c>
      <c r="K80" s="10">
        <f t="shared" si="16"/>
        <v>0.379746835443038</v>
      </c>
    </row>
    <row r="81" spans="1:11" x14ac:dyDescent="0.2">
      <c r="A81">
        <f t="shared" si="17"/>
        <v>80</v>
      </c>
      <c r="B81" s="3">
        <v>42815</v>
      </c>
      <c r="C81">
        <v>66.31</v>
      </c>
      <c r="D81" s="1">
        <f t="shared" si="11"/>
        <v>0.17448348665359675</v>
      </c>
      <c r="E81" s="1">
        <f t="shared" si="12"/>
        <v>0.10179460111597044</v>
      </c>
      <c r="F81" s="9">
        <f t="shared" si="13"/>
        <v>0</v>
      </c>
      <c r="G81" s="9">
        <f t="shared" si="18"/>
        <v>0</v>
      </c>
      <c r="H81" s="10">
        <f t="shared" si="14"/>
        <v>0</v>
      </c>
      <c r="I81" s="11">
        <f t="shared" si="15"/>
        <v>0</v>
      </c>
      <c r="J81" s="11">
        <f t="shared" si="19"/>
        <v>30</v>
      </c>
      <c r="K81" s="10">
        <f t="shared" si="16"/>
        <v>0.375</v>
      </c>
    </row>
    <row r="82" spans="1:11" x14ac:dyDescent="0.2">
      <c r="A82">
        <f t="shared" si="17"/>
        <v>81</v>
      </c>
      <c r="B82" s="3">
        <v>42816</v>
      </c>
      <c r="C82">
        <v>69.48</v>
      </c>
      <c r="D82" s="1">
        <f t="shared" si="11"/>
        <v>0.21214738054116294</v>
      </c>
      <c r="E82" s="1">
        <f t="shared" si="12"/>
        <v>5.1525618883131806E-2</v>
      </c>
      <c r="F82" s="9">
        <f t="shared" si="13"/>
        <v>0</v>
      </c>
      <c r="G82" s="9">
        <f t="shared" si="18"/>
        <v>0</v>
      </c>
      <c r="H82" s="10">
        <f t="shared" si="14"/>
        <v>0</v>
      </c>
      <c r="I82" s="11">
        <f t="shared" si="15"/>
        <v>0</v>
      </c>
      <c r="J82" s="11">
        <f t="shared" si="19"/>
        <v>30</v>
      </c>
      <c r="K82" s="10">
        <f t="shared" si="16"/>
        <v>0.37037037037037035</v>
      </c>
    </row>
    <row r="83" spans="1:11" x14ac:dyDescent="0.2">
      <c r="A83">
        <f t="shared" si="17"/>
        <v>82</v>
      </c>
      <c r="B83" s="3">
        <v>42817</v>
      </c>
      <c r="C83">
        <v>66.540000000000006</v>
      </c>
      <c r="D83" s="1">
        <f t="shared" si="11"/>
        <v>0.17733694018635413</v>
      </c>
      <c r="E83" s="1">
        <f t="shared" si="12"/>
        <v>9.7986173730087098E-2</v>
      </c>
      <c r="F83" s="9">
        <f t="shared" si="13"/>
        <v>0</v>
      </c>
      <c r="G83" s="9">
        <f t="shared" si="18"/>
        <v>0</v>
      </c>
      <c r="H83" s="10">
        <f t="shared" si="14"/>
        <v>0</v>
      </c>
      <c r="I83" s="11">
        <f t="shared" si="15"/>
        <v>0</v>
      </c>
      <c r="J83" s="11">
        <f t="shared" si="19"/>
        <v>30</v>
      </c>
      <c r="K83" s="10">
        <f t="shared" si="16"/>
        <v>0.36585365853658536</v>
      </c>
    </row>
    <row r="84" spans="1:11" x14ac:dyDescent="0.2">
      <c r="A84">
        <f t="shared" si="17"/>
        <v>83</v>
      </c>
      <c r="B84" s="3">
        <v>42818</v>
      </c>
      <c r="C84">
        <v>64.33</v>
      </c>
      <c r="D84" s="1">
        <f t="shared" si="11"/>
        <v>0.14907508161044608</v>
      </c>
      <c r="E84" s="1">
        <f t="shared" si="12"/>
        <v>0.13570651329084416</v>
      </c>
      <c r="F84" s="9">
        <f t="shared" si="13"/>
        <v>0</v>
      </c>
      <c r="G84" s="9">
        <f t="shared" si="18"/>
        <v>0</v>
      </c>
      <c r="H84" s="10">
        <f t="shared" si="14"/>
        <v>0</v>
      </c>
      <c r="I84" s="11">
        <f t="shared" si="15"/>
        <v>0</v>
      </c>
      <c r="J84" s="11">
        <f t="shared" si="19"/>
        <v>30</v>
      </c>
      <c r="K84" s="10">
        <f t="shared" si="16"/>
        <v>0.36144578313253012</v>
      </c>
    </row>
    <row r="85" spans="1:11" x14ac:dyDescent="0.2">
      <c r="A85">
        <f t="shared" si="17"/>
        <v>84</v>
      </c>
      <c r="B85" s="3">
        <v>42819</v>
      </c>
      <c r="C85">
        <v>63.15</v>
      </c>
      <c r="D85" s="1">
        <f t="shared" si="11"/>
        <v>0.13317498020585902</v>
      </c>
      <c r="E85" s="1">
        <f t="shared" si="12"/>
        <v>0.15692794932699927</v>
      </c>
      <c r="F85" s="9">
        <f t="shared" si="13"/>
        <v>0</v>
      </c>
      <c r="G85" s="9">
        <f t="shared" si="18"/>
        <v>0</v>
      </c>
      <c r="H85" s="10">
        <f t="shared" si="14"/>
        <v>0</v>
      </c>
      <c r="I85" s="11">
        <f t="shared" si="15"/>
        <v>0</v>
      </c>
      <c r="J85" s="11">
        <f t="shared" si="19"/>
        <v>30</v>
      </c>
      <c r="K85" s="10">
        <f t="shared" si="16"/>
        <v>0.35714285714285715</v>
      </c>
    </row>
    <row r="86" spans="1:11" x14ac:dyDescent="0.2">
      <c r="A86">
        <f t="shared" si="17"/>
        <v>85</v>
      </c>
      <c r="B86" s="3">
        <v>42820</v>
      </c>
      <c r="C86">
        <v>59.94</v>
      </c>
      <c r="D86" s="1">
        <f t="shared" si="11"/>
        <v>8.6753420086753352E-2</v>
      </c>
      <c r="E86" s="1">
        <f t="shared" si="12"/>
        <v>0.21888555221888564</v>
      </c>
      <c r="F86" s="9">
        <f t="shared" si="13"/>
        <v>0</v>
      </c>
      <c r="G86" s="9">
        <f t="shared" si="18"/>
        <v>0</v>
      </c>
      <c r="H86" s="10">
        <f t="shared" si="14"/>
        <v>0</v>
      </c>
      <c r="I86" s="11">
        <f t="shared" si="15"/>
        <v>0</v>
      </c>
      <c r="J86" s="11">
        <f t="shared" si="19"/>
        <v>30</v>
      </c>
      <c r="K86" s="10">
        <f t="shared" si="16"/>
        <v>0.35294117647058826</v>
      </c>
    </row>
    <row r="87" spans="1:11" x14ac:dyDescent="0.2">
      <c r="A87">
        <f t="shared" si="17"/>
        <v>86</v>
      </c>
      <c r="B87" s="3">
        <v>42821</v>
      </c>
      <c r="C87">
        <v>54.74</v>
      </c>
      <c r="D87" s="1">
        <f t="shared" si="11"/>
        <v>0</v>
      </c>
      <c r="E87" s="1">
        <f t="shared" si="12"/>
        <v>0.33467299963463648</v>
      </c>
      <c r="F87" s="9">
        <f t="shared" si="13"/>
        <v>0</v>
      </c>
      <c r="G87" s="9">
        <f t="shared" si="18"/>
        <v>0</v>
      </c>
      <c r="H87" s="10">
        <f t="shared" si="14"/>
        <v>0</v>
      </c>
      <c r="I87" s="11">
        <f t="shared" si="15"/>
        <v>0</v>
      </c>
      <c r="J87" s="11">
        <f t="shared" si="19"/>
        <v>30</v>
      </c>
      <c r="K87" s="10">
        <f t="shared" si="16"/>
        <v>0.34883720930232559</v>
      </c>
    </row>
    <row r="88" spans="1:11" x14ac:dyDescent="0.2">
      <c r="A88">
        <f t="shared" si="17"/>
        <v>87</v>
      </c>
      <c r="B88" s="3">
        <v>42822</v>
      </c>
      <c r="C88">
        <v>63.979999999999897</v>
      </c>
      <c r="D88" s="1">
        <f t="shared" si="11"/>
        <v>9.2841512972802562E-2</v>
      </c>
      <c r="E88" s="1">
        <f t="shared" si="12"/>
        <v>0.14191934979681337</v>
      </c>
      <c r="F88" s="9">
        <f t="shared" si="13"/>
        <v>0</v>
      </c>
      <c r="G88" s="9">
        <f t="shared" si="18"/>
        <v>0</v>
      </c>
      <c r="H88" s="10">
        <f t="shared" si="14"/>
        <v>0</v>
      </c>
      <c r="I88" s="11">
        <f t="shared" si="15"/>
        <v>0</v>
      </c>
      <c r="J88" s="11">
        <f t="shared" si="19"/>
        <v>30</v>
      </c>
      <c r="K88" s="10">
        <f t="shared" si="16"/>
        <v>0.34482758620689657</v>
      </c>
    </row>
    <row r="89" spans="1:11" x14ac:dyDescent="0.2">
      <c r="A89">
        <f t="shared" si="17"/>
        <v>88</v>
      </c>
      <c r="B89" s="3">
        <v>42823</v>
      </c>
      <c r="C89">
        <v>63.74</v>
      </c>
      <c r="D89" s="1">
        <f t="shared" si="11"/>
        <v>8.9425792281142183E-2</v>
      </c>
      <c r="E89" s="1">
        <f t="shared" si="12"/>
        <v>0.20081581424537187</v>
      </c>
      <c r="F89" s="9">
        <f t="shared" si="13"/>
        <v>0</v>
      </c>
      <c r="G89" s="9">
        <f t="shared" si="18"/>
        <v>0</v>
      </c>
      <c r="H89" s="10">
        <f t="shared" si="14"/>
        <v>0</v>
      </c>
      <c r="I89" s="11">
        <f t="shared" si="15"/>
        <v>0</v>
      </c>
      <c r="J89" s="11">
        <f t="shared" si="19"/>
        <v>30</v>
      </c>
      <c r="K89" s="10">
        <f t="shared" si="16"/>
        <v>0.34090909090909088</v>
      </c>
    </row>
    <row r="90" spans="1:11" x14ac:dyDescent="0.2">
      <c r="A90">
        <f t="shared" si="17"/>
        <v>89</v>
      </c>
      <c r="B90" s="3">
        <v>42824</v>
      </c>
      <c r="C90">
        <v>67.349999999999994</v>
      </c>
      <c r="D90" s="1">
        <f t="shared" si="11"/>
        <v>0.13823311061618404</v>
      </c>
      <c r="E90" s="1">
        <f t="shared" si="12"/>
        <v>0.25285820341499632</v>
      </c>
      <c r="F90" s="9">
        <f t="shared" si="13"/>
        <v>0</v>
      </c>
      <c r="G90" s="9">
        <f t="shared" si="18"/>
        <v>0</v>
      </c>
      <c r="H90" s="10">
        <f t="shared" si="14"/>
        <v>0</v>
      </c>
      <c r="I90" s="11">
        <f t="shared" si="15"/>
        <v>0</v>
      </c>
      <c r="J90" s="11">
        <f t="shared" si="19"/>
        <v>30</v>
      </c>
      <c r="K90" s="10">
        <f t="shared" si="16"/>
        <v>0.33707865168539325</v>
      </c>
    </row>
    <row r="91" spans="1:11" x14ac:dyDescent="0.2">
      <c r="A91">
        <f t="shared" si="17"/>
        <v>90</v>
      </c>
      <c r="B91" s="3">
        <v>42825</v>
      </c>
      <c r="C91">
        <v>70.430000000000007</v>
      </c>
      <c r="D91" s="1">
        <f t="shared" si="11"/>
        <v>0.17591935254862995</v>
      </c>
      <c r="E91" s="1">
        <f t="shared" si="12"/>
        <v>0.36461735056084044</v>
      </c>
      <c r="F91" s="9">
        <f t="shared" si="13"/>
        <v>0</v>
      </c>
      <c r="G91" s="9">
        <f t="shared" si="18"/>
        <v>0</v>
      </c>
      <c r="H91" s="10">
        <f t="shared" si="14"/>
        <v>0</v>
      </c>
      <c r="I91" s="11">
        <f t="shared" si="15"/>
        <v>0</v>
      </c>
      <c r="J91" s="11">
        <f t="shared" si="19"/>
        <v>30</v>
      </c>
      <c r="K91" s="10">
        <f t="shared" si="16"/>
        <v>0.33333333333333331</v>
      </c>
    </row>
    <row r="92" spans="1:11" x14ac:dyDescent="0.2">
      <c r="A92">
        <f t="shared" si="17"/>
        <v>91</v>
      </c>
      <c r="B92" s="3">
        <v>42826</v>
      </c>
      <c r="C92">
        <v>64.61</v>
      </c>
      <c r="D92" s="1">
        <f t="shared" si="11"/>
        <v>0.10168704534901718</v>
      </c>
      <c r="E92" s="1">
        <f t="shared" si="12"/>
        <v>0.48754062838569884</v>
      </c>
      <c r="F92" s="9">
        <f t="shared" si="13"/>
        <v>0</v>
      </c>
      <c r="G92" s="9">
        <f t="shared" si="18"/>
        <v>0</v>
      </c>
      <c r="H92" s="10">
        <f t="shared" si="14"/>
        <v>0</v>
      </c>
      <c r="I92" s="11">
        <f t="shared" si="15"/>
        <v>0</v>
      </c>
      <c r="J92" s="11">
        <f t="shared" si="19"/>
        <v>30</v>
      </c>
      <c r="K92" s="10">
        <f t="shared" si="16"/>
        <v>0.32967032967032966</v>
      </c>
    </row>
    <row r="93" spans="1:11" x14ac:dyDescent="0.2">
      <c r="A93">
        <f t="shared" si="17"/>
        <v>92</v>
      </c>
      <c r="B93" s="3">
        <v>42827</v>
      </c>
      <c r="C93">
        <v>61.71</v>
      </c>
      <c r="D93" s="1">
        <f t="shared" si="11"/>
        <v>5.9471722573326877E-2</v>
      </c>
      <c r="E93" s="1">
        <f t="shared" si="12"/>
        <v>0.55744611894344509</v>
      </c>
      <c r="F93" s="9">
        <f t="shared" si="13"/>
        <v>0</v>
      </c>
      <c r="G93" s="9">
        <f t="shared" si="18"/>
        <v>0</v>
      </c>
      <c r="H93" s="10">
        <f t="shared" si="14"/>
        <v>0</v>
      </c>
      <c r="I93" s="11">
        <f t="shared" si="15"/>
        <v>1</v>
      </c>
      <c r="J93" s="11">
        <f t="shared" si="19"/>
        <v>31</v>
      </c>
      <c r="K93" s="10">
        <f t="shared" si="16"/>
        <v>0.33695652173913043</v>
      </c>
    </row>
    <row r="94" spans="1:11" x14ac:dyDescent="0.2">
      <c r="A94">
        <f t="shared" si="17"/>
        <v>93</v>
      </c>
      <c r="B94" s="3">
        <v>42828</v>
      </c>
      <c r="C94">
        <v>63.7</v>
      </c>
      <c r="D94" s="1">
        <f t="shared" si="11"/>
        <v>8.8854003139717475E-2</v>
      </c>
      <c r="E94" s="1">
        <f t="shared" si="12"/>
        <v>0.50879120879120876</v>
      </c>
      <c r="F94" s="9">
        <f t="shared" si="13"/>
        <v>0</v>
      </c>
      <c r="G94" s="9">
        <f t="shared" si="18"/>
        <v>0</v>
      </c>
      <c r="H94" s="10">
        <f t="shared" si="14"/>
        <v>0</v>
      </c>
      <c r="I94" s="11">
        <f t="shared" si="15"/>
        <v>1</v>
      </c>
      <c r="J94" s="11">
        <f t="shared" si="19"/>
        <v>32</v>
      </c>
      <c r="K94" s="10">
        <f t="shared" si="16"/>
        <v>0.34408602150537637</v>
      </c>
    </row>
    <row r="95" spans="1:11" x14ac:dyDescent="0.2">
      <c r="A95">
        <f t="shared" si="17"/>
        <v>94</v>
      </c>
      <c r="B95" s="3">
        <v>42829</v>
      </c>
      <c r="C95">
        <v>62.74</v>
      </c>
      <c r="D95" s="1">
        <f t="shared" si="11"/>
        <v>7.4912336627351014E-2</v>
      </c>
      <c r="E95" s="1">
        <f t="shared" si="12"/>
        <v>0.53187759005419188</v>
      </c>
      <c r="F95" s="9">
        <f t="shared" si="13"/>
        <v>0</v>
      </c>
      <c r="G95" s="9">
        <f t="shared" si="18"/>
        <v>0</v>
      </c>
      <c r="H95" s="10">
        <f t="shared" si="14"/>
        <v>0</v>
      </c>
      <c r="I95" s="11">
        <f t="shared" si="15"/>
        <v>1</v>
      </c>
      <c r="J95" s="11">
        <f t="shared" si="19"/>
        <v>33</v>
      </c>
      <c r="K95" s="10">
        <f t="shared" si="16"/>
        <v>0.35106382978723405</v>
      </c>
    </row>
    <row r="96" spans="1:11" x14ac:dyDescent="0.2">
      <c r="A96">
        <f t="shared" si="17"/>
        <v>95</v>
      </c>
      <c r="B96" s="3">
        <v>42830</v>
      </c>
      <c r="C96">
        <v>59.11</v>
      </c>
      <c r="D96" s="1">
        <f t="shared" si="11"/>
        <v>1.8101844019624433E-2</v>
      </c>
      <c r="E96" s="1">
        <f t="shared" si="12"/>
        <v>0.68651666384706478</v>
      </c>
      <c r="F96" s="9">
        <f t="shared" si="13"/>
        <v>0</v>
      </c>
      <c r="G96" s="9">
        <f t="shared" si="18"/>
        <v>0</v>
      </c>
      <c r="H96" s="10">
        <f t="shared" si="14"/>
        <v>0</v>
      </c>
      <c r="I96" s="11">
        <f t="shared" si="15"/>
        <v>1</v>
      </c>
      <c r="J96" s="11">
        <f t="shared" si="19"/>
        <v>34</v>
      </c>
      <c r="K96" s="10">
        <f t="shared" si="16"/>
        <v>0.35789473684210527</v>
      </c>
    </row>
    <row r="97" spans="1:11" x14ac:dyDescent="0.2">
      <c r="A97">
        <f t="shared" si="17"/>
        <v>96</v>
      </c>
      <c r="B97" s="3">
        <v>42831</v>
      </c>
      <c r="C97">
        <v>58.04</v>
      </c>
      <c r="D97" s="1">
        <f t="shared" si="11"/>
        <v>0</v>
      </c>
      <c r="E97" s="1">
        <f t="shared" si="12"/>
        <v>0.79565816678153001</v>
      </c>
      <c r="F97" s="9">
        <f t="shared" si="13"/>
        <v>0</v>
      </c>
      <c r="G97" s="9">
        <f t="shared" si="18"/>
        <v>0</v>
      </c>
      <c r="H97" s="10">
        <f t="shared" si="14"/>
        <v>0</v>
      </c>
      <c r="I97" s="11">
        <f t="shared" si="15"/>
        <v>1</v>
      </c>
      <c r="J97" s="11">
        <f t="shared" si="19"/>
        <v>35</v>
      </c>
      <c r="K97" s="10">
        <f t="shared" si="16"/>
        <v>0.36458333333333331</v>
      </c>
    </row>
    <row r="98" spans="1:11" x14ac:dyDescent="0.2">
      <c r="A98">
        <f t="shared" si="17"/>
        <v>97</v>
      </c>
      <c r="B98" s="3">
        <v>42832</v>
      </c>
      <c r="C98">
        <v>59.88</v>
      </c>
      <c r="D98" s="1">
        <f t="shared" si="11"/>
        <v>0</v>
      </c>
      <c r="E98" s="1">
        <f t="shared" si="12"/>
        <v>0.80327321309285238</v>
      </c>
      <c r="F98" s="9">
        <f t="shared" si="13"/>
        <v>0</v>
      </c>
      <c r="G98" s="9">
        <f t="shared" si="18"/>
        <v>0</v>
      </c>
      <c r="H98" s="10">
        <f t="shared" si="14"/>
        <v>0</v>
      </c>
      <c r="I98" s="11">
        <f t="shared" si="15"/>
        <v>1</v>
      </c>
      <c r="J98" s="11">
        <f t="shared" si="19"/>
        <v>36</v>
      </c>
      <c r="K98" s="10">
        <f t="shared" si="16"/>
        <v>0.37113402061855671</v>
      </c>
    </row>
    <row r="99" spans="1:11" x14ac:dyDescent="0.2">
      <c r="A99">
        <f t="shared" si="17"/>
        <v>98</v>
      </c>
      <c r="B99" s="3">
        <v>42833</v>
      </c>
      <c r="C99">
        <v>63.52</v>
      </c>
      <c r="D99" s="1">
        <f t="shared" si="11"/>
        <v>2.5661209068010116E-2</v>
      </c>
      <c r="E99" s="1">
        <f t="shared" si="12"/>
        <v>0.69993702770780852</v>
      </c>
      <c r="F99" s="9">
        <f t="shared" si="13"/>
        <v>0</v>
      </c>
      <c r="G99" s="9">
        <f t="shared" si="18"/>
        <v>0</v>
      </c>
      <c r="H99" s="10">
        <f t="shared" si="14"/>
        <v>0</v>
      </c>
      <c r="I99" s="11">
        <f t="shared" si="15"/>
        <v>1</v>
      </c>
      <c r="J99" s="11">
        <f t="shared" si="19"/>
        <v>37</v>
      </c>
      <c r="K99" s="10">
        <f t="shared" si="16"/>
        <v>0.37755102040816324</v>
      </c>
    </row>
    <row r="100" spans="1:11" x14ac:dyDescent="0.2">
      <c r="A100">
        <f t="shared" si="17"/>
        <v>99</v>
      </c>
      <c r="B100" s="3">
        <v>42834</v>
      </c>
      <c r="C100">
        <v>66.489999999999995</v>
      </c>
      <c r="D100" s="1">
        <f t="shared" si="11"/>
        <v>6.9183335839975851E-2</v>
      </c>
      <c r="E100" s="1">
        <f t="shared" si="12"/>
        <v>0.62400360956534839</v>
      </c>
      <c r="F100" s="9">
        <f t="shared" si="13"/>
        <v>0</v>
      </c>
      <c r="G100" s="9">
        <f t="shared" si="18"/>
        <v>0</v>
      </c>
      <c r="H100" s="10">
        <f t="shared" si="14"/>
        <v>0</v>
      </c>
      <c r="I100" s="11">
        <f t="shared" si="15"/>
        <v>1</v>
      </c>
      <c r="J100" s="11">
        <f t="shared" si="19"/>
        <v>38</v>
      </c>
      <c r="K100" s="10">
        <f t="shared" si="16"/>
        <v>0.38383838383838381</v>
      </c>
    </row>
    <row r="101" spans="1:11" x14ac:dyDescent="0.2">
      <c r="A101">
        <f t="shared" si="17"/>
        <v>100</v>
      </c>
      <c r="B101" s="3">
        <v>42835</v>
      </c>
      <c r="C101">
        <v>65.38</v>
      </c>
      <c r="D101" s="1">
        <f t="shared" si="11"/>
        <v>5.3380238605077929E-2</v>
      </c>
      <c r="E101" s="1">
        <f t="shared" si="12"/>
        <v>0.65157540532272884</v>
      </c>
      <c r="F101" s="9">
        <f t="shared" si="13"/>
        <v>0</v>
      </c>
      <c r="G101" s="9">
        <f t="shared" si="18"/>
        <v>0</v>
      </c>
      <c r="H101" s="10">
        <f t="shared" si="14"/>
        <v>0</v>
      </c>
      <c r="I101" s="11">
        <f t="shared" si="15"/>
        <v>1</v>
      </c>
      <c r="J101" s="11">
        <f t="shared" si="19"/>
        <v>39</v>
      </c>
      <c r="K101" s="10">
        <f t="shared" si="16"/>
        <v>0.39</v>
      </c>
    </row>
    <row r="102" spans="1:11" x14ac:dyDescent="0.2">
      <c r="A102">
        <f t="shared" si="17"/>
        <v>101</v>
      </c>
      <c r="B102" s="3">
        <v>42836</v>
      </c>
      <c r="C102">
        <v>61.91</v>
      </c>
      <c r="D102" s="1">
        <f t="shared" si="11"/>
        <v>3.2304958811171092E-4</v>
      </c>
      <c r="E102" s="1">
        <f t="shared" si="12"/>
        <v>0.74414472621547423</v>
      </c>
      <c r="F102" s="9">
        <f t="shared" si="13"/>
        <v>0</v>
      </c>
      <c r="G102" s="9">
        <f t="shared" si="18"/>
        <v>0</v>
      </c>
      <c r="H102" s="10">
        <f t="shared" si="14"/>
        <v>0</v>
      </c>
      <c r="I102" s="11">
        <f t="shared" si="15"/>
        <v>1</v>
      </c>
      <c r="J102" s="11">
        <f t="shared" si="19"/>
        <v>40</v>
      </c>
      <c r="K102" s="10">
        <f t="shared" si="16"/>
        <v>0.39603960396039606</v>
      </c>
    </row>
    <row r="103" spans="1:11" x14ac:dyDescent="0.2">
      <c r="A103">
        <f t="shared" si="17"/>
        <v>102</v>
      </c>
      <c r="B103" s="3">
        <v>42837</v>
      </c>
      <c r="C103">
        <v>61.89</v>
      </c>
      <c r="D103" s="1">
        <f t="shared" si="11"/>
        <v>0</v>
      </c>
      <c r="E103" s="1">
        <f t="shared" si="12"/>
        <v>0.74470835353045728</v>
      </c>
      <c r="F103" s="9">
        <f t="shared" si="13"/>
        <v>0</v>
      </c>
      <c r="G103" s="9">
        <f t="shared" si="18"/>
        <v>0</v>
      </c>
      <c r="H103" s="10">
        <f t="shared" si="14"/>
        <v>0</v>
      </c>
      <c r="I103" s="11">
        <f t="shared" si="15"/>
        <v>1</v>
      </c>
      <c r="J103" s="11">
        <f t="shared" si="19"/>
        <v>41</v>
      </c>
      <c r="K103" s="10">
        <f t="shared" si="16"/>
        <v>0.40196078431372551</v>
      </c>
    </row>
    <row r="104" spans="1:11" x14ac:dyDescent="0.2">
      <c r="A104">
        <f t="shared" si="17"/>
        <v>103</v>
      </c>
      <c r="B104" s="3">
        <v>42838</v>
      </c>
      <c r="C104">
        <v>64.650000000000006</v>
      </c>
      <c r="D104" s="1">
        <f t="shared" si="11"/>
        <v>0</v>
      </c>
      <c r="E104" s="1">
        <f t="shared" si="12"/>
        <v>0.67022428460943528</v>
      </c>
      <c r="F104" s="9">
        <f t="shared" si="13"/>
        <v>0</v>
      </c>
      <c r="G104" s="9">
        <f t="shared" si="18"/>
        <v>0</v>
      </c>
      <c r="H104" s="10">
        <f t="shared" si="14"/>
        <v>0</v>
      </c>
      <c r="I104" s="11">
        <f t="shared" si="15"/>
        <v>1</v>
      </c>
      <c r="J104" s="11">
        <f t="shared" si="19"/>
        <v>42</v>
      </c>
      <c r="K104" s="10">
        <f t="shared" si="16"/>
        <v>0.40776699029126212</v>
      </c>
    </row>
    <row r="105" spans="1:11" x14ac:dyDescent="0.2">
      <c r="A105">
        <f t="shared" si="17"/>
        <v>104</v>
      </c>
      <c r="B105" s="3">
        <v>42839</v>
      </c>
      <c r="C105">
        <v>71.17</v>
      </c>
      <c r="D105" s="1">
        <f t="shared" si="11"/>
        <v>6.856821694534207E-2</v>
      </c>
      <c r="E105" s="1">
        <f t="shared" si="12"/>
        <v>0.51721230855697631</v>
      </c>
      <c r="F105" s="9">
        <f t="shared" si="13"/>
        <v>0</v>
      </c>
      <c r="G105" s="9">
        <f t="shared" si="18"/>
        <v>0</v>
      </c>
      <c r="H105" s="10">
        <f t="shared" si="14"/>
        <v>0</v>
      </c>
      <c r="I105" s="11">
        <f t="shared" si="15"/>
        <v>1</v>
      </c>
      <c r="J105" s="11">
        <f t="shared" si="19"/>
        <v>43</v>
      </c>
      <c r="K105" s="10">
        <f t="shared" si="16"/>
        <v>0.41346153846153844</v>
      </c>
    </row>
    <row r="106" spans="1:11" x14ac:dyDescent="0.2">
      <c r="A106">
        <f t="shared" si="17"/>
        <v>105</v>
      </c>
      <c r="B106" s="3">
        <v>42840</v>
      </c>
      <c r="C106">
        <v>73.06</v>
      </c>
      <c r="D106" s="1">
        <f t="shared" si="11"/>
        <v>9.2663564193813247E-2</v>
      </c>
      <c r="E106" s="1">
        <f t="shared" si="12"/>
        <v>0.47796331782096907</v>
      </c>
      <c r="F106" s="9">
        <f t="shared" si="13"/>
        <v>0</v>
      </c>
      <c r="G106" s="9">
        <f t="shared" si="18"/>
        <v>0</v>
      </c>
      <c r="H106" s="10">
        <f t="shared" si="14"/>
        <v>0</v>
      </c>
      <c r="I106" s="11">
        <f t="shared" si="15"/>
        <v>0</v>
      </c>
      <c r="J106" s="11">
        <f t="shared" si="19"/>
        <v>43</v>
      </c>
      <c r="K106" s="10">
        <f t="shared" si="16"/>
        <v>0.40952380952380951</v>
      </c>
    </row>
    <row r="107" spans="1:11" x14ac:dyDescent="0.2">
      <c r="A107">
        <f t="shared" si="17"/>
        <v>106</v>
      </c>
      <c r="B107" s="3">
        <v>42841</v>
      </c>
      <c r="C107">
        <v>71.58</v>
      </c>
      <c r="D107" s="1">
        <f t="shared" si="11"/>
        <v>7.3903324951103549E-2</v>
      </c>
      <c r="E107" s="1">
        <f t="shared" si="12"/>
        <v>0.50852193350097796</v>
      </c>
      <c r="F107" s="9">
        <f t="shared" si="13"/>
        <v>0</v>
      </c>
      <c r="G107" s="9">
        <f t="shared" si="18"/>
        <v>0</v>
      </c>
      <c r="H107" s="10">
        <f t="shared" si="14"/>
        <v>0</v>
      </c>
      <c r="I107" s="11">
        <f t="shared" si="15"/>
        <v>1</v>
      </c>
      <c r="J107" s="11">
        <f t="shared" si="19"/>
        <v>44</v>
      </c>
      <c r="K107" s="10">
        <f t="shared" si="16"/>
        <v>0.41509433962264153</v>
      </c>
    </row>
    <row r="108" spans="1:11" x14ac:dyDescent="0.2">
      <c r="A108">
        <f t="shared" si="17"/>
        <v>107</v>
      </c>
      <c r="B108" s="3">
        <v>42842</v>
      </c>
      <c r="C108">
        <v>70.28</v>
      </c>
      <c r="D108" s="1">
        <f t="shared" si="11"/>
        <v>5.6772908366533793E-2</v>
      </c>
      <c r="E108" s="1">
        <f t="shared" si="12"/>
        <v>0.53642572566875357</v>
      </c>
      <c r="F108" s="9">
        <f t="shared" si="13"/>
        <v>0</v>
      </c>
      <c r="G108" s="9">
        <f t="shared" si="18"/>
        <v>0</v>
      </c>
      <c r="H108" s="10">
        <f t="shared" si="14"/>
        <v>0</v>
      </c>
      <c r="I108" s="11">
        <f t="shared" si="15"/>
        <v>1</v>
      </c>
      <c r="J108" s="11">
        <f t="shared" si="19"/>
        <v>45</v>
      </c>
      <c r="K108" s="10">
        <f t="shared" si="16"/>
        <v>0.42056074766355139</v>
      </c>
    </row>
    <row r="109" spans="1:11" x14ac:dyDescent="0.2">
      <c r="A109">
        <f t="shared" si="17"/>
        <v>108</v>
      </c>
      <c r="B109" s="3">
        <v>42843</v>
      </c>
      <c r="C109">
        <v>71.61</v>
      </c>
      <c r="D109" s="1">
        <f t="shared" si="11"/>
        <v>7.4291300097751617E-2</v>
      </c>
      <c r="E109" s="1">
        <f t="shared" si="12"/>
        <v>0.50788995950286275</v>
      </c>
      <c r="F109" s="9">
        <f t="shared" si="13"/>
        <v>0</v>
      </c>
      <c r="G109" s="9">
        <f t="shared" si="18"/>
        <v>0</v>
      </c>
      <c r="H109" s="10">
        <f t="shared" si="14"/>
        <v>0</v>
      </c>
      <c r="I109" s="11">
        <f t="shared" si="15"/>
        <v>1</v>
      </c>
      <c r="J109" s="11">
        <f t="shared" si="19"/>
        <v>46</v>
      </c>
      <c r="K109" s="10">
        <f t="shared" si="16"/>
        <v>0.42592592592592593</v>
      </c>
    </row>
    <row r="110" spans="1:11" x14ac:dyDescent="0.2">
      <c r="A110">
        <f t="shared" si="17"/>
        <v>109</v>
      </c>
      <c r="B110" s="3">
        <v>42844</v>
      </c>
      <c r="C110">
        <v>70.13</v>
      </c>
      <c r="D110" s="1">
        <f t="shared" si="11"/>
        <v>5.4755454156566227E-2</v>
      </c>
      <c r="E110" s="1">
        <f t="shared" si="12"/>
        <v>0.53971196349636408</v>
      </c>
      <c r="F110" s="9">
        <f t="shared" si="13"/>
        <v>0</v>
      </c>
      <c r="G110" s="9">
        <f t="shared" si="18"/>
        <v>0</v>
      </c>
      <c r="H110" s="10">
        <f t="shared" si="14"/>
        <v>0</v>
      </c>
      <c r="I110" s="11">
        <f t="shared" si="15"/>
        <v>1</v>
      </c>
      <c r="J110" s="11">
        <f t="shared" si="19"/>
        <v>47</v>
      </c>
      <c r="K110" s="10">
        <f t="shared" si="16"/>
        <v>0.43119266055045874</v>
      </c>
    </row>
    <row r="111" spans="1:11" x14ac:dyDescent="0.2">
      <c r="A111">
        <f t="shared" si="17"/>
        <v>110</v>
      </c>
      <c r="B111" s="3">
        <v>42845</v>
      </c>
      <c r="C111">
        <v>67.31</v>
      </c>
      <c r="D111" s="1">
        <f t="shared" si="11"/>
        <v>1.5153766156588857E-2</v>
      </c>
      <c r="E111" s="1">
        <f t="shared" si="12"/>
        <v>0.60421928391026591</v>
      </c>
      <c r="F111" s="9">
        <f t="shared" si="13"/>
        <v>0</v>
      </c>
      <c r="G111" s="9">
        <f t="shared" si="18"/>
        <v>0</v>
      </c>
      <c r="H111" s="10">
        <f t="shared" si="14"/>
        <v>0</v>
      </c>
      <c r="I111" s="11">
        <f t="shared" si="15"/>
        <v>1</v>
      </c>
      <c r="J111" s="11">
        <f t="shared" si="19"/>
        <v>48</v>
      </c>
      <c r="K111" s="10">
        <f t="shared" si="16"/>
        <v>0.43636363636363634</v>
      </c>
    </row>
    <row r="112" spans="1:11" x14ac:dyDescent="0.2">
      <c r="A112">
        <f t="shared" si="17"/>
        <v>111</v>
      </c>
      <c r="B112" s="3">
        <v>42846</v>
      </c>
      <c r="C112">
        <v>67.930000000000007</v>
      </c>
      <c r="D112" s="1">
        <f t="shared" si="11"/>
        <v>2.4142499631974096E-2</v>
      </c>
      <c r="E112" s="1">
        <f t="shared" si="12"/>
        <v>0.5942882378919474</v>
      </c>
      <c r="F112" s="9">
        <f t="shared" si="13"/>
        <v>0</v>
      </c>
      <c r="G112" s="9">
        <f t="shared" si="18"/>
        <v>0</v>
      </c>
      <c r="H112" s="10">
        <f t="shared" si="14"/>
        <v>0</v>
      </c>
      <c r="I112" s="11">
        <f t="shared" si="15"/>
        <v>1</v>
      </c>
      <c r="J112" s="11">
        <f t="shared" si="19"/>
        <v>49</v>
      </c>
      <c r="K112" s="10">
        <f t="shared" si="16"/>
        <v>0.44144144144144143</v>
      </c>
    </row>
    <row r="113" spans="1:11" x14ac:dyDescent="0.2">
      <c r="A113">
        <f t="shared" si="17"/>
        <v>112</v>
      </c>
      <c r="B113" s="3">
        <v>42847</v>
      </c>
      <c r="C113">
        <v>68.819999999999993</v>
      </c>
      <c r="D113" s="1">
        <f t="shared" si="11"/>
        <v>3.6762569020633351E-2</v>
      </c>
      <c r="E113" s="1">
        <f t="shared" si="12"/>
        <v>0.72784074396977638</v>
      </c>
      <c r="F113" s="9">
        <f t="shared" si="13"/>
        <v>0</v>
      </c>
      <c r="G113" s="9">
        <f t="shared" si="18"/>
        <v>0</v>
      </c>
      <c r="H113" s="10">
        <f t="shared" si="14"/>
        <v>0</v>
      </c>
      <c r="I113" s="11">
        <f t="shared" si="15"/>
        <v>1</v>
      </c>
      <c r="J113" s="11">
        <f t="shared" si="19"/>
        <v>50</v>
      </c>
      <c r="K113" s="10">
        <f t="shared" si="16"/>
        <v>0.44642857142857145</v>
      </c>
    </row>
    <row r="114" spans="1:11" x14ac:dyDescent="0.2">
      <c r="A114">
        <f t="shared" si="17"/>
        <v>113</v>
      </c>
      <c r="B114" s="3">
        <v>42848</v>
      </c>
      <c r="C114">
        <v>66.290000000000006</v>
      </c>
      <c r="D114" s="1">
        <f t="shared" si="11"/>
        <v>0</v>
      </c>
      <c r="E114" s="1">
        <f t="shared" si="12"/>
        <v>2.0104088097752295</v>
      </c>
      <c r="F114" s="9">
        <f t="shared" si="13"/>
        <v>0</v>
      </c>
      <c r="G114" s="9">
        <f t="shared" si="18"/>
        <v>0</v>
      </c>
      <c r="H114" s="10">
        <f t="shared" si="14"/>
        <v>0</v>
      </c>
      <c r="I114" s="11">
        <f t="shared" si="15"/>
        <v>1</v>
      </c>
      <c r="J114" s="11">
        <f t="shared" si="19"/>
        <v>51</v>
      </c>
      <c r="K114" s="10">
        <f t="shared" si="16"/>
        <v>0.45132743362831856</v>
      </c>
    </row>
    <row r="115" spans="1:11" x14ac:dyDescent="0.2">
      <c r="A115">
        <f t="shared" si="17"/>
        <v>114</v>
      </c>
      <c r="B115" s="3">
        <v>42849</v>
      </c>
      <c r="C115">
        <v>68.59</v>
      </c>
      <c r="D115" s="1">
        <f t="shared" si="11"/>
        <v>0</v>
      </c>
      <c r="E115" s="1">
        <f t="shared" si="12"/>
        <v>2.7181804927832043</v>
      </c>
      <c r="F115" s="9">
        <f t="shared" si="13"/>
        <v>0</v>
      </c>
      <c r="G115" s="9">
        <f t="shared" si="18"/>
        <v>0</v>
      </c>
      <c r="H115" s="10">
        <f t="shared" si="14"/>
        <v>0</v>
      </c>
      <c r="I115" s="11">
        <f t="shared" si="15"/>
        <v>1</v>
      </c>
      <c r="J115" s="11">
        <f t="shared" si="19"/>
        <v>52</v>
      </c>
      <c r="K115" s="10">
        <f t="shared" si="16"/>
        <v>0.45614035087719296</v>
      </c>
    </row>
    <row r="116" spans="1:11" x14ac:dyDescent="0.2">
      <c r="A116">
        <f t="shared" si="17"/>
        <v>115</v>
      </c>
      <c r="B116" s="3">
        <v>42850</v>
      </c>
      <c r="C116">
        <v>69.06</v>
      </c>
      <c r="D116" s="1">
        <f t="shared" si="11"/>
        <v>0</v>
      </c>
      <c r="E116" s="1">
        <f t="shared" si="12"/>
        <v>2.703301476976542</v>
      </c>
      <c r="F116" s="9">
        <f t="shared" si="13"/>
        <v>0</v>
      </c>
      <c r="G116" s="9">
        <f t="shared" si="18"/>
        <v>0</v>
      </c>
      <c r="H116" s="10">
        <f t="shared" si="14"/>
        <v>0</v>
      </c>
      <c r="I116" s="11">
        <f t="shared" si="15"/>
        <v>1</v>
      </c>
      <c r="J116" s="11">
        <f t="shared" si="19"/>
        <v>53</v>
      </c>
      <c r="K116" s="10">
        <f t="shared" si="16"/>
        <v>0.46086956521739131</v>
      </c>
    </row>
    <row r="117" spans="1:11" x14ac:dyDescent="0.2">
      <c r="A117">
        <f t="shared" si="17"/>
        <v>116</v>
      </c>
      <c r="B117" s="3">
        <v>42851</v>
      </c>
      <c r="C117">
        <v>72.150000000000006</v>
      </c>
      <c r="D117" s="1">
        <f t="shared" si="11"/>
        <v>0</v>
      </c>
      <c r="E117" s="1">
        <f t="shared" si="12"/>
        <v>2.5446985446985444</v>
      </c>
      <c r="F117" s="9">
        <f t="shared" si="13"/>
        <v>0</v>
      </c>
      <c r="G117" s="9">
        <f t="shared" si="18"/>
        <v>0</v>
      </c>
      <c r="H117" s="10">
        <f t="shared" si="14"/>
        <v>0</v>
      </c>
      <c r="I117" s="11">
        <f t="shared" si="15"/>
        <v>1</v>
      </c>
      <c r="J117" s="11">
        <f t="shared" si="19"/>
        <v>54</v>
      </c>
      <c r="K117" s="10">
        <f t="shared" si="16"/>
        <v>0.46551724137931033</v>
      </c>
    </row>
    <row r="118" spans="1:11" x14ac:dyDescent="0.2">
      <c r="A118">
        <f t="shared" si="17"/>
        <v>117</v>
      </c>
      <c r="B118" s="3">
        <v>42852</v>
      </c>
      <c r="C118">
        <v>76.540000000000006</v>
      </c>
      <c r="D118" s="1">
        <f t="shared" si="11"/>
        <v>0</v>
      </c>
      <c r="E118" s="1">
        <f t="shared" si="12"/>
        <v>2.3413901228116014</v>
      </c>
      <c r="F118" s="9">
        <f t="shared" si="13"/>
        <v>0</v>
      </c>
      <c r="G118" s="9">
        <f t="shared" si="18"/>
        <v>0</v>
      </c>
      <c r="H118" s="10">
        <f t="shared" si="14"/>
        <v>0</v>
      </c>
      <c r="I118" s="11">
        <f t="shared" si="15"/>
        <v>1</v>
      </c>
      <c r="J118" s="11">
        <f t="shared" si="19"/>
        <v>55</v>
      </c>
      <c r="K118" s="10">
        <f t="shared" si="16"/>
        <v>0.47008547008547008</v>
      </c>
    </row>
    <row r="119" spans="1:11" x14ac:dyDescent="0.2">
      <c r="A119">
        <f t="shared" si="17"/>
        <v>118</v>
      </c>
      <c r="B119" s="3">
        <v>42853</v>
      </c>
      <c r="C119">
        <v>84.38</v>
      </c>
      <c r="D119" s="1">
        <f t="shared" si="11"/>
        <v>0</v>
      </c>
      <c r="E119" s="1">
        <f t="shared" si="12"/>
        <v>2.0309315003555346</v>
      </c>
      <c r="F119" s="9">
        <f t="shared" si="13"/>
        <v>0</v>
      </c>
      <c r="G119" s="9">
        <f t="shared" si="18"/>
        <v>0</v>
      </c>
      <c r="H119" s="10">
        <f t="shared" si="14"/>
        <v>0</v>
      </c>
      <c r="I119" s="11">
        <f t="shared" si="15"/>
        <v>1</v>
      </c>
      <c r="J119" s="11">
        <f t="shared" si="19"/>
        <v>56</v>
      </c>
      <c r="K119" s="10">
        <f t="shared" si="16"/>
        <v>0.47457627118644069</v>
      </c>
    </row>
    <row r="120" spans="1:11" x14ac:dyDescent="0.2">
      <c r="A120">
        <f t="shared" si="17"/>
        <v>119</v>
      </c>
      <c r="B120" s="3">
        <v>42854</v>
      </c>
      <c r="C120">
        <v>96.11</v>
      </c>
      <c r="D120" s="1">
        <f t="shared" si="11"/>
        <v>7.2625117053376376E-2</v>
      </c>
      <c r="E120" s="1">
        <f t="shared" si="12"/>
        <v>1.6610134221204869</v>
      </c>
      <c r="F120" s="9">
        <f t="shared" si="13"/>
        <v>0</v>
      </c>
      <c r="G120" s="9">
        <f t="shared" si="18"/>
        <v>0</v>
      </c>
      <c r="H120" s="10">
        <f t="shared" si="14"/>
        <v>0</v>
      </c>
      <c r="I120" s="11">
        <f t="shared" si="15"/>
        <v>1</v>
      </c>
      <c r="J120" s="11">
        <f t="shared" si="19"/>
        <v>57</v>
      </c>
      <c r="K120" s="10">
        <f t="shared" si="16"/>
        <v>0.47899159663865548</v>
      </c>
    </row>
    <row r="121" spans="1:11" x14ac:dyDescent="0.2">
      <c r="A121">
        <f t="shared" si="17"/>
        <v>120</v>
      </c>
      <c r="B121" s="3">
        <v>42855</v>
      </c>
      <c r="C121">
        <v>92.62</v>
      </c>
      <c r="D121" s="1">
        <f t="shared" si="11"/>
        <v>3.7680846469445139E-2</v>
      </c>
      <c r="E121" s="1">
        <f t="shared" si="12"/>
        <v>1.7612826603325413</v>
      </c>
      <c r="F121" s="9">
        <f t="shared" si="13"/>
        <v>0</v>
      </c>
      <c r="G121" s="9">
        <f t="shared" si="18"/>
        <v>0</v>
      </c>
      <c r="H121" s="10">
        <f t="shared" si="14"/>
        <v>0</v>
      </c>
      <c r="I121" s="11">
        <f t="shared" si="15"/>
        <v>1</v>
      </c>
      <c r="J121" s="11">
        <f t="shared" si="19"/>
        <v>58</v>
      </c>
      <c r="K121" s="10">
        <f t="shared" si="16"/>
        <v>0.48333333333333334</v>
      </c>
    </row>
    <row r="122" spans="1:11" x14ac:dyDescent="0.2">
      <c r="A122">
        <f t="shared" si="17"/>
        <v>121</v>
      </c>
      <c r="B122" s="3">
        <v>42856</v>
      </c>
      <c r="C122">
        <v>89.13</v>
      </c>
      <c r="D122" s="1">
        <f t="shared" si="11"/>
        <v>0</v>
      </c>
      <c r="E122" s="1">
        <f t="shared" si="12"/>
        <v>1.8694042409962977</v>
      </c>
      <c r="F122" s="9">
        <f t="shared" si="13"/>
        <v>0</v>
      </c>
      <c r="G122" s="9">
        <f t="shared" si="18"/>
        <v>0</v>
      </c>
      <c r="H122" s="10">
        <f t="shared" si="14"/>
        <v>0</v>
      </c>
      <c r="I122" s="11">
        <f t="shared" si="15"/>
        <v>1</v>
      </c>
      <c r="J122" s="11">
        <f t="shared" si="19"/>
        <v>59</v>
      </c>
      <c r="K122" s="10">
        <f t="shared" si="16"/>
        <v>0.48760330578512395</v>
      </c>
    </row>
    <row r="123" spans="1:11" x14ac:dyDescent="0.2">
      <c r="A123">
        <f t="shared" si="17"/>
        <v>122</v>
      </c>
      <c r="B123" s="3">
        <v>42857</v>
      </c>
      <c r="C123">
        <v>92.29</v>
      </c>
      <c r="D123" s="1">
        <f t="shared" si="11"/>
        <v>1.8853613609275208E-2</v>
      </c>
      <c r="E123" s="1">
        <f t="shared" si="12"/>
        <v>1.7711561382598329</v>
      </c>
      <c r="F123" s="9">
        <f t="shared" si="13"/>
        <v>0</v>
      </c>
      <c r="G123" s="9">
        <f t="shared" si="18"/>
        <v>0</v>
      </c>
      <c r="H123" s="10">
        <f t="shared" si="14"/>
        <v>0</v>
      </c>
      <c r="I123" s="11">
        <f t="shared" si="15"/>
        <v>1</v>
      </c>
      <c r="J123" s="11">
        <f t="shared" si="19"/>
        <v>60</v>
      </c>
      <c r="K123" s="10">
        <f t="shared" si="16"/>
        <v>0.49180327868852458</v>
      </c>
    </row>
    <row r="124" spans="1:11" x14ac:dyDescent="0.2">
      <c r="A124">
        <f t="shared" si="17"/>
        <v>123</v>
      </c>
      <c r="B124" s="3">
        <v>42858</v>
      </c>
      <c r="C124">
        <v>91.46</v>
      </c>
      <c r="D124" s="1">
        <f t="shared" si="11"/>
        <v>9.9497047889787523E-3</v>
      </c>
      <c r="E124" s="1">
        <f t="shared" si="12"/>
        <v>1.796304395364094</v>
      </c>
      <c r="F124" s="9">
        <f t="shared" si="13"/>
        <v>0</v>
      </c>
      <c r="G124" s="9">
        <f t="shared" si="18"/>
        <v>0</v>
      </c>
      <c r="H124" s="10">
        <f t="shared" si="14"/>
        <v>0</v>
      </c>
      <c r="I124" s="11">
        <f t="shared" si="15"/>
        <v>1</v>
      </c>
      <c r="J124" s="11">
        <f t="shared" si="19"/>
        <v>61</v>
      </c>
      <c r="K124" s="10">
        <f t="shared" si="16"/>
        <v>0.49593495934959347</v>
      </c>
    </row>
    <row r="125" spans="1:11" x14ac:dyDescent="0.2">
      <c r="A125">
        <f t="shared" si="17"/>
        <v>124</v>
      </c>
      <c r="B125" s="3">
        <v>42859</v>
      </c>
      <c r="C125">
        <v>99.69</v>
      </c>
      <c r="D125" s="1">
        <f t="shared" si="11"/>
        <v>9.1684221085364642E-2</v>
      </c>
      <c r="E125" s="1">
        <f t="shared" si="12"/>
        <v>1.5654529040024074</v>
      </c>
      <c r="F125" s="9">
        <f t="shared" si="13"/>
        <v>0</v>
      </c>
      <c r="G125" s="9">
        <f t="shared" si="18"/>
        <v>0</v>
      </c>
      <c r="H125" s="10">
        <f t="shared" si="14"/>
        <v>0</v>
      </c>
      <c r="I125" s="11">
        <f t="shared" si="15"/>
        <v>1</v>
      </c>
      <c r="J125" s="11">
        <f t="shared" si="19"/>
        <v>62</v>
      </c>
      <c r="K125" s="10">
        <f t="shared" si="16"/>
        <v>0.5</v>
      </c>
    </row>
    <row r="126" spans="1:11" x14ac:dyDescent="0.2">
      <c r="A126">
        <f t="shared" si="17"/>
        <v>125</v>
      </c>
      <c r="B126" s="3">
        <v>42860</v>
      </c>
      <c r="C126">
        <v>104.22</v>
      </c>
      <c r="D126" s="1">
        <f t="shared" si="11"/>
        <v>0.13116484360007677</v>
      </c>
      <c r="E126" s="1">
        <f t="shared" si="12"/>
        <v>1.4539435808865862</v>
      </c>
      <c r="F126" s="9">
        <f t="shared" si="13"/>
        <v>0</v>
      </c>
      <c r="G126" s="9">
        <f t="shared" si="18"/>
        <v>0</v>
      </c>
      <c r="H126" s="10">
        <f t="shared" si="14"/>
        <v>0</v>
      </c>
      <c r="I126" s="11">
        <f t="shared" si="15"/>
        <v>1</v>
      </c>
      <c r="J126" s="11">
        <f t="shared" si="19"/>
        <v>63</v>
      </c>
      <c r="K126" s="10">
        <f t="shared" si="16"/>
        <v>0.504</v>
      </c>
    </row>
    <row r="127" spans="1:11" x14ac:dyDescent="0.2">
      <c r="A127">
        <f t="shared" si="17"/>
        <v>126</v>
      </c>
      <c r="B127" s="3">
        <v>42861</v>
      </c>
      <c r="C127">
        <v>107.98</v>
      </c>
      <c r="D127" s="1">
        <f t="shared" si="11"/>
        <v>0.16141878125578818</v>
      </c>
      <c r="E127" s="1">
        <f t="shared" si="12"/>
        <v>1.3684941655862195</v>
      </c>
      <c r="F127" s="9">
        <f t="shared" si="13"/>
        <v>0</v>
      </c>
      <c r="G127" s="9">
        <f t="shared" si="18"/>
        <v>0</v>
      </c>
      <c r="H127" s="10">
        <f t="shared" si="14"/>
        <v>0</v>
      </c>
      <c r="I127" s="11">
        <f t="shared" si="15"/>
        <v>1</v>
      </c>
      <c r="J127" s="11">
        <f t="shared" si="19"/>
        <v>64</v>
      </c>
      <c r="K127" s="10">
        <f t="shared" si="16"/>
        <v>0.50793650793650791</v>
      </c>
    </row>
    <row r="128" spans="1:11" x14ac:dyDescent="0.2">
      <c r="A128">
        <f t="shared" si="17"/>
        <v>127</v>
      </c>
      <c r="B128" s="3">
        <v>42862</v>
      </c>
      <c r="C128">
        <v>102.93</v>
      </c>
      <c r="D128" s="1">
        <f t="shared" si="11"/>
        <v>0.12027591567084435</v>
      </c>
      <c r="E128" s="1">
        <f t="shared" si="12"/>
        <v>1.4846983386767705</v>
      </c>
      <c r="F128" s="9">
        <f t="shared" si="13"/>
        <v>0</v>
      </c>
      <c r="G128" s="9">
        <f t="shared" si="18"/>
        <v>0</v>
      </c>
      <c r="H128" s="10">
        <f t="shared" si="14"/>
        <v>0</v>
      </c>
      <c r="I128" s="11">
        <f t="shared" si="15"/>
        <v>1</v>
      </c>
      <c r="J128" s="11">
        <f t="shared" si="19"/>
        <v>65</v>
      </c>
      <c r="K128" s="10">
        <f t="shared" si="16"/>
        <v>0.51181102362204722</v>
      </c>
    </row>
    <row r="129" spans="1:11" x14ac:dyDescent="0.2">
      <c r="A129">
        <f t="shared" si="17"/>
        <v>128</v>
      </c>
      <c r="B129" s="3">
        <v>42863</v>
      </c>
      <c r="C129">
        <v>106.57</v>
      </c>
      <c r="D129" s="1">
        <f t="shared" si="11"/>
        <v>0.15032373088111098</v>
      </c>
      <c r="E129" s="1">
        <f t="shared" si="12"/>
        <v>1.438209627474899</v>
      </c>
      <c r="F129" s="9">
        <f t="shared" si="13"/>
        <v>0</v>
      </c>
      <c r="G129" s="9">
        <f t="shared" si="18"/>
        <v>0</v>
      </c>
      <c r="H129" s="10">
        <f t="shared" si="14"/>
        <v>0</v>
      </c>
      <c r="I129" s="11">
        <f t="shared" si="15"/>
        <v>1</v>
      </c>
      <c r="J129" s="11">
        <f t="shared" si="19"/>
        <v>66</v>
      </c>
      <c r="K129" s="10">
        <f t="shared" si="16"/>
        <v>0.515625</v>
      </c>
    </row>
    <row r="130" spans="1:11" x14ac:dyDescent="0.2">
      <c r="A130">
        <f t="shared" si="17"/>
        <v>129</v>
      </c>
      <c r="B130" s="3">
        <v>42864</v>
      </c>
      <c r="C130">
        <v>94.17</v>
      </c>
      <c r="D130" s="1">
        <f t="shared" si="11"/>
        <v>3.8441117128597269E-2</v>
      </c>
      <c r="E130" s="1">
        <f t="shared" si="12"/>
        <v>1.8309440373792074</v>
      </c>
      <c r="F130" s="9">
        <f t="shared" si="13"/>
        <v>0</v>
      </c>
      <c r="G130" s="9">
        <f t="shared" si="18"/>
        <v>0</v>
      </c>
      <c r="H130" s="10">
        <f t="shared" si="14"/>
        <v>0</v>
      </c>
      <c r="I130" s="11">
        <f t="shared" si="15"/>
        <v>1</v>
      </c>
      <c r="J130" s="11">
        <f t="shared" si="19"/>
        <v>67</v>
      </c>
      <c r="K130" s="10">
        <f t="shared" si="16"/>
        <v>0.51937984496124034</v>
      </c>
    </row>
    <row r="131" spans="1:11" x14ac:dyDescent="0.2">
      <c r="A131">
        <f t="shared" si="17"/>
        <v>130</v>
      </c>
      <c r="B131" s="3">
        <v>42865</v>
      </c>
      <c r="C131">
        <v>96.65</v>
      </c>
      <c r="D131" s="1">
        <f t="shared" ref="D131:D194" si="20">($C131-MIN($C131:$C160))/$C131</f>
        <v>6.3114330056906448E-2</v>
      </c>
      <c r="E131" s="1">
        <f t="shared" ref="E131:E194" si="21">(MAX($C131:$C160)-$C131)/$C131</f>
        <v>1.8245214692188307</v>
      </c>
      <c r="F131" s="9">
        <f t="shared" ref="F131:F194" si="22">IF(D131&gt;0.5, 1, 0)</f>
        <v>0</v>
      </c>
      <c r="G131" s="9">
        <f t="shared" si="18"/>
        <v>0</v>
      </c>
      <c r="H131" s="10">
        <f t="shared" ref="H131:H194" si="23">G131/A131</f>
        <v>0</v>
      </c>
      <c r="I131" s="11">
        <f t="shared" ref="I131:I194" si="24">IF(E131&gt;0.5, 1, 0)</f>
        <v>1</v>
      </c>
      <c r="J131" s="11">
        <f t="shared" si="19"/>
        <v>68</v>
      </c>
      <c r="K131" s="10">
        <f t="shared" ref="K131:K194" si="25">J131/A131</f>
        <v>0.52307692307692311</v>
      </c>
    </row>
    <row r="132" spans="1:11" x14ac:dyDescent="0.2">
      <c r="A132">
        <f t="shared" ref="A132:A195" si="26">A131+1</f>
        <v>131</v>
      </c>
      <c r="B132" s="3">
        <v>42866</v>
      </c>
      <c r="C132">
        <v>95.12</v>
      </c>
      <c r="D132" s="1">
        <f t="shared" si="20"/>
        <v>4.8044575273339017E-2</v>
      </c>
      <c r="E132" s="1">
        <f t="shared" si="21"/>
        <v>1.9393397813288473</v>
      </c>
      <c r="F132" s="9">
        <f t="shared" si="22"/>
        <v>0</v>
      </c>
      <c r="G132" s="9">
        <f t="shared" ref="G132:G195" si="27">G131+F132</f>
        <v>0</v>
      </c>
      <c r="H132" s="10">
        <f t="shared" si="23"/>
        <v>0</v>
      </c>
      <c r="I132" s="11">
        <f t="shared" si="24"/>
        <v>1</v>
      </c>
      <c r="J132" s="11">
        <f t="shared" ref="J132:J195" si="28">J131+I132</f>
        <v>69</v>
      </c>
      <c r="K132" s="10">
        <f t="shared" si="25"/>
        <v>0.52671755725190839</v>
      </c>
    </row>
    <row r="133" spans="1:11" x14ac:dyDescent="0.2">
      <c r="A133">
        <f t="shared" si="26"/>
        <v>132</v>
      </c>
      <c r="B133" s="3">
        <v>42867</v>
      </c>
      <c r="C133">
        <v>98.08</v>
      </c>
      <c r="D133" s="1">
        <f t="shared" si="20"/>
        <v>7.6774061990212084E-2</v>
      </c>
      <c r="E133" s="1">
        <f t="shared" si="21"/>
        <v>2.3931484502446985</v>
      </c>
      <c r="F133" s="9">
        <f t="shared" si="22"/>
        <v>0</v>
      </c>
      <c r="G133" s="9">
        <f t="shared" si="27"/>
        <v>0</v>
      </c>
      <c r="H133" s="10">
        <f t="shared" si="23"/>
        <v>0</v>
      </c>
      <c r="I133" s="11">
        <f t="shared" si="24"/>
        <v>1</v>
      </c>
      <c r="J133" s="11">
        <f t="shared" si="28"/>
        <v>70</v>
      </c>
      <c r="K133" s="10">
        <f t="shared" si="25"/>
        <v>0.53030303030303028</v>
      </c>
    </row>
    <row r="134" spans="1:11" x14ac:dyDescent="0.2">
      <c r="A134">
        <f t="shared" si="26"/>
        <v>133</v>
      </c>
      <c r="B134" s="3">
        <v>42868</v>
      </c>
      <c r="C134">
        <v>96.83</v>
      </c>
      <c r="D134" s="1">
        <f t="shared" si="20"/>
        <v>6.485593307859136E-2</v>
      </c>
      <c r="E134" s="1">
        <f t="shared" si="21"/>
        <v>2.4369513580501914</v>
      </c>
      <c r="F134" s="9">
        <f t="shared" si="22"/>
        <v>0</v>
      </c>
      <c r="G134" s="9">
        <f t="shared" si="27"/>
        <v>0</v>
      </c>
      <c r="H134" s="10">
        <f t="shared" si="23"/>
        <v>0</v>
      </c>
      <c r="I134" s="11">
        <f t="shared" si="24"/>
        <v>1</v>
      </c>
      <c r="J134" s="11">
        <f t="shared" si="28"/>
        <v>71</v>
      </c>
      <c r="K134" s="10">
        <f t="shared" si="25"/>
        <v>0.53383458646616544</v>
      </c>
    </row>
    <row r="135" spans="1:11" x14ac:dyDescent="0.2">
      <c r="A135">
        <f t="shared" si="26"/>
        <v>134</v>
      </c>
      <c r="B135" s="3">
        <v>42869</v>
      </c>
      <c r="C135">
        <v>96.58</v>
      </c>
      <c r="D135" s="1">
        <f t="shared" si="20"/>
        <v>6.2435286808863129E-2</v>
      </c>
      <c r="E135" s="1">
        <f t="shared" si="21"/>
        <v>2.4458480016566582</v>
      </c>
      <c r="F135" s="9">
        <f t="shared" si="22"/>
        <v>0</v>
      </c>
      <c r="G135" s="9">
        <f t="shared" si="27"/>
        <v>0</v>
      </c>
      <c r="H135" s="10">
        <f t="shared" si="23"/>
        <v>0</v>
      </c>
      <c r="I135" s="11">
        <f t="shared" si="24"/>
        <v>1</v>
      </c>
      <c r="J135" s="11">
        <f t="shared" si="28"/>
        <v>72</v>
      </c>
      <c r="K135" s="10">
        <f t="shared" si="25"/>
        <v>0.53731343283582089</v>
      </c>
    </row>
    <row r="136" spans="1:11" x14ac:dyDescent="0.2">
      <c r="A136">
        <f t="shared" si="26"/>
        <v>135</v>
      </c>
      <c r="B136" s="3">
        <v>42870</v>
      </c>
      <c r="C136">
        <v>93.42</v>
      </c>
      <c r="D136" s="1">
        <f t="shared" si="20"/>
        <v>3.0721472918004759E-2</v>
      </c>
      <c r="E136" s="1">
        <f t="shared" si="21"/>
        <v>2.9292442731749087</v>
      </c>
      <c r="F136" s="9">
        <f t="shared" si="22"/>
        <v>0</v>
      </c>
      <c r="G136" s="9">
        <f t="shared" si="27"/>
        <v>0</v>
      </c>
      <c r="H136" s="10">
        <f t="shared" si="23"/>
        <v>0</v>
      </c>
      <c r="I136" s="11">
        <f t="shared" si="24"/>
        <v>1</v>
      </c>
      <c r="J136" s="11">
        <f t="shared" si="28"/>
        <v>73</v>
      </c>
      <c r="K136" s="10">
        <f t="shared" si="25"/>
        <v>0.54074074074074074</v>
      </c>
    </row>
    <row r="137" spans="1:11" x14ac:dyDescent="0.2">
      <c r="A137">
        <f t="shared" si="26"/>
        <v>136</v>
      </c>
      <c r="B137" s="3">
        <v>42871</v>
      </c>
      <c r="C137">
        <v>90.55</v>
      </c>
      <c r="D137" s="1">
        <f t="shared" si="20"/>
        <v>0</v>
      </c>
      <c r="E137" s="1">
        <f t="shared" si="21"/>
        <v>3.2935394809497511</v>
      </c>
      <c r="F137" s="9">
        <f t="shared" si="22"/>
        <v>0</v>
      </c>
      <c r="G137" s="9">
        <f t="shared" si="27"/>
        <v>0</v>
      </c>
      <c r="H137" s="10">
        <f t="shared" si="23"/>
        <v>0</v>
      </c>
      <c r="I137" s="11">
        <f t="shared" si="24"/>
        <v>1</v>
      </c>
      <c r="J137" s="11">
        <f t="shared" si="28"/>
        <v>74</v>
      </c>
      <c r="K137" s="10">
        <f t="shared" si="25"/>
        <v>0.54411764705882348</v>
      </c>
    </row>
    <row r="138" spans="1:11" x14ac:dyDescent="0.2">
      <c r="A138">
        <f t="shared" si="26"/>
        <v>137</v>
      </c>
      <c r="B138" s="3">
        <v>42872</v>
      </c>
      <c r="C138">
        <v>93.17</v>
      </c>
      <c r="D138" s="1">
        <f t="shared" si="20"/>
        <v>0</v>
      </c>
      <c r="E138" s="1">
        <f t="shared" si="21"/>
        <v>3.2054309327036599</v>
      </c>
      <c r="F138" s="9">
        <f t="shared" si="22"/>
        <v>0</v>
      </c>
      <c r="G138" s="9">
        <f t="shared" si="27"/>
        <v>0</v>
      </c>
      <c r="H138" s="10">
        <f t="shared" si="23"/>
        <v>0</v>
      </c>
      <c r="I138" s="11">
        <f t="shared" si="24"/>
        <v>1</v>
      </c>
      <c r="J138" s="11">
        <f t="shared" si="28"/>
        <v>75</v>
      </c>
      <c r="K138" s="10">
        <f t="shared" si="25"/>
        <v>0.54744525547445255</v>
      </c>
    </row>
    <row r="139" spans="1:11" x14ac:dyDescent="0.2">
      <c r="A139">
        <f t="shared" si="26"/>
        <v>138</v>
      </c>
      <c r="B139" s="3">
        <v>42873</v>
      </c>
      <c r="C139">
        <v>93.55</v>
      </c>
      <c r="D139" s="1">
        <f t="shared" si="20"/>
        <v>0</v>
      </c>
      <c r="E139" s="1">
        <f t="shared" si="21"/>
        <v>3.1883484767504009</v>
      </c>
      <c r="F139" s="9">
        <f t="shared" si="22"/>
        <v>0</v>
      </c>
      <c r="G139" s="9">
        <f t="shared" si="27"/>
        <v>0</v>
      </c>
      <c r="H139" s="10">
        <f t="shared" si="23"/>
        <v>0</v>
      </c>
      <c r="I139" s="11">
        <f t="shared" si="24"/>
        <v>1</v>
      </c>
      <c r="J139" s="11">
        <f t="shared" si="28"/>
        <v>76</v>
      </c>
      <c r="K139" s="10">
        <f t="shared" si="25"/>
        <v>0.55072463768115942</v>
      </c>
    </row>
    <row r="140" spans="1:11" x14ac:dyDescent="0.2">
      <c r="A140">
        <f t="shared" si="26"/>
        <v>139</v>
      </c>
      <c r="B140" s="3">
        <v>42874</v>
      </c>
      <c r="C140">
        <v>103.09</v>
      </c>
      <c r="D140" s="1">
        <f t="shared" si="20"/>
        <v>0</v>
      </c>
      <c r="E140" s="1">
        <f t="shared" si="21"/>
        <v>2.8007566204287517</v>
      </c>
      <c r="F140" s="9">
        <f t="shared" si="22"/>
        <v>0</v>
      </c>
      <c r="G140" s="9">
        <f t="shared" si="27"/>
        <v>0</v>
      </c>
      <c r="H140" s="10">
        <f t="shared" si="23"/>
        <v>0</v>
      </c>
      <c r="I140" s="11">
        <f t="shared" si="24"/>
        <v>1</v>
      </c>
      <c r="J140" s="11">
        <f t="shared" si="28"/>
        <v>77</v>
      </c>
      <c r="K140" s="10">
        <f t="shared" si="25"/>
        <v>0.5539568345323741</v>
      </c>
    </row>
    <row r="141" spans="1:11" x14ac:dyDescent="0.2">
      <c r="A141">
        <f t="shared" si="26"/>
        <v>140</v>
      </c>
      <c r="B141" s="3">
        <v>42875</v>
      </c>
      <c r="C141">
        <v>108.3</v>
      </c>
      <c r="D141" s="1">
        <f t="shared" si="20"/>
        <v>0</v>
      </c>
      <c r="E141" s="1">
        <f t="shared" si="21"/>
        <v>2.6179132040627886</v>
      </c>
      <c r="F141" s="9">
        <f t="shared" si="22"/>
        <v>0</v>
      </c>
      <c r="G141" s="9">
        <f t="shared" si="27"/>
        <v>0</v>
      </c>
      <c r="H141" s="10">
        <f t="shared" si="23"/>
        <v>0</v>
      </c>
      <c r="I141" s="11">
        <f t="shared" si="24"/>
        <v>1</v>
      </c>
      <c r="J141" s="11">
        <f t="shared" si="28"/>
        <v>78</v>
      </c>
      <c r="K141" s="10">
        <f t="shared" si="25"/>
        <v>0.55714285714285716</v>
      </c>
    </row>
    <row r="142" spans="1:11" x14ac:dyDescent="0.2">
      <c r="A142">
        <f t="shared" si="26"/>
        <v>141</v>
      </c>
      <c r="B142" s="3">
        <v>42876</v>
      </c>
      <c r="C142">
        <v>118.91</v>
      </c>
      <c r="D142" s="1">
        <f t="shared" si="20"/>
        <v>0</v>
      </c>
      <c r="E142" s="1">
        <f t="shared" si="21"/>
        <v>2.3131780338070818</v>
      </c>
      <c r="F142" s="9">
        <f t="shared" si="22"/>
        <v>0</v>
      </c>
      <c r="G142" s="9">
        <f t="shared" si="27"/>
        <v>0</v>
      </c>
      <c r="H142" s="10">
        <f t="shared" si="23"/>
        <v>0</v>
      </c>
      <c r="I142" s="11">
        <f t="shared" si="24"/>
        <v>1</v>
      </c>
      <c r="J142" s="11">
        <f t="shared" si="28"/>
        <v>79</v>
      </c>
      <c r="K142" s="10">
        <f t="shared" si="25"/>
        <v>0.56028368794326244</v>
      </c>
    </row>
    <row r="143" spans="1:11" x14ac:dyDescent="0.2">
      <c r="A143">
        <f t="shared" si="26"/>
        <v>142</v>
      </c>
      <c r="B143" s="3">
        <v>42877</v>
      </c>
      <c r="C143">
        <v>199.56</v>
      </c>
      <c r="D143" s="1">
        <f t="shared" si="20"/>
        <v>4.1441170575265633E-2</v>
      </c>
      <c r="E143" s="1">
        <f t="shared" si="21"/>
        <v>1.0111745840849871</v>
      </c>
      <c r="F143" s="9">
        <f t="shared" si="22"/>
        <v>0</v>
      </c>
      <c r="G143" s="9">
        <f t="shared" si="27"/>
        <v>0</v>
      </c>
      <c r="H143" s="10">
        <f t="shared" si="23"/>
        <v>0</v>
      </c>
      <c r="I143" s="11">
        <f t="shared" si="24"/>
        <v>1</v>
      </c>
      <c r="J143" s="11">
        <f t="shared" si="28"/>
        <v>80</v>
      </c>
      <c r="K143" s="10">
        <f t="shared" si="25"/>
        <v>0.56338028169014087</v>
      </c>
    </row>
    <row r="144" spans="1:11" x14ac:dyDescent="0.2">
      <c r="A144">
        <f t="shared" si="26"/>
        <v>143</v>
      </c>
      <c r="B144" s="3">
        <v>42878</v>
      </c>
      <c r="C144">
        <v>255.03</v>
      </c>
      <c r="D144" s="1">
        <f t="shared" si="20"/>
        <v>0.24993138062188766</v>
      </c>
      <c r="E144" s="1">
        <f t="shared" si="21"/>
        <v>0.57373642316590212</v>
      </c>
      <c r="F144" s="9">
        <f t="shared" si="22"/>
        <v>0</v>
      </c>
      <c r="G144" s="9">
        <f t="shared" si="27"/>
        <v>0</v>
      </c>
      <c r="H144" s="10">
        <f t="shared" si="23"/>
        <v>0</v>
      </c>
      <c r="I144" s="11">
        <f t="shared" si="24"/>
        <v>1</v>
      </c>
      <c r="J144" s="11">
        <f t="shared" si="28"/>
        <v>81</v>
      </c>
      <c r="K144" s="10">
        <f t="shared" si="25"/>
        <v>0.56643356643356646</v>
      </c>
    </row>
    <row r="145" spans="1:11" x14ac:dyDescent="0.2">
      <c r="A145">
        <f t="shared" si="26"/>
        <v>144</v>
      </c>
      <c r="B145" s="3">
        <v>42879</v>
      </c>
      <c r="C145">
        <v>255.75</v>
      </c>
      <c r="D145" s="1">
        <f t="shared" si="20"/>
        <v>0.2520430107526882</v>
      </c>
      <c r="E145" s="1">
        <f t="shared" si="21"/>
        <v>0.56930596285435009</v>
      </c>
      <c r="F145" s="9">
        <f t="shared" si="22"/>
        <v>0</v>
      </c>
      <c r="G145" s="9">
        <f t="shared" si="27"/>
        <v>0</v>
      </c>
      <c r="H145" s="10">
        <f t="shared" si="23"/>
        <v>0</v>
      </c>
      <c r="I145" s="11">
        <f t="shared" si="24"/>
        <v>1</v>
      </c>
      <c r="J145" s="11">
        <f t="shared" si="28"/>
        <v>82</v>
      </c>
      <c r="K145" s="10">
        <f t="shared" si="25"/>
        <v>0.56944444444444442</v>
      </c>
    </row>
    <row r="146" spans="1:11" x14ac:dyDescent="0.2">
      <c r="A146">
        <f t="shared" si="26"/>
        <v>145</v>
      </c>
      <c r="B146" s="3">
        <v>42880</v>
      </c>
      <c r="C146">
        <v>226.74</v>
      </c>
      <c r="D146" s="1">
        <f t="shared" si="20"/>
        <v>0.15634647614007241</v>
      </c>
      <c r="E146" s="1">
        <f t="shared" si="21"/>
        <v>0.77008908882420402</v>
      </c>
      <c r="F146" s="9">
        <f t="shared" si="22"/>
        <v>0</v>
      </c>
      <c r="G146" s="9">
        <f t="shared" si="27"/>
        <v>0</v>
      </c>
      <c r="H146" s="10">
        <f t="shared" si="23"/>
        <v>0</v>
      </c>
      <c r="I146" s="11">
        <f t="shared" si="24"/>
        <v>1</v>
      </c>
      <c r="J146" s="11">
        <f t="shared" si="28"/>
        <v>83</v>
      </c>
      <c r="K146" s="10">
        <f t="shared" si="25"/>
        <v>0.57241379310344831</v>
      </c>
    </row>
    <row r="147" spans="1:11" x14ac:dyDescent="0.2">
      <c r="A147">
        <f t="shared" si="26"/>
        <v>146</v>
      </c>
      <c r="B147" s="3">
        <v>42881</v>
      </c>
      <c r="C147">
        <v>193.81</v>
      </c>
      <c r="D147" s="1">
        <f t="shared" si="20"/>
        <v>1.3002425055466747E-2</v>
      </c>
      <c r="E147" s="1">
        <f t="shared" si="21"/>
        <v>1.0708425777823642</v>
      </c>
      <c r="F147" s="9">
        <f t="shared" si="22"/>
        <v>0</v>
      </c>
      <c r="G147" s="9">
        <f t="shared" si="27"/>
        <v>0</v>
      </c>
      <c r="H147" s="10">
        <f t="shared" si="23"/>
        <v>0</v>
      </c>
      <c r="I147" s="11">
        <f t="shared" si="24"/>
        <v>1</v>
      </c>
      <c r="J147" s="11">
        <f t="shared" si="28"/>
        <v>84</v>
      </c>
      <c r="K147" s="10">
        <f t="shared" si="25"/>
        <v>0.57534246575342463</v>
      </c>
    </row>
    <row r="148" spans="1:11" x14ac:dyDescent="0.2">
      <c r="A148">
        <f t="shared" si="26"/>
        <v>147</v>
      </c>
      <c r="B148" s="3">
        <v>42882</v>
      </c>
      <c r="C148">
        <v>191.29</v>
      </c>
      <c r="D148" s="1">
        <f t="shared" si="20"/>
        <v>0</v>
      </c>
      <c r="E148" s="1">
        <f t="shared" si="21"/>
        <v>1.0981232683360345</v>
      </c>
      <c r="F148" s="9">
        <f t="shared" si="22"/>
        <v>0</v>
      </c>
      <c r="G148" s="9">
        <f t="shared" si="27"/>
        <v>0</v>
      </c>
      <c r="H148" s="10">
        <f t="shared" si="23"/>
        <v>0</v>
      </c>
      <c r="I148" s="11">
        <f t="shared" si="24"/>
        <v>1</v>
      </c>
      <c r="J148" s="11">
        <f t="shared" si="28"/>
        <v>85</v>
      </c>
      <c r="K148" s="10">
        <f t="shared" si="25"/>
        <v>0.57823129251700678</v>
      </c>
    </row>
    <row r="149" spans="1:11" x14ac:dyDescent="0.2">
      <c r="A149">
        <f t="shared" si="26"/>
        <v>148</v>
      </c>
      <c r="B149" s="3">
        <v>42883</v>
      </c>
      <c r="C149">
        <v>196.1</v>
      </c>
      <c r="D149" s="1">
        <f t="shared" si="20"/>
        <v>0</v>
      </c>
      <c r="E149" s="1">
        <f t="shared" si="21"/>
        <v>1.0466598674145846</v>
      </c>
      <c r="F149" s="9">
        <f t="shared" si="22"/>
        <v>0</v>
      </c>
      <c r="G149" s="9">
        <f t="shared" si="27"/>
        <v>0</v>
      </c>
      <c r="H149" s="10">
        <f t="shared" si="23"/>
        <v>0</v>
      </c>
      <c r="I149" s="11">
        <f t="shared" si="24"/>
        <v>1</v>
      </c>
      <c r="J149" s="11">
        <f t="shared" si="28"/>
        <v>86</v>
      </c>
      <c r="K149" s="10">
        <f t="shared" si="25"/>
        <v>0.58108108108108103</v>
      </c>
    </row>
    <row r="150" spans="1:11" x14ac:dyDescent="0.2">
      <c r="A150">
        <f t="shared" si="26"/>
        <v>149</v>
      </c>
      <c r="B150" s="3">
        <v>42884</v>
      </c>
      <c r="C150">
        <v>204.84</v>
      </c>
      <c r="D150" s="1">
        <f t="shared" si="20"/>
        <v>0</v>
      </c>
      <c r="E150" s="1">
        <f t="shared" si="21"/>
        <v>0.95933411443077532</v>
      </c>
      <c r="F150" s="9">
        <f t="shared" si="22"/>
        <v>0</v>
      </c>
      <c r="G150" s="9">
        <f t="shared" si="27"/>
        <v>0</v>
      </c>
      <c r="H150" s="10">
        <f t="shared" si="23"/>
        <v>0</v>
      </c>
      <c r="I150" s="11">
        <f t="shared" si="24"/>
        <v>1</v>
      </c>
      <c r="J150" s="11">
        <f t="shared" si="28"/>
        <v>87</v>
      </c>
      <c r="K150" s="10">
        <f t="shared" si="25"/>
        <v>0.58389261744966447</v>
      </c>
    </row>
    <row r="151" spans="1:11" x14ac:dyDescent="0.2">
      <c r="A151">
        <f t="shared" si="26"/>
        <v>150</v>
      </c>
      <c r="B151" s="3">
        <v>42885</v>
      </c>
      <c r="C151">
        <v>235.61</v>
      </c>
      <c r="D151" s="1">
        <f t="shared" si="20"/>
        <v>2.9413013030007241E-2</v>
      </c>
      <c r="E151" s="1">
        <f t="shared" si="21"/>
        <v>0.70345061754594451</v>
      </c>
      <c r="F151" s="9">
        <f t="shared" si="22"/>
        <v>0</v>
      </c>
      <c r="G151" s="9">
        <f t="shared" si="27"/>
        <v>0</v>
      </c>
      <c r="H151" s="10">
        <f t="shared" si="23"/>
        <v>0</v>
      </c>
      <c r="I151" s="11">
        <f t="shared" si="24"/>
        <v>1</v>
      </c>
      <c r="J151" s="11">
        <f t="shared" si="28"/>
        <v>88</v>
      </c>
      <c r="K151" s="10">
        <f t="shared" si="25"/>
        <v>0.58666666666666667</v>
      </c>
    </row>
    <row r="152" spans="1:11" x14ac:dyDescent="0.2">
      <c r="A152">
        <f t="shared" si="26"/>
        <v>151</v>
      </c>
      <c r="B152" s="3">
        <v>42886</v>
      </c>
      <c r="C152">
        <v>235.87</v>
      </c>
      <c r="D152" s="1">
        <f t="shared" si="20"/>
        <v>3.0482893119091015E-2</v>
      </c>
      <c r="E152" s="1">
        <f t="shared" si="21"/>
        <v>0.70157290032645103</v>
      </c>
      <c r="F152" s="9">
        <f t="shared" si="22"/>
        <v>0</v>
      </c>
      <c r="G152" s="9">
        <f t="shared" si="27"/>
        <v>0</v>
      </c>
      <c r="H152" s="10">
        <f t="shared" si="23"/>
        <v>0</v>
      </c>
      <c r="I152" s="11">
        <f t="shared" si="24"/>
        <v>1</v>
      </c>
      <c r="J152" s="11">
        <f t="shared" si="28"/>
        <v>89</v>
      </c>
      <c r="K152" s="10">
        <f t="shared" si="25"/>
        <v>0.58940397350993379</v>
      </c>
    </row>
    <row r="153" spans="1:11" x14ac:dyDescent="0.2">
      <c r="A153">
        <f t="shared" si="26"/>
        <v>152</v>
      </c>
      <c r="B153" s="3">
        <v>42887</v>
      </c>
      <c r="C153">
        <v>248.49</v>
      </c>
      <c r="D153" s="1">
        <f t="shared" si="20"/>
        <v>7.9721517968529929E-2</v>
      </c>
      <c r="E153" s="1">
        <f t="shared" si="21"/>
        <v>0.61515553945832835</v>
      </c>
      <c r="F153" s="9">
        <f t="shared" si="22"/>
        <v>0</v>
      </c>
      <c r="G153" s="9">
        <f t="shared" si="27"/>
        <v>0</v>
      </c>
      <c r="H153" s="10">
        <f t="shared" si="23"/>
        <v>0</v>
      </c>
      <c r="I153" s="11">
        <f t="shared" si="24"/>
        <v>1</v>
      </c>
      <c r="J153" s="11">
        <f t="shared" si="28"/>
        <v>90</v>
      </c>
      <c r="K153" s="10">
        <f t="shared" si="25"/>
        <v>0.59210526315789469</v>
      </c>
    </row>
    <row r="154" spans="1:11" x14ac:dyDescent="0.2">
      <c r="A154">
        <f t="shared" si="26"/>
        <v>153</v>
      </c>
      <c r="B154" s="3">
        <v>42888</v>
      </c>
      <c r="C154">
        <v>241.39</v>
      </c>
      <c r="D154" s="1">
        <f t="shared" si="20"/>
        <v>5.2653382493060938E-2</v>
      </c>
      <c r="E154" s="1">
        <f t="shared" si="21"/>
        <v>0.66266208210779254</v>
      </c>
      <c r="F154" s="9">
        <f t="shared" si="22"/>
        <v>0</v>
      </c>
      <c r="G154" s="9">
        <f t="shared" si="27"/>
        <v>0</v>
      </c>
      <c r="H154" s="10">
        <f t="shared" si="23"/>
        <v>0</v>
      </c>
      <c r="I154" s="11">
        <f t="shared" si="24"/>
        <v>1</v>
      </c>
      <c r="J154" s="11">
        <f t="shared" si="28"/>
        <v>91</v>
      </c>
      <c r="K154" s="10">
        <f t="shared" si="25"/>
        <v>0.59477124183006536</v>
      </c>
    </row>
    <row r="155" spans="1:11" x14ac:dyDescent="0.2">
      <c r="A155">
        <f t="shared" si="26"/>
        <v>154</v>
      </c>
      <c r="B155" s="3">
        <v>42889</v>
      </c>
      <c r="C155">
        <v>228.68</v>
      </c>
      <c r="D155" s="1">
        <f t="shared" si="20"/>
        <v>0</v>
      </c>
      <c r="E155" s="1">
        <f t="shared" si="21"/>
        <v>0.75507259051950326</v>
      </c>
      <c r="F155" s="9">
        <f t="shared" si="22"/>
        <v>0</v>
      </c>
      <c r="G155" s="9">
        <f t="shared" si="27"/>
        <v>0</v>
      </c>
      <c r="H155" s="10">
        <f t="shared" si="23"/>
        <v>0</v>
      </c>
      <c r="I155" s="11">
        <f t="shared" si="24"/>
        <v>1</v>
      </c>
      <c r="J155" s="11">
        <f t="shared" si="28"/>
        <v>92</v>
      </c>
      <c r="K155" s="10">
        <f t="shared" si="25"/>
        <v>0.59740259740259738</v>
      </c>
    </row>
    <row r="156" spans="1:11" x14ac:dyDescent="0.2">
      <c r="A156">
        <f t="shared" si="26"/>
        <v>155</v>
      </c>
      <c r="B156" s="3">
        <v>42890</v>
      </c>
      <c r="C156">
        <v>238.35</v>
      </c>
      <c r="D156" s="1">
        <f t="shared" si="20"/>
        <v>0</v>
      </c>
      <c r="E156" s="1">
        <f t="shared" si="21"/>
        <v>0.68386826096077213</v>
      </c>
      <c r="F156" s="9">
        <f t="shared" si="22"/>
        <v>0</v>
      </c>
      <c r="G156" s="9">
        <f t="shared" si="27"/>
        <v>0</v>
      </c>
      <c r="H156" s="10">
        <f t="shared" si="23"/>
        <v>0</v>
      </c>
      <c r="I156" s="11">
        <f t="shared" si="24"/>
        <v>1</v>
      </c>
      <c r="J156" s="11">
        <f t="shared" si="28"/>
        <v>93</v>
      </c>
      <c r="K156" s="10">
        <f t="shared" si="25"/>
        <v>0.6</v>
      </c>
    </row>
    <row r="157" spans="1:11" x14ac:dyDescent="0.2">
      <c r="A157">
        <f t="shared" si="26"/>
        <v>156</v>
      </c>
      <c r="B157" s="3">
        <v>42891</v>
      </c>
      <c r="C157">
        <v>253.5</v>
      </c>
      <c r="D157" s="1">
        <f t="shared" si="20"/>
        <v>0</v>
      </c>
      <c r="E157" s="1">
        <f t="shared" si="21"/>
        <v>0.58323471400394489</v>
      </c>
      <c r="F157" s="9">
        <f t="shared" si="22"/>
        <v>0</v>
      </c>
      <c r="G157" s="9">
        <f t="shared" si="27"/>
        <v>0</v>
      </c>
      <c r="H157" s="10">
        <f t="shared" si="23"/>
        <v>0</v>
      </c>
      <c r="I157" s="11">
        <f t="shared" si="24"/>
        <v>1</v>
      </c>
      <c r="J157" s="11">
        <f t="shared" si="28"/>
        <v>94</v>
      </c>
      <c r="K157" s="10">
        <f t="shared" si="25"/>
        <v>0.60256410256410253</v>
      </c>
    </row>
    <row r="158" spans="1:11" x14ac:dyDescent="0.2">
      <c r="A158">
        <f t="shared" si="26"/>
        <v>157</v>
      </c>
      <c r="B158" s="3">
        <v>42892</v>
      </c>
      <c r="C158">
        <v>259.83999999999997</v>
      </c>
      <c r="D158" s="1">
        <f t="shared" si="20"/>
        <v>0</v>
      </c>
      <c r="E158" s="1">
        <f t="shared" si="21"/>
        <v>0.5446043719211825</v>
      </c>
      <c r="F158" s="9">
        <f t="shared" si="22"/>
        <v>0</v>
      </c>
      <c r="G158" s="9">
        <f t="shared" si="27"/>
        <v>0</v>
      </c>
      <c r="H158" s="10">
        <f t="shared" si="23"/>
        <v>0</v>
      </c>
      <c r="I158" s="11">
        <f t="shared" si="24"/>
        <v>1</v>
      </c>
      <c r="J158" s="11">
        <f t="shared" si="28"/>
        <v>95</v>
      </c>
      <c r="K158" s="10">
        <f t="shared" si="25"/>
        <v>0.60509554140127386</v>
      </c>
    </row>
    <row r="159" spans="1:11" x14ac:dyDescent="0.2">
      <c r="A159">
        <f t="shared" si="26"/>
        <v>158</v>
      </c>
      <c r="B159" s="3">
        <v>42893</v>
      </c>
      <c r="C159">
        <v>266.58999999999997</v>
      </c>
      <c r="D159" s="1">
        <f t="shared" si="20"/>
        <v>0</v>
      </c>
      <c r="E159" s="1">
        <f t="shared" si="21"/>
        <v>0.50549532990734858</v>
      </c>
      <c r="F159" s="9">
        <f t="shared" si="22"/>
        <v>0</v>
      </c>
      <c r="G159" s="9">
        <f t="shared" si="27"/>
        <v>0</v>
      </c>
      <c r="H159" s="10">
        <f t="shared" si="23"/>
        <v>0</v>
      </c>
      <c r="I159" s="11">
        <f t="shared" si="24"/>
        <v>1</v>
      </c>
      <c r="J159" s="11">
        <f t="shared" si="28"/>
        <v>96</v>
      </c>
      <c r="K159" s="10">
        <f t="shared" si="25"/>
        <v>0.60759493670886078</v>
      </c>
    </row>
    <row r="160" spans="1:11" x14ac:dyDescent="0.2">
      <c r="A160">
        <f t="shared" si="26"/>
        <v>159</v>
      </c>
      <c r="B160" s="3">
        <v>42894</v>
      </c>
      <c r="C160">
        <v>272.99</v>
      </c>
      <c r="D160" s="1">
        <f t="shared" si="20"/>
        <v>8.8061833766804723E-2</v>
      </c>
      <c r="E160" s="1">
        <f t="shared" si="21"/>
        <v>0.47020037364006012</v>
      </c>
      <c r="F160" s="9">
        <f t="shared" si="22"/>
        <v>0</v>
      </c>
      <c r="G160" s="9">
        <f t="shared" si="27"/>
        <v>0</v>
      </c>
      <c r="H160" s="10">
        <f t="shared" si="23"/>
        <v>0</v>
      </c>
      <c r="I160" s="11">
        <f t="shared" si="24"/>
        <v>0</v>
      </c>
      <c r="J160" s="11">
        <f t="shared" si="28"/>
        <v>96</v>
      </c>
      <c r="K160" s="10">
        <f t="shared" si="25"/>
        <v>0.60377358490566035</v>
      </c>
    </row>
    <row r="161" spans="1:11" x14ac:dyDescent="0.2">
      <c r="A161">
        <f t="shared" si="26"/>
        <v>160</v>
      </c>
      <c r="B161" s="3">
        <v>42895</v>
      </c>
      <c r="C161">
        <v>279.58999999999997</v>
      </c>
      <c r="D161" s="1">
        <f t="shared" si="20"/>
        <v>0.11148467398690937</v>
      </c>
      <c r="E161" s="1">
        <f t="shared" si="21"/>
        <v>0.43549483171787279</v>
      </c>
      <c r="F161" s="9">
        <f t="shared" si="22"/>
        <v>0</v>
      </c>
      <c r="G161" s="9">
        <f t="shared" si="27"/>
        <v>0</v>
      </c>
      <c r="H161" s="10">
        <f t="shared" si="23"/>
        <v>0</v>
      </c>
      <c r="I161" s="11">
        <f t="shared" si="24"/>
        <v>0</v>
      </c>
      <c r="J161" s="11">
        <f t="shared" si="28"/>
        <v>96</v>
      </c>
      <c r="K161" s="10">
        <f t="shared" si="25"/>
        <v>0.6</v>
      </c>
    </row>
    <row r="162" spans="1:11" x14ac:dyDescent="0.2">
      <c r="A162">
        <f t="shared" si="26"/>
        <v>161</v>
      </c>
      <c r="B162" s="3">
        <v>42896</v>
      </c>
      <c r="C162">
        <v>332.8</v>
      </c>
      <c r="D162" s="1">
        <f t="shared" si="20"/>
        <v>0.27169471153846159</v>
      </c>
      <c r="E162" s="1">
        <f t="shared" si="21"/>
        <v>0.20597956730769235</v>
      </c>
      <c r="F162" s="9">
        <f t="shared" si="22"/>
        <v>0</v>
      </c>
      <c r="G162" s="9">
        <f t="shared" si="27"/>
        <v>0</v>
      </c>
      <c r="H162" s="10">
        <f t="shared" si="23"/>
        <v>0</v>
      </c>
      <c r="I162" s="11">
        <f t="shared" si="24"/>
        <v>0</v>
      </c>
      <c r="J162" s="11">
        <f t="shared" si="28"/>
        <v>96</v>
      </c>
      <c r="K162" s="10">
        <f t="shared" si="25"/>
        <v>0.59627329192546585</v>
      </c>
    </row>
    <row r="163" spans="1:11" x14ac:dyDescent="0.2">
      <c r="A163">
        <f t="shared" si="26"/>
        <v>162</v>
      </c>
      <c r="B163" s="3">
        <v>42897</v>
      </c>
      <c r="C163">
        <v>329.89</v>
      </c>
      <c r="D163" s="1">
        <f t="shared" si="20"/>
        <v>0.41595683409621392</v>
      </c>
      <c r="E163" s="1">
        <f t="shared" si="21"/>
        <v>0.21661766043226541</v>
      </c>
      <c r="F163" s="9">
        <f t="shared" si="22"/>
        <v>0</v>
      </c>
      <c r="G163" s="9">
        <f t="shared" si="27"/>
        <v>0</v>
      </c>
      <c r="H163" s="10">
        <f t="shared" si="23"/>
        <v>0</v>
      </c>
      <c r="I163" s="11">
        <f t="shared" si="24"/>
        <v>0</v>
      </c>
      <c r="J163" s="11">
        <f t="shared" si="28"/>
        <v>96</v>
      </c>
      <c r="K163" s="10">
        <f t="shared" si="25"/>
        <v>0.59259259259259256</v>
      </c>
    </row>
    <row r="164" spans="1:11" x14ac:dyDescent="0.2">
      <c r="A164">
        <f t="shared" si="26"/>
        <v>163</v>
      </c>
      <c r="B164" s="3">
        <v>42898</v>
      </c>
      <c r="C164">
        <v>308.85000000000002</v>
      </c>
      <c r="D164" s="1">
        <f t="shared" si="20"/>
        <v>0.42091630241217426</v>
      </c>
      <c r="E164" s="1">
        <f t="shared" si="21"/>
        <v>0.29949813825481625</v>
      </c>
      <c r="F164" s="9">
        <f t="shared" si="22"/>
        <v>0</v>
      </c>
      <c r="G164" s="9">
        <f t="shared" si="27"/>
        <v>0</v>
      </c>
      <c r="H164" s="10">
        <f t="shared" si="23"/>
        <v>0</v>
      </c>
      <c r="I164" s="11">
        <f t="shared" si="24"/>
        <v>0</v>
      </c>
      <c r="J164" s="11">
        <f t="shared" si="28"/>
        <v>96</v>
      </c>
      <c r="K164" s="10">
        <f t="shared" si="25"/>
        <v>0.58895705521472397</v>
      </c>
    </row>
    <row r="165" spans="1:11" x14ac:dyDescent="0.2">
      <c r="A165">
        <f t="shared" si="26"/>
        <v>164</v>
      </c>
      <c r="B165" s="3">
        <v>42899</v>
      </c>
      <c r="C165">
        <v>367.07</v>
      </c>
      <c r="D165" s="1">
        <f t="shared" si="20"/>
        <v>0.51276323317078487</v>
      </c>
      <c r="E165" s="1">
        <f t="shared" si="21"/>
        <v>9.3388182090609506E-2</v>
      </c>
      <c r="F165" s="9">
        <f t="shared" si="22"/>
        <v>1</v>
      </c>
      <c r="G165" s="9">
        <f t="shared" si="27"/>
        <v>1</v>
      </c>
      <c r="H165" s="10">
        <f t="shared" si="23"/>
        <v>6.0975609756097563E-3</v>
      </c>
      <c r="I165" s="11">
        <f t="shared" si="24"/>
        <v>0</v>
      </c>
      <c r="J165" s="11">
        <f t="shared" si="28"/>
        <v>96</v>
      </c>
      <c r="K165" s="10">
        <f t="shared" si="25"/>
        <v>0.58536585365853655</v>
      </c>
    </row>
    <row r="166" spans="1:11" x14ac:dyDescent="0.2">
      <c r="A166">
        <f t="shared" si="26"/>
        <v>165</v>
      </c>
      <c r="B166" s="3">
        <v>42900</v>
      </c>
      <c r="C166">
        <v>388.78</v>
      </c>
      <c r="D166" s="1">
        <f t="shared" si="20"/>
        <v>0.53997119193374143</v>
      </c>
      <c r="E166" s="1">
        <f t="shared" si="21"/>
        <v>3.2331910077679021E-2</v>
      </c>
      <c r="F166" s="9">
        <f t="shared" si="22"/>
        <v>1</v>
      </c>
      <c r="G166" s="9">
        <f t="shared" si="27"/>
        <v>2</v>
      </c>
      <c r="H166" s="10">
        <f t="shared" si="23"/>
        <v>1.2121212121212121E-2</v>
      </c>
      <c r="I166" s="11">
        <f t="shared" si="24"/>
        <v>0</v>
      </c>
      <c r="J166" s="11">
        <f t="shared" si="28"/>
        <v>96</v>
      </c>
      <c r="K166" s="10">
        <f t="shared" si="25"/>
        <v>0.58181818181818179</v>
      </c>
    </row>
    <row r="167" spans="1:11" x14ac:dyDescent="0.2">
      <c r="A167">
        <f t="shared" si="26"/>
        <v>166</v>
      </c>
      <c r="B167" s="3">
        <v>42901</v>
      </c>
      <c r="C167">
        <v>391.82</v>
      </c>
      <c r="D167" s="1">
        <f t="shared" si="20"/>
        <v>0.54627124700117402</v>
      </c>
      <c r="E167" s="1">
        <f t="shared" si="21"/>
        <v>2.4322392935531699E-2</v>
      </c>
      <c r="F167" s="9">
        <f t="shared" si="22"/>
        <v>1</v>
      </c>
      <c r="G167" s="9">
        <f t="shared" si="27"/>
        <v>3</v>
      </c>
      <c r="H167" s="10">
        <f t="shared" si="23"/>
        <v>1.8072289156626505E-2</v>
      </c>
      <c r="I167" s="11">
        <f t="shared" si="24"/>
        <v>0</v>
      </c>
      <c r="J167" s="11">
        <f t="shared" si="28"/>
        <v>96</v>
      </c>
      <c r="K167" s="10">
        <f t="shared" si="25"/>
        <v>0.57831325301204817</v>
      </c>
    </row>
    <row r="168" spans="1:11" x14ac:dyDescent="0.2">
      <c r="A168">
        <f t="shared" si="26"/>
        <v>167</v>
      </c>
      <c r="B168" s="3">
        <v>42902</v>
      </c>
      <c r="C168">
        <v>384.48</v>
      </c>
      <c r="D168" s="1">
        <f t="shared" si="20"/>
        <v>0.58029026217228463</v>
      </c>
      <c r="E168" s="1">
        <f t="shared" si="21"/>
        <v>4.387744486059094E-2</v>
      </c>
      <c r="F168" s="9">
        <f t="shared" si="22"/>
        <v>1</v>
      </c>
      <c r="G168" s="9">
        <f t="shared" si="27"/>
        <v>4</v>
      </c>
      <c r="H168" s="10">
        <f t="shared" si="23"/>
        <v>2.3952095808383235E-2</v>
      </c>
      <c r="I168" s="11">
        <f t="shared" si="24"/>
        <v>0</v>
      </c>
      <c r="J168" s="11">
        <f t="shared" si="28"/>
        <v>96</v>
      </c>
      <c r="K168" s="10">
        <f t="shared" si="25"/>
        <v>0.57485029940119758</v>
      </c>
    </row>
    <row r="169" spans="1:11" x14ac:dyDescent="0.2">
      <c r="A169">
        <f t="shared" si="26"/>
        <v>168</v>
      </c>
      <c r="B169" s="3">
        <v>42903</v>
      </c>
      <c r="C169">
        <v>379.86</v>
      </c>
      <c r="D169" s="1">
        <f t="shared" si="20"/>
        <v>0.57518559469278152</v>
      </c>
      <c r="E169" s="1">
        <f t="shared" si="21"/>
        <v>5.6573474437950848E-2</v>
      </c>
      <c r="F169" s="9">
        <f t="shared" si="22"/>
        <v>1</v>
      </c>
      <c r="G169" s="9">
        <f t="shared" si="27"/>
        <v>5</v>
      </c>
      <c r="H169" s="10">
        <f t="shared" si="23"/>
        <v>2.976190476190476E-2</v>
      </c>
      <c r="I169" s="11">
        <f t="shared" si="24"/>
        <v>0</v>
      </c>
      <c r="J169" s="11">
        <f t="shared" si="28"/>
        <v>96</v>
      </c>
      <c r="K169" s="10">
        <f t="shared" si="25"/>
        <v>0.5714285714285714</v>
      </c>
    </row>
    <row r="170" spans="1:11" x14ac:dyDescent="0.2">
      <c r="A170">
        <f t="shared" si="26"/>
        <v>169</v>
      </c>
      <c r="B170" s="3">
        <v>42904</v>
      </c>
      <c r="C170">
        <v>377.05</v>
      </c>
      <c r="D170" s="1">
        <f t="shared" si="20"/>
        <v>0.57201962604429124</v>
      </c>
      <c r="E170" s="1">
        <f t="shared" si="21"/>
        <v>6.444768598329137E-2</v>
      </c>
      <c r="F170" s="9">
        <f t="shared" si="22"/>
        <v>1</v>
      </c>
      <c r="G170" s="9">
        <f t="shared" si="27"/>
        <v>6</v>
      </c>
      <c r="H170" s="10">
        <f t="shared" si="23"/>
        <v>3.5502958579881658E-2</v>
      </c>
      <c r="I170" s="11">
        <f t="shared" si="24"/>
        <v>0</v>
      </c>
      <c r="J170" s="11">
        <f t="shared" si="28"/>
        <v>96</v>
      </c>
      <c r="K170" s="10">
        <f t="shared" si="25"/>
        <v>0.56804733727810652</v>
      </c>
    </row>
    <row r="171" spans="1:11" x14ac:dyDescent="0.2">
      <c r="A171">
        <f t="shared" si="26"/>
        <v>170</v>
      </c>
      <c r="B171" s="3">
        <v>42905</v>
      </c>
      <c r="C171">
        <v>393.97</v>
      </c>
      <c r="D171" s="1">
        <f t="shared" si="20"/>
        <v>0.59040028428560554</v>
      </c>
      <c r="E171" s="1">
        <f t="shared" si="21"/>
        <v>1.873239079117698E-2</v>
      </c>
      <c r="F171" s="9">
        <f t="shared" si="22"/>
        <v>1</v>
      </c>
      <c r="G171" s="9">
        <f t="shared" si="27"/>
        <v>7</v>
      </c>
      <c r="H171" s="10">
        <f t="shared" si="23"/>
        <v>4.1176470588235294E-2</v>
      </c>
      <c r="I171" s="11">
        <f t="shared" si="24"/>
        <v>0</v>
      </c>
      <c r="J171" s="11">
        <f t="shared" si="28"/>
        <v>96</v>
      </c>
      <c r="K171" s="10">
        <f t="shared" si="25"/>
        <v>0.56470588235294117</v>
      </c>
    </row>
    <row r="172" spans="1:11" x14ac:dyDescent="0.2">
      <c r="A172">
        <f t="shared" si="26"/>
        <v>171</v>
      </c>
      <c r="B172" s="3">
        <v>42906</v>
      </c>
      <c r="C172">
        <v>401.35</v>
      </c>
      <c r="D172" s="1">
        <f t="shared" si="20"/>
        <v>0.59793197956895483</v>
      </c>
      <c r="E172" s="1">
        <f t="shared" si="21"/>
        <v>0</v>
      </c>
      <c r="F172" s="9">
        <f t="shared" si="22"/>
        <v>1</v>
      </c>
      <c r="G172" s="9">
        <f t="shared" si="27"/>
        <v>8</v>
      </c>
      <c r="H172" s="10">
        <f t="shared" si="23"/>
        <v>4.6783625730994149E-2</v>
      </c>
      <c r="I172" s="11">
        <f t="shared" si="24"/>
        <v>0</v>
      </c>
      <c r="J172" s="11">
        <f t="shared" si="28"/>
        <v>96</v>
      </c>
      <c r="K172" s="10">
        <f t="shared" si="25"/>
        <v>0.56140350877192979</v>
      </c>
    </row>
    <row r="173" spans="1:11" x14ac:dyDescent="0.2">
      <c r="A173">
        <f t="shared" si="26"/>
        <v>172</v>
      </c>
      <c r="B173" s="3">
        <v>42907</v>
      </c>
      <c r="C173">
        <v>377.59</v>
      </c>
      <c r="D173" s="1">
        <f t="shared" si="20"/>
        <v>0.57263169045790407</v>
      </c>
      <c r="E173" s="1">
        <f t="shared" si="21"/>
        <v>2.346460446516066E-2</v>
      </c>
      <c r="F173" s="9">
        <f t="shared" si="22"/>
        <v>1</v>
      </c>
      <c r="G173" s="9">
        <f t="shared" si="27"/>
        <v>9</v>
      </c>
      <c r="H173" s="10">
        <f t="shared" si="23"/>
        <v>5.232558139534884E-2</v>
      </c>
      <c r="I173" s="11">
        <f t="shared" si="24"/>
        <v>0</v>
      </c>
      <c r="J173" s="11">
        <f t="shared" si="28"/>
        <v>96</v>
      </c>
      <c r="K173" s="10">
        <f t="shared" si="25"/>
        <v>0.55813953488372092</v>
      </c>
    </row>
    <row r="174" spans="1:11" x14ac:dyDescent="0.2">
      <c r="A174">
        <f t="shared" si="26"/>
        <v>173</v>
      </c>
      <c r="B174" s="3">
        <v>42908</v>
      </c>
      <c r="C174">
        <v>378.61</v>
      </c>
      <c r="D174" s="1">
        <f t="shared" si="20"/>
        <v>0.57378304851958484</v>
      </c>
      <c r="E174" s="1">
        <f t="shared" si="21"/>
        <v>2.0707324159425198E-2</v>
      </c>
      <c r="F174" s="9">
        <f t="shared" si="22"/>
        <v>1</v>
      </c>
      <c r="G174" s="9">
        <f t="shared" si="27"/>
        <v>10</v>
      </c>
      <c r="H174" s="10">
        <f t="shared" si="23"/>
        <v>5.7803468208092484E-2</v>
      </c>
      <c r="I174" s="11">
        <f t="shared" si="24"/>
        <v>0</v>
      </c>
      <c r="J174" s="11">
        <f t="shared" si="28"/>
        <v>96</v>
      </c>
      <c r="K174" s="10">
        <f t="shared" si="25"/>
        <v>0.55491329479768781</v>
      </c>
    </row>
    <row r="175" spans="1:11" x14ac:dyDescent="0.2">
      <c r="A175">
        <f t="shared" si="26"/>
        <v>174</v>
      </c>
      <c r="B175" s="3">
        <v>42909</v>
      </c>
      <c r="C175">
        <v>386.45</v>
      </c>
      <c r="D175" s="1">
        <f t="shared" si="20"/>
        <v>0.58242980980721959</v>
      </c>
      <c r="E175" s="1">
        <f t="shared" si="21"/>
        <v>0</v>
      </c>
      <c r="F175" s="9">
        <f t="shared" si="22"/>
        <v>1</v>
      </c>
      <c r="G175" s="9">
        <f t="shared" si="27"/>
        <v>11</v>
      </c>
      <c r="H175" s="10">
        <f t="shared" si="23"/>
        <v>6.3218390804597707E-2</v>
      </c>
      <c r="I175" s="11">
        <f t="shared" si="24"/>
        <v>0</v>
      </c>
      <c r="J175" s="11">
        <f t="shared" si="28"/>
        <v>96</v>
      </c>
      <c r="K175" s="10">
        <f t="shared" si="25"/>
        <v>0.55172413793103448</v>
      </c>
    </row>
    <row r="176" spans="1:11" x14ac:dyDescent="0.2">
      <c r="A176">
        <f t="shared" si="26"/>
        <v>175</v>
      </c>
      <c r="B176" s="3">
        <v>42910</v>
      </c>
      <c r="C176">
        <v>362.85</v>
      </c>
      <c r="D176" s="1">
        <f t="shared" si="20"/>
        <v>0.55527077304671357</v>
      </c>
      <c r="E176" s="1">
        <f t="shared" si="21"/>
        <v>0</v>
      </c>
      <c r="F176" s="9">
        <f t="shared" si="22"/>
        <v>1</v>
      </c>
      <c r="G176" s="9">
        <f t="shared" si="27"/>
        <v>12</v>
      </c>
      <c r="H176" s="10">
        <f t="shared" si="23"/>
        <v>6.8571428571428575E-2</v>
      </c>
      <c r="I176" s="11">
        <f t="shared" si="24"/>
        <v>0</v>
      </c>
      <c r="J176" s="11">
        <f t="shared" si="28"/>
        <v>96</v>
      </c>
      <c r="K176" s="10">
        <f t="shared" si="25"/>
        <v>0.5485714285714286</v>
      </c>
    </row>
    <row r="177" spans="1:11" x14ac:dyDescent="0.2">
      <c r="A177">
        <f t="shared" si="26"/>
        <v>176</v>
      </c>
      <c r="B177" s="3">
        <v>42911</v>
      </c>
      <c r="C177">
        <v>327.95</v>
      </c>
      <c r="D177" s="1">
        <f t="shared" si="20"/>
        <v>0.50794328403720079</v>
      </c>
      <c r="E177" s="1">
        <f t="shared" si="21"/>
        <v>4.732428723890849E-2</v>
      </c>
      <c r="F177" s="9">
        <f t="shared" si="22"/>
        <v>1</v>
      </c>
      <c r="G177" s="9">
        <f t="shared" si="27"/>
        <v>13</v>
      </c>
      <c r="H177" s="10">
        <f t="shared" si="23"/>
        <v>7.3863636363636367E-2</v>
      </c>
      <c r="I177" s="11">
        <f t="shared" si="24"/>
        <v>0</v>
      </c>
      <c r="J177" s="11">
        <f t="shared" si="28"/>
        <v>96</v>
      </c>
      <c r="K177" s="10">
        <f t="shared" si="25"/>
        <v>0.54545454545454541</v>
      </c>
    </row>
    <row r="178" spans="1:11" x14ac:dyDescent="0.2">
      <c r="A178">
        <f t="shared" si="26"/>
        <v>177</v>
      </c>
      <c r="B178" s="3">
        <v>42912</v>
      </c>
      <c r="C178">
        <v>304.64999999999998</v>
      </c>
      <c r="D178" s="1">
        <f t="shared" si="20"/>
        <v>0.47031019202363361</v>
      </c>
      <c r="E178" s="1">
        <f t="shared" si="21"/>
        <v>0.12742491383554916</v>
      </c>
      <c r="F178" s="9">
        <f t="shared" si="22"/>
        <v>0</v>
      </c>
      <c r="G178" s="9">
        <f t="shared" si="27"/>
        <v>13</v>
      </c>
      <c r="H178" s="10">
        <f t="shared" si="23"/>
        <v>7.3446327683615822E-2</v>
      </c>
      <c r="I178" s="11">
        <f t="shared" si="24"/>
        <v>0</v>
      </c>
      <c r="J178" s="11">
        <f t="shared" si="28"/>
        <v>96</v>
      </c>
      <c r="K178" s="10">
        <f t="shared" si="25"/>
        <v>0.5423728813559322</v>
      </c>
    </row>
    <row r="179" spans="1:11" x14ac:dyDescent="0.2">
      <c r="A179">
        <f t="shared" si="26"/>
        <v>178</v>
      </c>
      <c r="B179" s="3">
        <v>42913</v>
      </c>
      <c r="C179">
        <v>326.23</v>
      </c>
      <c r="D179" s="1">
        <f t="shared" si="20"/>
        <v>0.50534898691107499</v>
      </c>
      <c r="E179" s="1">
        <f t="shared" si="21"/>
        <v>5.2846151488213859E-2</v>
      </c>
      <c r="F179" s="9">
        <f t="shared" si="22"/>
        <v>1</v>
      </c>
      <c r="G179" s="9">
        <f t="shared" si="27"/>
        <v>14</v>
      </c>
      <c r="H179" s="10">
        <f t="shared" si="23"/>
        <v>7.8651685393258425E-2</v>
      </c>
      <c r="I179" s="11">
        <f t="shared" si="24"/>
        <v>0</v>
      </c>
      <c r="J179" s="11">
        <f t="shared" si="28"/>
        <v>96</v>
      </c>
      <c r="K179" s="10">
        <f t="shared" si="25"/>
        <v>0.5393258426966292</v>
      </c>
    </row>
    <row r="180" spans="1:11" x14ac:dyDescent="0.2">
      <c r="A180">
        <f t="shared" si="26"/>
        <v>179</v>
      </c>
      <c r="B180" s="3">
        <v>42914</v>
      </c>
      <c r="C180">
        <v>343.47</v>
      </c>
      <c r="D180" s="1">
        <f t="shared" si="20"/>
        <v>0.53017730806183949</v>
      </c>
      <c r="E180" s="1">
        <f t="shared" si="21"/>
        <v>0</v>
      </c>
      <c r="F180" s="9">
        <f t="shared" si="22"/>
        <v>1</v>
      </c>
      <c r="G180" s="9">
        <f t="shared" si="27"/>
        <v>15</v>
      </c>
      <c r="H180" s="10">
        <f t="shared" si="23"/>
        <v>8.3798882681564241E-2</v>
      </c>
      <c r="I180" s="11">
        <f t="shared" si="24"/>
        <v>0</v>
      </c>
      <c r="J180" s="11">
        <f t="shared" si="28"/>
        <v>96</v>
      </c>
      <c r="K180" s="10">
        <f t="shared" si="25"/>
        <v>0.53631284916201116</v>
      </c>
    </row>
    <row r="181" spans="1:11" x14ac:dyDescent="0.2">
      <c r="A181">
        <f t="shared" si="26"/>
        <v>180</v>
      </c>
      <c r="B181" s="3">
        <v>42915</v>
      </c>
      <c r="C181">
        <v>326.20999999999998</v>
      </c>
      <c r="D181" s="1">
        <f t="shared" si="20"/>
        <v>0.50531865975905088</v>
      </c>
      <c r="E181" s="1">
        <f t="shared" si="21"/>
        <v>0</v>
      </c>
      <c r="F181" s="9">
        <f t="shared" si="22"/>
        <v>1</v>
      </c>
      <c r="G181" s="9">
        <f t="shared" si="27"/>
        <v>16</v>
      </c>
      <c r="H181" s="10">
        <f t="shared" si="23"/>
        <v>8.8888888888888892E-2</v>
      </c>
      <c r="I181" s="11">
        <f t="shared" si="24"/>
        <v>0</v>
      </c>
      <c r="J181" s="11">
        <f t="shared" si="28"/>
        <v>96</v>
      </c>
      <c r="K181" s="10">
        <f t="shared" si="25"/>
        <v>0.53333333333333333</v>
      </c>
    </row>
    <row r="182" spans="1:11" x14ac:dyDescent="0.2">
      <c r="A182">
        <f t="shared" si="26"/>
        <v>181</v>
      </c>
      <c r="B182" s="3">
        <v>42916</v>
      </c>
      <c r="C182">
        <v>304.45999999999998</v>
      </c>
      <c r="D182" s="1">
        <f t="shared" si="20"/>
        <v>0.46997963607698873</v>
      </c>
      <c r="E182" s="1">
        <f t="shared" si="21"/>
        <v>0</v>
      </c>
      <c r="F182" s="9">
        <f t="shared" si="22"/>
        <v>0</v>
      </c>
      <c r="G182" s="9">
        <f t="shared" si="27"/>
        <v>16</v>
      </c>
      <c r="H182" s="10">
        <f t="shared" si="23"/>
        <v>8.8397790055248615E-2</v>
      </c>
      <c r="I182" s="11">
        <f t="shared" si="24"/>
        <v>0</v>
      </c>
      <c r="J182" s="11">
        <f t="shared" si="28"/>
        <v>96</v>
      </c>
      <c r="K182" s="10">
        <f t="shared" si="25"/>
        <v>0.53038674033149169</v>
      </c>
    </row>
    <row r="183" spans="1:11" x14ac:dyDescent="0.2">
      <c r="A183">
        <f t="shared" si="26"/>
        <v>182</v>
      </c>
      <c r="B183" s="3">
        <v>42917</v>
      </c>
      <c r="C183">
        <v>289.5</v>
      </c>
      <c r="D183" s="1">
        <f t="shared" si="20"/>
        <v>0.44259067357512955</v>
      </c>
      <c r="E183" s="1">
        <f t="shared" si="21"/>
        <v>3.8894645941278033E-2</v>
      </c>
      <c r="F183" s="9">
        <f t="shared" si="22"/>
        <v>0</v>
      </c>
      <c r="G183" s="9">
        <f t="shared" si="27"/>
        <v>16</v>
      </c>
      <c r="H183" s="10">
        <f t="shared" si="23"/>
        <v>8.7912087912087919E-2</v>
      </c>
      <c r="I183" s="11">
        <f t="shared" si="24"/>
        <v>0</v>
      </c>
      <c r="J183" s="11">
        <f t="shared" si="28"/>
        <v>96</v>
      </c>
      <c r="K183" s="10">
        <f t="shared" si="25"/>
        <v>0.52747252747252749</v>
      </c>
    </row>
    <row r="184" spans="1:11" x14ac:dyDescent="0.2">
      <c r="A184">
        <f t="shared" si="26"/>
        <v>183</v>
      </c>
      <c r="B184" s="3">
        <v>42918</v>
      </c>
      <c r="C184">
        <v>300.76</v>
      </c>
      <c r="D184" s="1">
        <f t="shared" si="20"/>
        <v>0.46345923660061178</v>
      </c>
      <c r="E184" s="1">
        <f t="shared" si="21"/>
        <v>0</v>
      </c>
      <c r="F184" s="9">
        <f t="shared" si="22"/>
        <v>0</v>
      </c>
      <c r="G184" s="9">
        <f t="shared" si="27"/>
        <v>16</v>
      </c>
      <c r="H184" s="10">
        <f t="shared" si="23"/>
        <v>8.7431693989071038E-2</v>
      </c>
      <c r="I184" s="11">
        <f t="shared" si="24"/>
        <v>0</v>
      </c>
      <c r="J184" s="11">
        <f t="shared" si="28"/>
        <v>96</v>
      </c>
      <c r="K184" s="10">
        <f t="shared" si="25"/>
        <v>0.52459016393442626</v>
      </c>
    </row>
    <row r="185" spans="1:11" x14ac:dyDescent="0.2">
      <c r="A185">
        <f t="shared" si="26"/>
        <v>184</v>
      </c>
      <c r="B185" s="3">
        <v>42919</v>
      </c>
      <c r="C185">
        <v>292.57</v>
      </c>
      <c r="D185" s="1">
        <f t="shared" si="20"/>
        <v>0.4484396896469221</v>
      </c>
      <c r="E185" s="1">
        <f t="shared" si="21"/>
        <v>0</v>
      </c>
      <c r="F185" s="9">
        <f t="shared" si="22"/>
        <v>0</v>
      </c>
      <c r="G185" s="9">
        <f t="shared" si="27"/>
        <v>16</v>
      </c>
      <c r="H185" s="10">
        <f t="shared" si="23"/>
        <v>8.6956521739130432E-2</v>
      </c>
      <c r="I185" s="11">
        <f t="shared" si="24"/>
        <v>0</v>
      </c>
      <c r="J185" s="11">
        <f t="shared" si="28"/>
        <v>96</v>
      </c>
      <c r="K185" s="10">
        <f t="shared" si="25"/>
        <v>0.52173913043478259</v>
      </c>
    </row>
    <row r="186" spans="1:11" x14ac:dyDescent="0.2">
      <c r="A186">
        <f t="shared" si="26"/>
        <v>185</v>
      </c>
      <c r="B186" s="3">
        <v>42920</v>
      </c>
      <c r="C186">
        <v>282.52999999999997</v>
      </c>
      <c r="D186" s="1">
        <f t="shared" si="20"/>
        <v>0.42883941528333269</v>
      </c>
      <c r="E186" s="1">
        <f t="shared" si="21"/>
        <v>1.9396170318196362E-2</v>
      </c>
      <c r="F186" s="9">
        <f t="shared" si="22"/>
        <v>0</v>
      </c>
      <c r="G186" s="9">
        <f t="shared" si="27"/>
        <v>16</v>
      </c>
      <c r="H186" s="10">
        <f t="shared" si="23"/>
        <v>8.6486486486486491E-2</v>
      </c>
      <c r="I186" s="11">
        <f t="shared" si="24"/>
        <v>0</v>
      </c>
      <c r="J186" s="11">
        <f t="shared" si="28"/>
        <v>96</v>
      </c>
      <c r="K186" s="10">
        <f t="shared" si="25"/>
        <v>0.51891891891891895</v>
      </c>
    </row>
    <row r="187" spans="1:11" x14ac:dyDescent="0.2">
      <c r="A187">
        <f t="shared" si="26"/>
        <v>186</v>
      </c>
      <c r="B187" s="3">
        <v>42921</v>
      </c>
      <c r="C187">
        <v>283.33</v>
      </c>
      <c r="D187" s="1">
        <f t="shared" si="20"/>
        <v>0.43045212296615248</v>
      </c>
      <c r="E187" s="1">
        <f t="shared" si="21"/>
        <v>1.6517841386369275E-2</v>
      </c>
      <c r="F187" s="9">
        <f t="shared" si="22"/>
        <v>0</v>
      </c>
      <c r="G187" s="9">
        <f t="shared" si="27"/>
        <v>16</v>
      </c>
      <c r="H187" s="10">
        <f t="shared" si="23"/>
        <v>8.6021505376344093E-2</v>
      </c>
      <c r="I187" s="11">
        <f t="shared" si="24"/>
        <v>0</v>
      </c>
      <c r="J187" s="11">
        <f t="shared" si="28"/>
        <v>96</v>
      </c>
      <c r="K187" s="10">
        <f t="shared" si="25"/>
        <v>0.5161290322580645</v>
      </c>
    </row>
    <row r="188" spans="1:11" x14ac:dyDescent="0.2">
      <c r="A188">
        <f t="shared" si="26"/>
        <v>187</v>
      </c>
      <c r="B188" s="3">
        <v>42922</v>
      </c>
      <c r="C188">
        <v>288.01</v>
      </c>
      <c r="D188" s="1">
        <f t="shared" si="20"/>
        <v>0.43970695461963122</v>
      </c>
      <c r="E188" s="1">
        <f t="shared" si="21"/>
        <v>0</v>
      </c>
      <c r="F188" s="9">
        <f t="shared" si="22"/>
        <v>0</v>
      </c>
      <c r="G188" s="9">
        <f t="shared" si="27"/>
        <v>16</v>
      </c>
      <c r="H188" s="10">
        <f t="shared" si="23"/>
        <v>8.5561497326203204E-2</v>
      </c>
      <c r="I188" s="11">
        <f t="shared" si="24"/>
        <v>0</v>
      </c>
      <c r="J188" s="11">
        <f t="shared" si="28"/>
        <v>96</v>
      </c>
      <c r="K188" s="10">
        <f t="shared" si="25"/>
        <v>0.5133689839572193</v>
      </c>
    </row>
    <row r="189" spans="1:11" x14ac:dyDescent="0.2">
      <c r="A189">
        <f t="shared" si="26"/>
        <v>188</v>
      </c>
      <c r="B189" s="3">
        <v>42923</v>
      </c>
      <c r="C189">
        <v>248.95</v>
      </c>
      <c r="D189" s="1">
        <f t="shared" si="20"/>
        <v>0.3517975497087768</v>
      </c>
      <c r="E189" s="1">
        <f t="shared" si="21"/>
        <v>0</v>
      </c>
      <c r="F189" s="9">
        <f t="shared" si="22"/>
        <v>0</v>
      </c>
      <c r="G189" s="9">
        <f t="shared" si="27"/>
        <v>16</v>
      </c>
      <c r="H189" s="10">
        <f t="shared" si="23"/>
        <v>8.5106382978723402E-2</v>
      </c>
      <c r="I189" s="11">
        <f t="shared" si="24"/>
        <v>0</v>
      </c>
      <c r="J189" s="11">
        <f t="shared" si="28"/>
        <v>96</v>
      </c>
      <c r="K189" s="10">
        <f t="shared" si="25"/>
        <v>0.51063829787234039</v>
      </c>
    </row>
    <row r="190" spans="1:11" x14ac:dyDescent="0.2">
      <c r="A190">
        <f t="shared" si="26"/>
        <v>189</v>
      </c>
      <c r="B190" s="3">
        <v>42924</v>
      </c>
      <c r="C190">
        <v>248.42</v>
      </c>
      <c r="D190" s="1">
        <f t="shared" si="20"/>
        <v>0.35041462040093385</v>
      </c>
      <c r="E190" s="1">
        <f t="shared" si="21"/>
        <v>0</v>
      </c>
      <c r="F190" s="9">
        <f t="shared" si="22"/>
        <v>0</v>
      </c>
      <c r="G190" s="9">
        <f t="shared" si="27"/>
        <v>16</v>
      </c>
      <c r="H190" s="10">
        <f t="shared" si="23"/>
        <v>8.4656084656084651E-2</v>
      </c>
      <c r="I190" s="11">
        <f t="shared" si="24"/>
        <v>0</v>
      </c>
      <c r="J190" s="11">
        <f t="shared" si="28"/>
        <v>96</v>
      </c>
      <c r="K190" s="10">
        <f t="shared" si="25"/>
        <v>0.50793650793650791</v>
      </c>
    </row>
    <row r="191" spans="1:11" x14ac:dyDescent="0.2">
      <c r="A191">
        <f t="shared" si="26"/>
        <v>190</v>
      </c>
      <c r="B191" s="3">
        <v>42925</v>
      </c>
      <c r="C191">
        <v>242.38</v>
      </c>
      <c r="D191" s="1">
        <f t="shared" si="20"/>
        <v>0.3342272464724812</v>
      </c>
      <c r="E191" s="1">
        <f t="shared" si="21"/>
        <v>0</v>
      </c>
      <c r="F191" s="9">
        <f t="shared" si="22"/>
        <v>0</v>
      </c>
      <c r="G191" s="9">
        <f t="shared" si="27"/>
        <v>16</v>
      </c>
      <c r="H191" s="10">
        <f t="shared" si="23"/>
        <v>8.4210526315789472E-2</v>
      </c>
      <c r="I191" s="11">
        <f t="shared" si="24"/>
        <v>0</v>
      </c>
      <c r="J191" s="11">
        <f t="shared" si="28"/>
        <v>96</v>
      </c>
      <c r="K191" s="10">
        <f t="shared" si="25"/>
        <v>0.50526315789473686</v>
      </c>
    </row>
    <row r="192" spans="1:11" x14ac:dyDescent="0.2">
      <c r="A192">
        <f t="shared" si="26"/>
        <v>191</v>
      </c>
      <c r="B192" s="3">
        <v>42926</v>
      </c>
      <c r="C192">
        <v>192.67</v>
      </c>
      <c r="D192" s="1">
        <f t="shared" si="20"/>
        <v>0.16245393678310055</v>
      </c>
      <c r="E192" s="1">
        <f t="shared" si="21"/>
        <v>0.27134478642238025</v>
      </c>
      <c r="F192" s="9">
        <f t="shared" si="22"/>
        <v>0</v>
      </c>
      <c r="G192" s="9">
        <f t="shared" si="27"/>
        <v>16</v>
      </c>
      <c r="H192" s="10">
        <f t="shared" si="23"/>
        <v>8.3769633507853408E-2</v>
      </c>
      <c r="I192" s="11">
        <f t="shared" si="24"/>
        <v>0</v>
      </c>
      <c r="J192" s="11">
        <f t="shared" si="28"/>
        <v>96</v>
      </c>
      <c r="K192" s="10">
        <f t="shared" si="25"/>
        <v>0.50261780104712039</v>
      </c>
    </row>
    <row r="193" spans="1:11" x14ac:dyDescent="0.2">
      <c r="A193">
        <f t="shared" si="26"/>
        <v>192</v>
      </c>
      <c r="B193" s="3">
        <v>42927</v>
      </c>
      <c r="C193">
        <v>178.85</v>
      </c>
      <c r="D193" s="1">
        <f t="shared" si="20"/>
        <v>9.7735532569192013E-2</v>
      </c>
      <c r="E193" s="1">
        <f t="shared" si="21"/>
        <v>0.36958344981828345</v>
      </c>
      <c r="F193" s="9">
        <f t="shared" si="22"/>
        <v>0</v>
      </c>
      <c r="G193" s="9">
        <f t="shared" si="27"/>
        <v>16</v>
      </c>
      <c r="H193" s="10">
        <f t="shared" si="23"/>
        <v>8.3333333333333329E-2</v>
      </c>
      <c r="I193" s="11">
        <f t="shared" si="24"/>
        <v>0</v>
      </c>
      <c r="J193" s="11">
        <f t="shared" si="28"/>
        <v>96</v>
      </c>
      <c r="K193" s="10">
        <f t="shared" si="25"/>
        <v>0.5</v>
      </c>
    </row>
    <row r="194" spans="1:11" x14ac:dyDescent="0.2">
      <c r="A194">
        <f t="shared" si="26"/>
        <v>193</v>
      </c>
      <c r="B194" s="3">
        <v>42928</v>
      </c>
      <c r="C194">
        <v>210.11</v>
      </c>
      <c r="D194" s="1">
        <f t="shared" si="20"/>
        <v>0.23197372804721339</v>
      </c>
      <c r="E194" s="1">
        <f t="shared" si="21"/>
        <v>0.16581790490695336</v>
      </c>
      <c r="F194" s="9">
        <f t="shared" si="22"/>
        <v>0</v>
      </c>
      <c r="G194" s="9">
        <f t="shared" si="27"/>
        <v>16</v>
      </c>
      <c r="H194" s="10">
        <f t="shared" si="23"/>
        <v>8.2901554404145081E-2</v>
      </c>
      <c r="I194" s="11">
        <f t="shared" si="24"/>
        <v>0</v>
      </c>
      <c r="J194" s="11">
        <f t="shared" si="28"/>
        <v>96</v>
      </c>
      <c r="K194" s="10">
        <f t="shared" si="25"/>
        <v>0.49740932642487046</v>
      </c>
    </row>
    <row r="195" spans="1:11" x14ac:dyDescent="0.2">
      <c r="A195">
        <f t="shared" si="26"/>
        <v>194</v>
      </c>
      <c r="B195" s="3">
        <v>42929</v>
      </c>
      <c r="C195">
        <v>191.93</v>
      </c>
      <c r="D195" s="1">
        <f t="shared" ref="D195:D258" si="29">($C195-MIN($C195:$C224))/$C195</f>
        <v>0.15922471734486532</v>
      </c>
      <c r="E195" s="1">
        <f t="shared" ref="E195:E258" si="30">(MAX($C195:$C224)-$C195)/$C195</f>
        <v>0.27624654822070538</v>
      </c>
      <c r="F195" s="9">
        <f t="shared" ref="F195:F258" si="31">IF(D195&gt;0.5, 1, 0)</f>
        <v>0</v>
      </c>
      <c r="G195" s="9">
        <f t="shared" si="27"/>
        <v>16</v>
      </c>
      <c r="H195" s="10">
        <f t="shared" ref="H195:H258" si="32">G195/A195</f>
        <v>8.247422680412371E-2</v>
      </c>
      <c r="I195" s="11">
        <f t="shared" ref="I195:I258" si="33">IF(E195&gt;0.5, 1, 0)</f>
        <v>0</v>
      </c>
      <c r="J195" s="11">
        <f t="shared" si="28"/>
        <v>96</v>
      </c>
      <c r="K195" s="10">
        <f t="shared" ref="K195:K258" si="34">J195/A195</f>
        <v>0.49484536082474229</v>
      </c>
    </row>
    <row r="196" spans="1:11" x14ac:dyDescent="0.2">
      <c r="A196">
        <f t="shared" ref="A196:A259" si="35">A195+1</f>
        <v>195</v>
      </c>
      <c r="B196" s="3">
        <v>42930</v>
      </c>
      <c r="C196">
        <v>177.78</v>
      </c>
      <c r="D196" s="1">
        <f t="shared" si="29"/>
        <v>9.2305096186297647E-2</v>
      </c>
      <c r="E196" s="1">
        <f t="shared" si="30"/>
        <v>0.37782652716841031</v>
      </c>
      <c r="F196" s="9">
        <f t="shared" si="31"/>
        <v>0</v>
      </c>
      <c r="G196" s="9">
        <f t="shared" ref="G196:G259" si="36">G195+F196</f>
        <v>16</v>
      </c>
      <c r="H196" s="10">
        <f t="shared" si="32"/>
        <v>8.2051282051282051E-2</v>
      </c>
      <c r="I196" s="11">
        <f t="shared" si="33"/>
        <v>0</v>
      </c>
      <c r="J196" s="11">
        <f t="shared" ref="J196:J259" si="37">J195+I196</f>
        <v>96</v>
      </c>
      <c r="K196" s="10">
        <f t="shared" si="34"/>
        <v>0.49230769230769234</v>
      </c>
    </row>
    <row r="197" spans="1:11" x14ac:dyDescent="0.2">
      <c r="A197">
        <f t="shared" si="35"/>
        <v>196</v>
      </c>
      <c r="B197" s="3">
        <v>42931</v>
      </c>
      <c r="C197">
        <v>161.37</v>
      </c>
      <c r="D197" s="1">
        <f t="shared" si="29"/>
        <v>0</v>
      </c>
      <c r="E197" s="1">
        <f t="shared" si="30"/>
        <v>0.51794013757203927</v>
      </c>
      <c r="F197" s="9">
        <f t="shared" si="31"/>
        <v>0</v>
      </c>
      <c r="G197" s="9">
        <f t="shared" si="36"/>
        <v>16</v>
      </c>
      <c r="H197" s="10">
        <f t="shared" si="32"/>
        <v>8.1632653061224483E-2</v>
      </c>
      <c r="I197" s="11">
        <f t="shared" si="33"/>
        <v>1</v>
      </c>
      <c r="J197" s="11">
        <f t="shared" si="37"/>
        <v>97</v>
      </c>
      <c r="K197" s="10">
        <f t="shared" si="34"/>
        <v>0.49489795918367346</v>
      </c>
    </row>
    <row r="198" spans="1:11" x14ac:dyDescent="0.2">
      <c r="A198">
        <f t="shared" si="35"/>
        <v>197</v>
      </c>
      <c r="B198" s="3">
        <v>42932</v>
      </c>
      <c r="C198">
        <v>163.43</v>
      </c>
      <c r="D198" s="1">
        <f t="shared" si="29"/>
        <v>0</v>
      </c>
      <c r="E198" s="1">
        <f t="shared" si="30"/>
        <v>0.49880682861163789</v>
      </c>
      <c r="F198" s="9">
        <f t="shared" si="31"/>
        <v>0</v>
      </c>
      <c r="G198" s="9">
        <f t="shared" si="36"/>
        <v>16</v>
      </c>
      <c r="H198" s="10">
        <f t="shared" si="32"/>
        <v>8.1218274111675121E-2</v>
      </c>
      <c r="I198" s="11">
        <f t="shared" si="33"/>
        <v>0</v>
      </c>
      <c r="J198" s="11">
        <f t="shared" si="37"/>
        <v>97</v>
      </c>
      <c r="K198" s="10">
        <f t="shared" si="34"/>
        <v>0.49238578680203043</v>
      </c>
    </row>
    <row r="199" spans="1:11" x14ac:dyDescent="0.2">
      <c r="A199">
        <f t="shared" si="35"/>
        <v>198</v>
      </c>
      <c r="B199" s="3">
        <v>42933</v>
      </c>
      <c r="C199">
        <v>182.3</v>
      </c>
      <c r="D199" s="1">
        <f t="shared" si="29"/>
        <v>3.752057048820627E-2</v>
      </c>
      <c r="E199" s="1">
        <f t="shared" si="30"/>
        <v>0.34366428963247381</v>
      </c>
      <c r="F199" s="9">
        <f t="shared" si="31"/>
        <v>0</v>
      </c>
      <c r="G199" s="9">
        <f t="shared" si="36"/>
        <v>16</v>
      </c>
      <c r="H199" s="10">
        <f t="shared" si="32"/>
        <v>8.0808080808080815E-2</v>
      </c>
      <c r="I199" s="11">
        <f t="shared" si="33"/>
        <v>0</v>
      </c>
      <c r="J199" s="11">
        <f t="shared" si="37"/>
        <v>97</v>
      </c>
      <c r="K199" s="10">
        <f t="shared" si="34"/>
        <v>0.48989898989898989</v>
      </c>
    </row>
    <row r="200" spans="1:11" x14ac:dyDescent="0.2">
      <c r="A200">
        <f t="shared" si="35"/>
        <v>199</v>
      </c>
      <c r="B200" s="3">
        <v>42934</v>
      </c>
      <c r="C200">
        <v>199.2</v>
      </c>
      <c r="D200" s="1">
        <f t="shared" si="29"/>
        <v>0.11917670682730915</v>
      </c>
      <c r="E200" s="1">
        <f t="shared" si="30"/>
        <v>0.22966867469879521</v>
      </c>
      <c r="F200" s="9">
        <f t="shared" si="31"/>
        <v>0</v>
      </c>
      <c r="G200" s="9">
        <f t="shared" si="36"/>
        <v>16</v>
      </c>
      <c r="H200" s="10">
        <f t="shared" si="32"/>
        <v>8.0402010050251257E-2</v>
      </c>
      <c r="I200" s="11">
        <f t="shared" si="33"/>
        <v>0</v>
      </c>
      <c r="J200" s="11">
        <f t="shared" si="37"/>
        <v>97</v>
      </c>
      <c r="K200" s="10">
        <f t="shared" si="34"/>
        <v>0.48743718592964824</v>
      </c>
    </row>
    <row r="201" spans="1:11" x14ac:dyDescent="0.2">
      <c r="A201">
        <f t="shared" si="35"/>
        <v>200</v>
      </c>
      <c r="B201" s="3">
        <v>42935</v>
      </c>
      <c r="C201">
        <v>181</v>
      </c>
      <c r="D201" s="1">
        <f t="shared" si="29"/>
        <v>3.0607734806629792E-2</v>
      </c>
      <c r="E201" s="1">
        <f t="shared" si="30"/>
        <v>0.35331491712707175</v>
      </c>
      <c r="F201" s="9">
        <f t="shared" si="31"/>
        <v>0</v>
      </c>
      <c r="G201" s="9">
        <f t="shared" si="36"/>
        <v>16</v>
      </c>
      <c r="H201" s="10">
        <f t="shared" si="32"/>
        <v>0.08</v>
      </c>
      <c r="I201" s="11">
        <f t="shared" si="33"/>
        <v>0</v>
      </c>
      <c r="J201" s="11">
        <f t="shared" si="37"/>
        <v>97</v>
      </c>
      <c r="K201" s="10">
        <f t="shared" si="34"/>
        <v>0.48499999999999999</v>
      </c>
    </row>
    <row r="202" spans="1:11" x14ac:dyDescent="0.2">
      <c r="A202">
        <f t="shared" si="35"/>
        <v>201</v>
      </c>
      <c r="B202" s="3">
        <v>42936</v>
      </c>
      <c r="C202">
        <v>207.14</v>
      </c>
      <c r="D202" s="1">
        <f t="shared" si="29"/>
        <v>0.15294004055228339</v>
      </c>
      <c r="E202" s="1">
        <f t="shared" si="30"/>
        <v>0.18253355218692674</v>
      </c>
      <c r="F202" s="9">
        <f t="shared" si="31"/>
        <v>0</v>
      </c>
      <c r="G202" s="9">
        <f t="shared" si="36"/>
        <v>16</v>
      </c>
      <c r="H202" s="10">
        <f t="shared" si="32"/>
        <v>7.9601990049751242E-2</v>
      </c>
      <c r="I202" s="11">
        <f t="shared" si="33"/>
        <v>0</v>
      </c>
      <c r="J202" s="11">
        <f t="shared" si="37"/>
        <v>97</v>
      </c>
      <c r="K202" s="10">
        <f t="shared" si="34"/>
        <v>0.48258706467661694</v>
      </c>
    </row>
    <row r="203" spans="1:11" x14ac:dyDescent="0.2">
      <c r="A203">
        <f t="shared" si="35"/>
        <v>202</v>
      </c>
      <c r="B203" s="3">
        <v>42937</v>
      </c>
      <c r="C203">
        <v>201.77</v>
      </c>
      <c r="D203" s="1">
        <f t="shared" si="29"/>
        <v>0.13039599544035288</v>
      </c>
      <c r="E203" s="1">
        <f t="shared" si="30"/>
        <v>0.21400604648857599</v>
      </c>
      <c r="F203" s="9">
        <f t="shared" si="31"/>
        <v>0</v>
      </c>
      <c r="G203" s="9">
        <f t="shared" si="36"/>
        <v>16</v>
      </c>
      <c r="H203" s="10">
        <f t="shared" si="32"/>
        <v>7.9207920792079209E-2</v>
      </c>
      <c r="I203" s="11">
        <f t="shared" si="33"/>
        <v>0</v>
      </c>
      <c r="J203" s="11">
        <f t="shared" si="37"/>
        <v>97</v>
      </c>
      <c r="K203" s="10">
        <f t="shared" si="34"/>
        <v>0.48019801980198018</v>
      </c>
    </row>
    <row r="204" spans="1:11" x14ac:dyDescent="0.2">
      <c r="A204">
        <f t="shared" si="35"/>
        <v>203</v>
      </c>
      <c r="B204" s="3">
        <v>42938</v>
      </c>
      <c r="C204">
        <v>216.47</v>
      </c>
      <c r="D204" s="1">
        <f t="shared" si="29"/>
        <v>0.18944888437196836</v>
      </c>
      <c r="E204" s="1">
        <f t="shared" si="30"/>
        <v>0.13156557490645351</v>
      </c>
      <c r="F204" s="9">
        <f t="shared" si="31"/>
        <v>0</v>
      </c>
      <c r="G204" s="9">
        <f t="shared" si="36"/>
        <v>16</v>
      </c>
      <c r="H204" s="10">
        <f t="shared" si="32"/>
        <v>7.8817733990147784E-2</v>
      </c>
      <c r="I204" s="11">
        <f t="shared" si="33"/>
        <v>0</v>
      </c>
      <c r="J204" s="11">
        <f t="shared" si="37"/>
        <v>97</v>
      </c>
      <c r="K204" s="10">
        <f t="shared" si="34"/>
        <v>0.47783251231527096</v>
      </c>
    </row>
    <row r="205" spans="1:11" x14ac:dyDescent="0.2">
      <c r="A205">
        <f t="shared" si="35"/>
        <v>204</v>
      </c>
      <c r="B205" s="3">
        <v>42939</v>
      </c>
      <c r="C205">
        <v>213.53</v>
      </c>
      <c r="D205" s="1">
        <f t="shared" si="29"/>
        <v>0.17828876504472435</v>
      </c>
      <c r="E205" s="1">
        <f t="shared" si="30"/>
        <v>0.14714560014986178</v>
      </c>
      <c r="F205" s="9">
        <f t="shared" si="31"/>
        <v>0</v>
      </c>
      <c r="G205" s="9">
        <f t="shared" si="36"/>
        <v>16</v>
      </c>
      <c r="H205" s="10">
        <f t="shared" si="32"/>
        <v>7.8431372549019607E-2</v>
      </c>
      <c r="I205" s="11">
        <f t="shared" si="33"/>
        <v>0</v>
      </c>
      <c r="J205" s="11">
        <f t="shared" si="37"/>
        <v>97</v>
      </c>
      <c r="K205" s="10">
        <f t="shared" si="34"/>
        <v>0.47549019607843135</v>
      </c>
    </row>
    <row r="206" spans="1:11" x14ac:dyDescent="0.2">
      <c r="A206">
        <f t="shared" si="35"/>
        <v>205</v>
      </c>
      <c r="B206" s="3">
        <v>42940</v>
      </c>
      <c r="C206">
        <v>206.9</v>
      </c>
      <c r="D206" s="1">
        <f t="shared" si="29"/>
        <v>0.15195746737554372</v>
      </c>
      <c r="E206" s="1">
        <f t="shared" si="30"/>
        <v>0.18390526824552916</v>
      </c>
      <c r="F206" s="9">
        <f t="shared" si="31"/>
        <v>0</v>
      </c>
      <c r="G206" s="9">
        <f t="shared" si="36"/>
        <v>16</v>
      </c>
      <c r="H206" s="10">
        <f t="shared" si="32"/>
        <v>7.8048780487804878E-2</v>
      </c>
      <c r="I206" s="11">
        <f t="shared" si="33"/>
        <v>0</v>
      </c>
      <c r="J206" s="11">
        <f t="shared" si="37"/>
        <v>97</v>
      </c>
      <c r="K206" s="10">
        <f t="shared" si="34"/>
        <v>0.47317073170731705</v>
      </c>
    </row>
    <row r="207" spans="1:11" x14ac:dyDescent="0.2">
      <c r="A207">
        <f t="shared" si="35"/>
        <v>206</v>
      </c>
      <c r="B207" s="3">
        <v>42941</v>
      </c>
      <c r="C207">
        <v>183.66</v>
      </c>
      <c r="D207" s="1">
        <f t="shared" si="29"/>
        <v>4.4647718610475819E-2</v>
      </c>
      <c r="E207" s="1">
        <f t="shared" si="30"/>
        <v>0.33371447239464225</v>
      </c>
      <c r="F207" s="9">
        <f t="shared" si="31"/>
        <v>0</v>
      </c>
      <c r="G207" s="9">
        <f t="shared" si="36"/>
        <v>16</v>
      </c>
      <c r="H207" s="10">
        <f t="shared" si="32"/>
        <v>7.7669902912621352E-2</v>
      </c>
      <c r="I207" s="11">
        <f t="shared" si="33"/>
        <v>0</v>
      </c>
      <c r="J207" s="11">
        <f t="shared" si="37"/>
        <v>97</v>
      </c>
      <c r="K207" s="10">
        <f t="shared" si="34"/>
        <v>0.470873786407767</v>
      </c>
    </row>
    <row r="208" spans="1:11" x14ac:dyDescent="0.2">
      <c r="A208">
        <f t="shared" si="35"/>
        <v>207</v>
      </c>
      <c r="B208" s="3">
        <v>42942</v>
      </c>
      <c r="C208">
        <v>189.49</v>
      </c>
      <c r="D208" s="1">
        <f t="shared" si="29"/>
        <v>7.4040846482663999E-2</v>
      </c>
      <c r="E208" s="1">
        <f t="shared" si="30"/>
        <v>0.29268035252519908</v>
      </c>
      <c r="F208" s="9">
        <f t="shared" si="31"/>
        <v>0</v>
      </c>
      <c r="G208" s="9">
        <f t="shared" si="36"/>
        <v>16</v>
      </c>
      <c r="H208" s="10">
        <f t="shared" si="32"/>
        <v>7.7294685990338161E-2</v>
      </c>
      <c r="I208" s="11">
        <f t="shared" si="33"/>
        <v>0</v>
      </c>
      <c r="J208" s="11">
        <f t="shared" si="37"/>
        <v>97</v>
      </c>
      <c r="K208" s="10">
        <f t="shared" si="34"/>
        <v>0.46859903381642515</v>
      </c>
    </row>
    <row r="209" spans="1:11" x14ac:dyDescent="0.2">
      <c r="A209">
        <f t="shared" si="35"/>
        <v>208</v>
      </c>
      <c r="B209" s="3">
        <v>42943</v>
      </c>
      <c r="C209">
        <v>186.01</v>
      </c>
      <c r="D209" s="1">
        <f t="shared" si="29"/>
        <v>5.6717380785979161E-2</v>
      </c>
      <c r="E209" s="1">
        <f t="shared" si="30"/>
        <v>0.31686468469437129</v>
      </c>
      <c r="F209" s="9">
        <f t="shared" si="31"/>
        <v>0</v>
      </c>
      <c r="G209" s="9">
        <f t="shared" si="36"/>
        <v>16</v>
      </c>
      <c r="H209" s="10">
        <f t="shared" si="32"/>
        <v>7.6923076923076927E-2</v>
      </c>
      <c r="I209" s="11">
        <f t="shared" si="33"/>
        <v>0</v>
      </c>
      <c r="J209" s="11">
        <f t="shared" si="37"/>
        <v>97</v>
      </c>
      <c r="K209" s="10">
        <f t="shared" si="34"/>
        <v>0.46634615384615385</v>
      </c>
    </row>
    <row r="210" spans="1:11" x14ac:dyDescent="0.2">
      <c r="A210">
        <f t="shared" si="35"/>
        <v>209</v>
      </c>
      <c r="B210" s="3">
        <v>42944</v>
      </c>
      <c r="C210">
        <v>176.95</v>
      </c>
      <c r="D210" s="1">
        <f t="shared" si="29"/>
        <v>8.4204577564282613E-3</v>
      </c>
      <c r="E210" s="1">
        <f t="shared" si="30"/>
        <v>0.38428934727324104</v>
      </c>
      <c r="F210" s="9">
        <f t="shared" si="31"/>
        <v>0</v>
      </c>
      <c r="G210" s="9">
        <f t="shared" si="36"/>
        <v>16</v>
      </c>
      <c r="H210" s="10">
        <f t="shared" si="32"/>
        <v>7.6555023923444973E-2</v>
      </c>
      <c r="I210" s="11">
        <f t="shared" si="33"/>
        <v>0</v>
      </c>
      <c r="J210" s="11">
        <f t="shared" si="37"/>
        <v>97</v>
      </c>
      <c r="K210" s="10">
        <f t="shared" si="34"/>
        <v>0.46411483253588515</v>
      </c>
    </row>
    <row r="211" spans="1:11" x14ac:dyDescent="0.2">
      <c r="A211">
        <f t="shared" si="35"/>
        <v>210</v>
      </c>
      <c r="B211" s="3">
        <v>42945</v>
      </c>
      <c r="C211">
        <v>188.93</v>
      </c>
      <c r="D211" s="1">
        <f t="shared" si="29"/>
        <v>7.1296247287355091E-2</v>
      </c>
      <c r="E211" s="1">
        <f t="shared" si="30"/>
        <v>0.51008309956068387</v>
      </c>
      <c r="F211" s="9">
        <f t="shared" si="31"/>
        <v>0</v>
      </c>
      <c r="G211" s="9">
        <f t="shared" si="36"/>
        <v>16</v>
      </c>
      <c r="H211" s="10">
        <f t="shared" si="32"/>
        <v>7.6190476190476197E-2</v>
      </c>
      <c r="I211" s="11">
        <f t="shared" si="33"/>
        <v>1</v>
      </c>
      <c r="J211" s="11">
        <f t="shared" si="37"/>
        <v>98</v>
      </c>
      <c r="K211" s="10">
        <f t="shared" si="34"/>
        <v>0.46666666666666667</v>
      </c>
    </row>
    <row r="212" spans="1:11" x14ac:dyDescent="0.2">
      <c r="A212">
        <f t="shared" si="35"/>
        <v>211</v>
      </c>
      <c r="B212" s="3">
        <v>42946</v>
      </c>
      <c r="C212">
        <v>176.11</v>
      </c>
      <c r="D212" s="1">
        <f t="shared" si="29"/>
        <v>3.6908750212935417E-3</v>
      </c>
      <c r="E212" s="1">
        <f t="shared" si="30"/>
        <v>0.62001022088467428</v>
      </c>
      <c r="F212" s="9">
        <f t="shared" si="31"/>
        <v>0</v>
      </c>
      <c r="G212" s="9">
        <f t="shared" si="36"/>
        <v>16</v>
      </c>
      <c r="H212" s="10">
        <f t="shared" si="32"/>
        <v>7.582938388625593E-2</v>
      </c>
      <c r="I212" s="11">
        <f t="shared" si="33"/>
        <v>1</v>
      </c>
      <c r="J212" s="11">
        <f t="shared" si="37"/>
        <v>99</v>
      </c>
      <c r="K212" s="10">
        <f t="shared" si="34"/>
        <v>0.46919431279620855</v>
      </c>
    </row>
    <row r="213" spans="1:11" x14ac:dyDescent="0.2">
      <c r="A213">
        <f t="shared" si="35"/>
        <v>212</v>
      </c>
      <c r="B213" s="3">
        <v>42947</v>
      </c>
      <c r="C213">
        <v>175.46</v>
      </c>
      <c r="D213" s="1">
        <f t="shared" si="29"/>
        <v>0</v>
      </c>
      <c r="E213" s="1">
        <f t="shared" si="30"/>
        <v>0.62601162658155707</v>
      </c>
      <c r="F213" s="9">
        <f t="shared" si="31"/>
        <v>0</v>
      </c>
      <c r="G213" s="9">
        <f t="shared" si="36"/>
        <v>16</v>
      </c>
      <c r="H213" s="10">
        <f t="shared" si="32"/>
        <v>7.5471698113207544E-2</v>
      </c>
      <c r="I213" s="11">
        <f t="shared" si="33"/>
        <v>1</v>
      </c>
      <c r="J213" s="11">
        <f t="shared" si="37"/>
        <v>100</v>
      </c>
      <c r="K213" s="10">
        <f t="shared" si="34"/>
        <v>0.47169811320754718</v>
      </c>
    </row>
    <row r="214" spans="1:11" x14ac:dyDescent="0.2">
      <c r="A214">
        <f t="shared" si="35"/>
        <v>213</v>
      </c>
      <c r="B214" s="3">
        <v>42948</v>
      </c>
      <c r="C214">
        <v>192.77</v>
      </c>
      <c r="D214" s="1">
        <f t="shared" si="29"/>
        <v>3.3822690252632723E-2</v>
      </c>
      <c r="E214" s="1">
        <f t="shared" si="30"/>
        <v>0.48000207501167191</v>
      </c>
      <c r="F214" s="9">
        <f t="shared" si="31"/>
        <v>0</v>
      </c>
      <c r="G214" s="9">
        <f t="shared" si="36"/>
        <v>16</v>
      </c>
      <c r="H214" s="10">
        <f t="shared" si="32"/>
        <v>7.5117370892018781E-2</v>
      </c>
      <c r="I214" s="11">
        <f t="shared" si="33"/>
        <v>0</v>
      </c>
      <c r="J214" s="11">
        <f t="shared" si="37"/>
        <v>100</v>
      </c>
      <c r="K214" s="10">
        <f t="shared" si="34"/>
        <v>0.46948356807511737</v>
      </c>
    </row>
    <row r="215" spans="1:11" x14ac:dyDescent="0.2">
      <c r="A215">
        <f t="shared" si="35"/>
        <v>214</v>
      </c>
      <c r="B215" s="3">
        <v>42949</v>
      </c>
      <c r="C215">
        <v>188.28</v>
      </c>
      <c r="D215" s="1">
        <f t="shared" si="29"/>
        <v>1.078181431909922E-2</v>
      </c>
      <c r="E215" s="1">
        <f t="shared" si="30"/>
        <v>0.51529636711281079</v>
      </c>
      <c r="F215" s="9">
        <f t="shared" si="31"/>
        <v>0</v>
      </c>
      <c r="G215" s="9">
        <f t="shared" si="36"/>
        <v>16</v>
      </c>
      <c r="H215" s="10">
        <f t="shared" si="32"/>
        <v>7.476635514018691E-2</v>
      </c>
      <c r="I215" s="11">
        <f t="shared" si="33"/>
        <v>1</v>
      </c>
      <c r="J215" s="11">
        <f t="shared" si="37"/>
        <v>101</v>
      </c>
      <c r="K215" s="10">
        <f t="shared" si="34"/>
        <v>0.4719626168224299</v>
      </c>
    </row>
    <row r="216" spans="1:11" x14ac:dyDescent="0.2">
      <c r="A216">
        <f t="shared" si="35"/>
        <v>215</v>
      </c>
      <c r="B216" s="3">
        <v>42950</v>
      </c>
      <c r="C216">
        <v>186.25</v>
      </c>
      <c r="D216" s="1">
        <f t="shared" si="29"/>
        <v>0</v>
      </c>
      <c r="E216" s="1">
        <f t="shared" si="30"/>
        <v>0.53181208053691287</v>
      </c>
      <c r="F216" s="9">
        <f t="shared" si="31"/>
        <v>0</v>
      </c>
      <c r="G216" s="9">
        <f t="shared" si="36"/>
        <v>16</v>
      </c>
      <c r="H216" s="10">
        <f t="shared" si="32"/>
        <v>7.441860465116279E-2</v>
      </c>
      <c r="I216" s="11">
        <f t="shared" si="33"/>
        <v>1</v>
      </c>
      <c r="J216" s="11">
        <f t="shared" si="37"/>
        <v>102</v>
      </c>
      <c r="K216" s="10">
        <f t="shared" si="34"/>
        <v>0.47441860465116281</v>
      </c>
    </row>
    <row r="217" spans="1:11" x14ac:dyDescent="0.2">
      <c r="A217">
        <f t="shared" si="35"/>
        <v>216</v>
      </c>
      <c r="B217" s="3">
        <v>42951</v>
      </c>
      <c r="C217">
        <v>187.32</v>
      </c>
      <c r="D217" s="1">
        <f t="shared" si="29"/>
        <v>0</v>
      </c>
      <c r="E217" s="1">
        <f t="shared" si="30"/>
        <v>0.63810591501174474</v>
      </c>
      <c r="F217" s="9">
        <f t="shared" si="31"/>
        <v>0</v>
      </c>
      <c r="G217" s="9">
        <f t="shared" si="36"/>
        <v>16</v>
      </c>
      <c r="H217" s="10">
        <f t="shared" si="32"/>
        <v>7.407407407407407E-2</v>
      </c>
      <c r="I217" s="11">
        <f t="shared" si="33"/>
        <v>1</v>
      </c>
      <c r="J217" s="11">
        <f t="shared" si="37"/>
        <v>103</v>
      </c>
      <c r="K217" s="10">
        <f t="shared" si="34"/>
        <v>0.47685185185185186</v>
      </c>
    </row>
    <row r="218" spans="1:11" x14ac:dyDescent="0.2">
      <c r="A218">
        <f t="shared" si="35"/>
        <v>217</v>
      </c>
      <c r="B218" s="3">
        <v>42952</v>
      </c>
      <c r="C218">
        <v>205.96</v>
      </c>
      <c r="D218" s="1">
        <f t="shared" si="29"/>
        <v>2.422800543794916E-2</v>
      </c>
      <c r="E218" s="1">
        <f t="shared" si="30"/>
        <v>0.48985239852398527</v>
      </c>
      <c r="F218" s="9">
        <f t="shared" si="31"/>
        <v>0</v>
      </c>
      <c r="G218" s="9">
        <f t="shared" si="36"/>
        <v>16</v>
      </c>
      <c r="H218" s="10">
        <f t="shared" si="32"/>
        <v>7.3732718894009217E-2</v>
      </c>
      <c r="I218" s="11">
        <f t="shared" si="33"/>
        <v>0</v>
      </c>
      <c r="J218" s="11">
        <f t="shared" si="37"/>
        <v>103</v>
      </c>
      <c r="K218" s="10">
        <f t="shared" si="34"/>
        <v>0.47465437788018433</v>
      </c>
    </row>
    <row r="219" spans="1:11" x14ac:dyDescent="0.2">
      <c r="A219">
        <f t="shared" si="35"/>
        <v>218</v>
      </c>
      <c r="B219" s="3">
        <v>42953</v>
      </c>
      <c r="C219">
        <v>206.61</v>
      </c>
      <c r="D219" s="1">
        <f t="shared" si="29"/>
        <v>2.7297807463336789E-2</v>
      </c>
      <c r="E219" s="1">
        <f t="shared" si="30"/>
        <v>0.48516528725618319</v>
      </c>
      <c r="F219" s="9">
        <f t="shared" si="31"/>
        <v>0</v>
      </c>
      <c r="G219" s="9">
        <f t="shared" si="36"/>
        <v>16</v>
      </c>
      <c r="H219" s="10">
        <f t="shared" si="32"/>
        <v>7.3394495412844041E-2</v>
      </c>
      <c r="I219" s="11">
        <f t="shared" si="33"/>
        <v>0</v>
      </c>
      <c r="J219" s="11">
        <f t="shared" si="37"/>
        <v>103</v>
      </c>
      <c r="K219" s="10">
        <f t="shared" si="34"/>
        <v>0.47247706422018348</v>
      </c>
    </row>
    <row r="220" spans="1:11" x14ac:dyDescent="0.2">
      <c r="A220">
        <f t="shared" si="35"/>
        <v>219</v>
      </c>
      <c r="B220" s="3">
        <v>42954</v>
      </c>
      <c r="C220">
        <v>208.19</v>
      </c>
      <c r="D220" s="1">
        <f t="shared" si="29"/>
        <v>3.4679859743503523E-2</v>
      </c>
      <c r="E220" s="1">
        <f t="shared" si="30"/>
        <v>0.47389403909890015</v>
      </c>
      <c r="F220" s="9">
        <f t="shared" si="31"/>
        <v>0</v>
      </c>
      <c r="G220" s="9">
        <f t="shared" si="36"/>
        <v>16</v>
      </c>
      <c r="H220" s="10">
        <f t="shared" si="32"/>
        <v>7.3059360730593603E-2</v>
      </c>
      <c r="I220" s="11">
        <f t="shared" si="33"/>
        <v>0</v>
      </c>
      <c r="J220" s="11">
        <f t="shared" si="37"/>
        <v>103</v>
      </c>
      <c r="K220" s="10">
        <f t="shared" si="34"/>
        <v>0.47031963470319632</v>
      </c>
    </row>
    <row r="221" spans="1:11" x14ac:dyDescent="0.2">
      <c r="A221">
        <f t="shared" si="35"/>
        <v>220</v>
      </c>
      <c r="B221" s="3">
        <v>42955</v>
      </c>
      <c r="C221">
        <v>244.95</v>
      </c>
      <c r="D221" s="1">
        <f t="shared" si="29"/>
        <v>0.17954684629516224</v>
      </c>
      <c r="E221" s="1">
        <f t="shared" si="30"/>
        <v>0.25270463359869377</v>
      </c>
      <c r="F221" s="9">
        <f t="shared" si="31"/>
        <v>0</v>
      </c>
      <c r="G221" s="9">
        <f t="shared" si="36"/>
        <v>16</v>
      </c>
      <c r="H221" s="10">
        <f t="shared" si="32"/>
        <v>7.2727272727272724E-2</v>
      </c>
      <c r="I221" s="11">
        <f t="shared" si="33"/>
        <v>0</v>
      </c>
      <c r="J221" s="11">
        <f t="shared" si="37"/>
        <v>103</v>
      </c>
      <c r="K221" s="10">
        <f t="shared" si="34"/>
        <v>0.4681818181818182</v>
      </c>
    </row>
    <row r="222" spans="1:11" x14ac:dyDescent="0.2">
      <c r="A222">
        <f t="shared" si="35"/>
        <v>221</v>
      </c>
      <c r="B222" s="3">
        <v>42956</v>
      </c>
      <c r="C222">
        <v>243.43</v>
      </c>
      <c r="D222" s="1">
        <f t="shared" si="29"/>
        <v>0.17442385901491192</v>
      </c>
      <c r="E222" s="1">
        <f t="shared" si="30"/>
        <v>0.26052664010187737</v>
      </c>
      <c r="F222" s="9">
        <f t="shared" si="31"/>
        <v>0</v>
      </c>
      <c r="G222" s="9">
        <f t="shared" si="36"/>
        <v>16</v>
      </c>
      <c r="H222" s="10">
        <f t="shared" si="32"/>
        <v>7.2398190045248875E-2</v>
      </c>
      <c r="I222" s="11">
        <f t="shared" si="33"/>
        <v>0</v>
      </c>
      <c r="J222" s="11">
        <f t="shared" si="37"/>
        <v>103</v>
      </c>
      <c r="K222" s="10">
        <f t="shared" si="34"/>
        <v>0.4660633484162896</v>
      </c>
    </row>
    <row r="223" spans="1:11" x14ac:dyDescent="0.2">
      <c r="A223">
        <f t="shared" si="35"/>
        <v>222</v>
      </c>
      <c r="B223" s="3">
        <v>42957</v>
      </c>
      <c r="C223">
        <v>231.03</v>
      </c>
      <c r="D223" s="1">
        <f t="shared" si="29"/>
        <v>0.13011297234125438</v>
      </c>
      <c r="E223" s="1">
        <f t="shared" si="30"/>
        <v>0.32818248712288456</v>
      </c>
      <c r="F223" s="9">
        <f t="shared" si="31"/>
        <v>0</v>
      </c>
      <c r="G223" s="9">
        <f t="shared" si="36"/>
        <v>16</v>
      </c>
      <c r="H223" s="10">
        <f t="shared" si="32"/>
        <v>7.2072072072072071E-2</v>
      </c>
      <c r="I223" s="11">
        <f t="shared" si="33"/>
        <v>0</v>
      </c>
      <c r="J223" s="11">
        <f t="shared" si="37"/>
        <v>103</v>
      </c>
      <c r="K223" s="10">
        <f t="shared" si="34"/>
        <v>0.46396396396396394</v>
      </c>
    </row>
    <row r="224" spans="1:11" x14ac:dyDescent="0.2">
      <c r="A224">
        <f t="shared" si="35"/>
        <v>223</v>
      </c>
      <c r="B224" s="3">
        <v>42958</v>
      </c>
      <c r="C224">
        <v>234.25</v>
      </c>
      <c r="D224" s="1">
        <f t="shared" si="29"/>
        <v>0.14207043756670223</v>
      </c>
      <c r="E224" s="1">
        <f t="shared" si="30"/>
        <v>0.30992529348986136</v>
      </c>
      <c r="F224" s="9">
        <f t="shared" si="31"/>
        <v>0</v>
      </c>
      <c r="G224" s="9">
        <f t="shared" si="36"/>
        <v>16</v>
      </c>
      <c r="H224" s="10">
        <f t="shared" si="32"/>
        <v>7.1748878923766815E-2</v>
      </c>
      <c r="I224" s="11">
        <f t="shared" si="33"/>
        <v>0</v>
      </c>
      <c r="J224" s="11">
        <f t="shared" si="37"/>
        <v>103</v>
      </c>
      <c r="K224" s="10">
        <f t="shared" si="34"/>
        <v>0.46188340807174888</v>
      </c>
    </row>
    <row r="225" spans="1:11" x14ac:dyDescent="0.2">
      <c r="A225">
        <f t="shared" si="35"/>
        <v>224</v>
      </c>
      <c r="B225" s="3">
        <v>42959</v>
      </c>
      <c r="C225">
        <v>223.02</v>
      </c>
      <c r="D225" s="1">
        <f t="shared" si="29"/>
        <v>9.8870056497175188E-2</v>
      </c>
      <c r="E225" s="1">
        <f t="shared" si="30"/>
        <v>0.37588557080082508</v>
      </c>
      <c r="F225" s="9">
        <f t="shared" si="31"/>
        <v>0</v>
      </c>
      <c r="G225" s="9">
        <f t="shared" si="36"/>
        <v>16</v>
      </c>
      <c r="H225" s="10">
        <f t="shared" si="32"/>
        <v>7.1428571428571425E-2</v>
      </c>
      <c r="I225" s="11">
        <f t="shared" si="33"/>
        <v>0</v>
      </c>
      <c r="J225" s="11">
        <f t="shared" si="37"/>
        <v>103</v>
      </c>
      <c r="K225" s="10">
        <f t="shared" si="34"/>
        <v>0.45982142857142855</v>
      </c>
    </row>
    <row r="226" spans="1:11" x14ac:dyDescent="0.2">
      <c r="A226">
        <f t="shared" si="35"/>
        <v>225</v>
      </c>
      <c r="B226" s="3">
        <v>42960</v>
      </c>
      <c r="C226">
        <v>212.7</v>
      </c>
      <c r="D226" s="1">
        <f t="shared" si="29"/>
        <v>5.5148095909731971E-2</v>
      </c>
      <c r="E226" s="1">
        <f t="shared" si="30"/>
        <v>0.44264221908791745</v>
      </c>
      <c r="F226" s="9">
        <f t="shared" si="31"/>
        <v>0</v>
      </c>
      <c r="G226" s="9">
        <f t="shared" si="36"/>
        <v>16</v>
      </c>
      <c r="H226" s="10">
        <f t="shared" si="32"/>
        <v>7.1111111111111111E-2</v>
      </c>
      <c r="I226" s="11">
        <f t="shared" si="33"/>
        <v>0</v>
      </c>
      <c r="J226" s="11">
        <f t="shared" si="37"/>
        <v>103</v>
      </c>
      <c r="K226" s="10">
        <f t="shared" si="34"/>
        <v>0.45777777777777778</v>
      </c>
    </row>
    <row r="227" spans="1:11" x14ac:dyDescent="0.2">
      <c r="A227">
        <f t="shared" si="35"/>
        <v>226</v>
      </c>
      <c r="B227" s="3">
        <v>42961</v>
      </c>
      <c r="C227">
        <v>210.07</v>
      </c>
      <c r="D227" s="1">
        <f t="shared" si="29"/>
        <v>4.3318893702099272E-2</v>
      </c>
      <c r="E227" s="1">
        <f t="shared" si="30"/>
        <v>0.46070357499881009</v>
      </c>
      <c r="F227" s="9">
        <f t="shared" si="31"/>
        <v>0</v>
      </c>
      <c r="G227" s="9">
        <f t="shared" si="36"/>
        <v>16</v>
      </c>
      <c r="H227" s="10">
        <f t="shared" si="32"/>
        <v>7.0796460176991149E-2</v>
      </c>
      <c r="I227" s="11">
        <f t="shared" si="33"/>
        <v>0</v>
      </c>
      <c r="J227" s="11">
        <f t="shared" si="37"/>
        <v>103</v>
      </c>
      <c r="K227" s="10">
        <f t="shared" si="34"/>
        <v>0.45575221238938052</v>
      </c>
    </row>
    <row r="228" spans="1:11" x14ac:dyDescent="0.2">
      <c r="A228">
        <f t="shared" si="35"/>
        <v>227</v>
      </c>
      <c r="B228" s="3">
        <v>42962</v>
      </c>
      <c r="C228">
        <v>211.83</v>
      </c>
      <c r="D228" s="1">
        <f t="shared" si="29"/>
        <v>5.1267525846197481E-2</v>
      </c>
      <c r="E228" s="1">
        <f t="shared" si="30"/>
        <v>0.44856724732096492</v>
      </c>
      <c r="F228" s="9">
        <f t="shared" si="31"/>
        <v>0</v>
      </c>
      <c r="G228" s="9">
        <f t="shared" si="36"/>
        <v>16</v>
      </c>
      <c r="H228" s="10">
        <f t="shared" si="32"/>
        <v>7.0484581497797363E-2</v>
      </c>
      <c r="I228" s="11">
        <f t="shared" si="33"/>
        <v>0</v>
      </c>
      <c r="J228" s="11">
        <f t="shared" si="37"/>
        <v>103</v>
      </c>
      <c r="K228" s="10">
        <f t="shared" si="34"/>
        <v>0.45374449339207046</v>
      </c>
    </row>
    <row r="229" spans="1:11" x14ac:dyDescent="0.2">
      <c r="A229">
        <f t="shared" si="35"/>
        <v>228</v>
      </c>
      <c r="B229" s="3">
        <v>42963</v>
      </c>
      <c r="C229">
        <v>217.01</v>
      </c>
      <c r="D229" s="1">
        <f t="shared" si="29"/>
        <v>8.9028155384544463E-2</v>
      </c>
      <c r="E229" s="1">
        <f t="shared" si="30"/>
        <v>0.41399013870328571</v>
      </c>
      <c r="F229" s="9">
        <f t="shared" si="31"/>
        <v>0</v>
      </c>
      <c r="G229" s="9">
        <f t="shared" si="36"/>
        <v>16</v>
      </c>
      <c r="H229" s="10">
        <f t="shared" si="32"/>
        <v>7.0175438596491224E-2</v>
      </c>
      <c r="I229" s="11">
        <f t="shared" si="33"/>
        <v>0</v>
      </c>
      <c r="J229" s="11">
        <f t="shared" si="37"/>
        <v>103</v>
      </c>
      <c r="K229" s="10">
        <f t="shared" si="34"/>
        <v>0.4517543859649123</v>
      </c>
    </row>
    <row r="230" spans="1:11" x14ac:dyDescent="0.2">
      <c r="A230">
        <f t="shared" si="35"/>
        <v>229</v>
      </c>
      <c r="B230" s="3">
        <v>42964</v>
      </c>
      <c r="C230">
        <v>217.05</v>
      </c>
      <c r="D230" s="1">
        <f t="shared" si="29"/>
        <v>0.26823312600783228</v>
      </c>
      <c r="E230" s="1">
        <f t="shared" si="30"/>
        <v>0.41372955540198114</v>
      </c>
      <c r="F230" s="9">
        <f t="shared" si="31"/>
        <v>0</v>
      </c>
      <c r="G230" s="9">
        <f t="shared" si="36"/>
        <v>16</v>
      </c>
      <c r="H230" s="10">
        <f t="shared" si="32"/>
        <v>6.9868995633187769E-2</v>
      </c>
      <c r="I230" s="11">
        <f t="shared" si="33"/>
        <v>0</v>
      </c>
      <c r="J230" s="11">
        <f t="shared" si="37"/>
        <v>103</v>
      </c>
      <c r="K230" s="10">
        <f t="shared" si="34"/>
        <v>0.44978165938864628</v>
      </c>
    </row>
    <row r="231" spans="1:11" x14ac:dyDescent="0.2">
      <c r="A231">
        <f t="shared" si="35"/>
        <v>230</v>
      </c>
      <c r="B231" s="3">
        <v>42965</v>
      </c>
      <c r="C231">
        <v>200.97</v>
      </c>
      <c r="D231" s="1">
        <f t="shared" si="29"/>
        <v>0.20968303726924409</v>
      </c>
      <c r="E231" s="1">
        <f t="shared" si="30"/>
        <v>0.52684480270687184</v>
      </c>
      <c r="F231" s="9">
        <f t="shared" si="31"/>
        <v>0</v>
      </c>
      <c r="G231" s="9">
        <f t="shared" si="36"/>
        <v>16</v>
      </c>
      <c r="H231" s="10">
        <f t="shared" si="32"/>
        <v>6.9565217391304349E-2</v>
      </c>
      <c r="I231" s="11">
        <f t="shared" si="33"/>
        <v>1</v>
      </c>
      <c r="J231" s="11">
        <f t="shared" si="37"/>
        <v>104</v>
      </c>
      <c r="K231" s="10">
        <f t="shared" si="34"/>
        <v>0.45217391304347826</v>
      </c>
    </row>
    <row r="232" spans="1:11" x14ac:dyDescent="0.2">
      <c r="A232">
        <f t="shared" si="35"/>
        <v>231</v>
      </c>
      <c r="B232" s="3">
        <v>42966</v>
      </c>
      <c r="C232">
        <v>201.9</v>
      </c>
      <c r="D232" s="1">
        <f t="shared" si="29"/>
        <v>0.21332342743932636</v>
      </c>
      <c r="E232" s="1">
        <f t="shared" si="30"/>
        <v>0.51981178801386829</v>
      </c>
      <c r="F232" s="9">
        <f t="shared" si="31"/>
        <v>0</v>
      </c>
      <c r="G232" s="9">
        <f t="shared" si="36"/>
        <v>16</v>
      </c>
      <c r="H232" s="10">
        <f t="shared" si="32"/>
        <v>6.9264069264069264E-2</v>
      </c>
      <c r="I232" s="11">
        <f t="shared" si="33"/>
        <v>1</v>
      </c>
      <c r="J232" s="11">
        <f t="shared" si="37"/>
        <v>105</v>
      </c>
      <c r="K232" s="10">
        <f t="shared" si="34"/>
        <v>0.45454545454545453</v>
      </c>
    </row>
    <row r="233" spans="1:11" x14ac:dyDescent="0.2">
      <c r="A233">
        <f t="shared" si="35"/>
        <v>232</v>
      </c>
      <c r="B233" s="3">
        <v>42966</v>
      </c>
      <c r="C233">
        <v>229.5</v>
      </c>
      <c r="D233" s="1">
        <f t="shared" si="29"/>
        <v>0.3079302832244008</v>
      </c>
      <c r="E233" s="1">
        <f t="shared" si="30"/>
        <v>0.33703703703703713</v>
      </c>
      <c r="F233" s="9">
        <f t="shared" si="31"/>
        <v>0</v>
      </c>
      <c r="G233" s="9">
        <f t="shared" si="36"/>
        <v>16</v>
      </c>
      <c r="H233" s="10">
        <f t="shared" si="32"/>
        <v>6.8965517241379309E-2</v>
      </c>
      <c r="I233" s="11">
        <f t="shared" si="33"/>
        <v>0</v>
      </c>
      <c r="J233" s="11">
        <f t="shared" si="37"/>
        <v>105</v>
      </c>
      <c r="K233" s="10">
        <f t="shared" si="34"/>
        <v>0.45258620689655171</v>
      </c>
    </row>
    <row r="234" spans="1:11" x14ac:dyDescent="0.2">
      <c r="A234">
        <f t="shared" si="35"/>
        <v>233</v>
      </c>
      <c r="B234" s="3">
        <v>42967</v>
      </c>
      <c r="C234">
        <v>240.93</v>
      </c>
      <c r="D234" s="1">
        <f t="shared" si="29"/>
        <v>0.34076287718424436</v>
      </c>
      <c r="E234" s="1">
        <f t="shared" si="30"/>
        <v>0.2736064417050596</v>
      </c>
      <c r="F234" s="9">
        <f t="shared" si="31"/>
        <v>0</v>
      </c>
      <c r="G234" s="9">
        <f t="shared" si="36"/>
        <v>16</v>
      </c>
      <c r="H234" s="10">
        <f t="shared" si="32"/>
        <v>6.8669527896995708E-2</v>
      </c>
      <c r="I234" s="11">
        <f t="shared" si="33"/>
        <v>0</v>
      </c>
      <c r="J234" s="11">
        <f t="shared" si="37"/>
        <v>105</v>
      </c>
      <c r="K234" s="10">
        <f t="shared" si="34"/>
        <v>0.45064377682403434</v>
      </c>
    </row>
    <row r="235" spans="1:11" x14ac:dyDescent="0.2">
      <c r="A235">
        <f t="shared" si="35"/>
        <v>234</v>
      </c>
      <c r="B235" s="3">
        <v>42968</v>
      </c>
      <c r="C235">
        <v>238.27</v>
      </c>
      <c r="D235" s="1">
        <f t="shared" si="29"/>
        <v>0.33340328199101854</v>
      </c>
      <c r="E235" s="1">
        <f t="shared" si="30"/>
        <v>0.28782473664330388</v>
      </c>
      <c r="F235" s="9">
        <f t="shared" si="31"/>
        <v>0</v>
      </c>
      <c r="G235" s="9">
        <f t="shared" si="36"/>
        <v>16</v>
      </c>
      <c r="H235" s="10">
        <f t="shared" si="32"/>
        <v>6.8376068376068383E-2</v>
      </c>
      <c r="I235" s="11">
        <f t="shared" si="33"/>
        <v>0</v>
      </c>
      <c r="J235" s="11">
        <f t="shared" si="37"/>
        <v>105</v>
      </c>
      <c r="K235" s="10">
        <f t="shared" si="34"/>
        <v>0.44871794871794873</v>
      </c>
    </row>
    <row r="236" spans="1:11" x14ac:dyDescent="0.2">
      <c r="A236">
        <f t="shared" si="35"/>
        <v>235</v>
      </c>
      <c r="B236" s="3">
        <v>42969</v>
      </c>
      <c r="C236">
        <v>228.33</v>
      </c>
      <c r="D236" s="1">
        <f t="shared" si="29"/>
        <v>0.30438400560592122</v>
      </c>
      <c r="E236" s="1">
        <f t="shared" si="30"/>
        <v>0.34388823194499191</v>
      </c>
      <c r="F236" s="9">
        <f t="shared" si="31"/>
        <v>0</v>
      </c>
      <c r="G236" s="9">
        <f t="shared" si="36"/>
        <v>16</v>
      </c>
      <c r="H236" s="10">
        <f t="shared" si="32"/>
        <v>6.8085106382978725E-2</v>
      </c>
      <c r="I236" s="11">
        <f t="shared" si="33"/>
        <v>0</v>
      </c>
      <c r="J236" s="11">
        <f t="shared" si="37"/>
        <v>105</v>
      </c>
      <c r="K236" s="10">
        <f t="shared" si="34"/>
        <v>0.44680851063829785</v>
      </c>
    </row>
    <row r="237" spans="1:11" x14ac:dyDescent="0.2">
      <c r="A237">
        <f t="shared" si="35"/>
        <v>236</v>
      </c>
      <c r="B237" s="3">
        <v>42970</v>
      </c>
      <c r="C237">
        <v>229.22</v>
      </c>
      <c r="D237" s="1">
        <f t="shared" si="29"/>
        <v>0.30708489660588073</v>
      </c>
      <c r="E237" s="1">
        <f t="shared" si="30"/>
        <v>0.33867027310007863</v>
      </c>
      <c r="F237" s="9">
        <f t="shared" si="31"/>
        <v>0</v>
      </c>
      <c r="G237" s="9">
        <f t="shared" si="36"/>
        <v>16</v>
      </c>
      <c r="H237" s="10">
        <f t="shared" si="32"/>
        <v>6.7796610169491525E-2</v>
      </c>
      <c r="I237" s="11">
        <f t="shared" si="33"/>
        <v>0</v>
      </c>
      <c r="J237" s="11">
        <f t="shared" si="37"/>
        <v>105</v>
      </c>
      <c r="K237" s="10">
        <f t="shared" si="34"/>
        <v>0.44491525423728812</v>
      </c>
    </row>
    <row r="238" spans="1:11" x14ac:dyDescent="0.2">
      <c r="A238">
        <f t="shared" si="35"/>
        <v>237</v>
      </c>
      <c r="B238" s="3">
        <v>42971</v>
      </c>
      <c r="C238">
        <v>228.07</v>
      </c>
      <c r="D238" s="1">
        <f t="shared" si="29"/>
        <v>0.30359100276230971</v>
      </c>
      <c r="E238" s="1">
        <f t="shared" si="30"/>
        <v>0.34542026570789686</v>
      </c>
      <c r="F238" s="9">
        <f t="shared" si="31"/>
        <v>0</v>
      </c>
      <c r="G238" s="9">
        <f t="shared" si="36"/>
        <v>16</v>
      </c>
      <c r="H238" s="10">
        <f t="shared" si="32"/>
        <v>6.7510548523206745E-2</v>
      </c>
      <c r="I238" s="11">
        <f t="shared" si="33"/>
        <v>0</v>
      </c>
      <c r="J238" s="11">
        <f t="shared" si="37"/>
        <v>105</v>
      </c>
      <c r="K238" s="10">
        <f t="shared" si="34"/>
        <v>0.44303797468354428</v>
      </c>
    </row>
    <row r="239" spans="1:11" x14ac:dyDescent="0.2">
      <c r="A239">
        <f t="shared" si="35"/>
        <v>238</v>
      </c>
      <c r="B239" s="3">
        <v>42972</v>
      </c>
      <c r="C239">
        <v>237.41</v>
      </c>
      <c r="D239" s="1">
        <f t="shared" si="29"/>
        <v>0.33098858514805607</v>
      </c>
      <c r="E239" s="1">
        <f t="shared" si="30"/>
        <v>0.29248978560296546</v>
      </c>
      <c r="F239" s="9">
        <f t="shared" si="31"/>
        <v>0</v>
      </c>
      <c r="G239" s="9">
        <f t="shared" si="36"/>
        <v>16</v>
      </c>
      <c r="H239" s="10">
        <f t="shared" si="32"/>
        <v>6.7226890756302518E-2</v>
      </c>
      <c r="I239" s="11">
        <f t="shared" si="33"/>
        <v>0</v>
      </c>
      <c r="J239" s="11">
        <f t="shared" si="37"/>
        <v>105</v>
      </c>
      <c r="K239" s="10">
        <f t="shared" si="34"/>
        <v>0.44117647058823528</v>
      </c>
    </row>
    <row r="240" spans="1:11" x14ac:dyDescent="0.2">
      <c r="A240">
        <f t="shared" si="35"/>
        <v>239</v>
      </c>
      <c r="B240" s="3">
        <v>42973</v>
      </c>
      <c r="C240">
        <v>285.3</v>
      </c>
      <c r="D240" s="1">
        <f t="shared" si="29"/>
        <v>0.44328776726253066</v>
      </c>
      <c r="E240" s="1">
        <f t="shared" si="30"/>
        <v>7.5534525061338981E-2</v>
      </c>
      <c r="F240" s="9">
        <f t="shared" si="31"/>
        <v>0</v>
      </c>
      <c r="G240" s="9">
        <f t="shared" si="36"/>
        <v>16</v>
      </c>
      <c r="H240" s="10">
        <f t="shared" si="32"/>
        <v>6.6945606694560664E-2</v>
      </c>
      <c r="I240" s="11">
        <f t="shared" si="33"/>
        <v>0</v>
      </c>
      <c r="J240" s="11">
        <f t="shared" si="37"/>
        <v>105</v>
      </c>
      <c r="K240" s="10">
        <f t="shared" si="34"/>
        <v>0.43933054393305437</v>
      </c>
    </row>
    <row r="241" spans="1:11" x14ac:dyDescent="0.2">
      <c r="A241">
        <f t="shared" si="35"/>
        <v>240</v>
      </c>
      <c r="B241" s="3">
        <v>42974</v>
      </c>
      <c r="C241">
        <v>274.11</v>
      </c>
      <c r="D241" s="1">
        <f t="shared" si="29"/>
        <v>0.42056108861406005</v>
      </c>
      <c r="E241" s="1">
        <f t="shared" si="30"/>
        <v>0.1194411002882055</v>
      </c>
      <c r="F241" s="9">
        <f t="shared" si="31"/>
        <v>0</v>
      </c>
      <c r="G241" s="9">
        <f t="shared" si="36"/>
        <v>16</v>
      </c>
      <c r="H241" s="10">
        <f t="shared" si="32"/>
        <v>6.6666666666666666E-2</v>
      </c>
      <c r="I241" s="11">
        <f t="shared" si="33"/>
        <v>0</v>
      </c>
      <c r="J241" s="11">
        <f t="shared" si="37"/>
        <v>105</v>
      </c>
      <c r="K241" s="10">
        <f t="shared" si="34"/>
        <v>0.4375</v>
      </c>
    </row>
    <row r="242" spans="1:11" x14ac:dyDescent="0.2">
      <c r="A242">
        <f t="shared" si="35"/>
        <v>241</v>
      </c>
      <c r="B242" s="3">
        <v>42975</v>
      </c>
      <c r="C242">
        <v>274.85000000000002</v>
      </c>
      <c r="D242" s="1">
        <f t="shared" si="29"/>
        <v>0.42212115699472441</v>
      </c>
      <c r="E242" s="1">
        <f t="shared" si="30"/>
        <v>0.11642714207749681</v>
      </c>
      <c r="F242" s="9">
        <f t="shared" si="31"/>
        <v>0</v>
      </c>
      <c r="G242" s="9">
        <f t="shared" si="36"/>
        <v>16</v>
      </c>
      <c r="H242" s="10">
        <f t="shared" si="32"/>
        <v>6.6390041493775934E-2</v>
      </c>
      <c r="I242" s="11">
        <f t="shared" si="33"/>
        <v>0</v>
      </c>
      <c r="J242" s="11">
        <f t="shared" si="37"/>
        <v>105</v>
      </c>
      <c r="K242" s="10">
        <f t="shared" si="34"/>
        <v>0.43568464730290457</v>
      </c>
    </row>
    <row r="243" spans="1:11" x14ac:dyDescent="0.2">
      <c r="A243">
        <f t="shared" si="35"/>
        <v>242</v>
      </c>
      <c r="B243" s="3">
        <v>42976</v>
      </c>
      <c r="C243">
        <v>271.02</v>
      </c>
      <c r="D243" s="1">
        <f t="shared" si="29"/>
        <v>0.41395468969079763</v>
      </c>
      <c r="E243" s="1">
        <f t="shared" si="30"/>
        <v>0.13220426536786969</v>
      </c>
      <c r="F243" s="9">
        <f t="shared" si="31"/>
        <v>0</v>
      </c>
      <c r="G243" s="9">
        <f t="shared" si="36"/>
        <v>16</v>
      </c>
      <c r="H243" s="10">
        <f t="shared" si="32"/>
        <v>6.6115702479338845E-2</v>
      </c>
      <c r="I243" s="11">
        <f t="shared" si="33"/>
        <v>0</v>
      </c>
      <c r="J243" s="11">
        <f t="shared" si="37"/>
        <v>105</v>
      </c>
      <c r="K243" s="10">
        <f t="shared" si="34"/>
        <v>0.43388429752066116</v>
      </c>
    </row>
    <row r="244" spans="1:11" x14ac:dyDescent="0.2">
      <c r="A244">
        <f t="shared" si="35"/>
        <v>243</v>
      </c>
      <c r="B244" s="3">
        <v>42977</v>
      </c>
      <c r="C244">
        <v>272.17</v>
      </c>
      <c r="D244" s="1">
        <f t="shared" si="29"/>
        <v>0.41643090715361719</v>
      </c>
      <c r="E244" s="1">
        <f t="shared" si="30"/>
        <v>0.14688613734063272</v>
      </c>
      <c r="F244" s="9">
        <f t="shared" si="31"/>
        <v>0</v>
      </c>
      <c r="G244" s="9">
        <f t="shared" si="36"/>
        <v>16</v>
      </c>
      <c r="H244" s="10">
        <f t="shared" si="32"/>
        <v>6.584362139917696E-2</v>
      </c>
      <c r="I244" s="11">
        <f t="shared" si="33"/>
        <v>0</v>
      </c>
      <c r="J244" s="11">
        <f t="shared" si="37"/>
        <v>105</v>
      </c>
      <c r="K244" s="10">
        <f t="shared" si="34"/>
        <v>0.43209876543209874</v>
      </c>
    </row>
    <row r="245" spans="1:11" x14ac:dyDescent="0.2">
      <c r="A245">
        <f t="shared" si="35"/>
        <v>244</v>
      </c>
      <c r="B245" s="3">
        <v>42978</v>
      </c>
      <c r="C245">
        <v>283.37</v>
      </c>
      <c r="D245" s="1">
        <f t="shared" si="29"/>
        <v>0.43949606521508977</v>
      </c>
      <c r="E245" s="1">
        <f t="shared" si="30"/>
        <v>0.1015562691886933</v>
      </c>
      <c r="F245" s="9">
        <f t="shared" si="31"/>
        <v>0</v>
      </c>
      <c r="G245" s="9">
        <f t="shared" si="36"/>
        <v>16</v>
      </c>
      <c r="H245" s="10">
        <f t="shared" si="32"/>
        <v>6.5573770491803282E-2</v>
      </c>
      <c r="I245" s="11">
        <f t="shared" si="33"/>
        <v>0</v>
      </c>
      <c r="J245" s="11">
        <f t="shared" si="37"/>
        <v>105</v>
      </c>
      <c r="K245" s="10">
        <f t="shared" si="34"/>
        <v>0.43032786885245899</v>
      </c>
    </row>
    <row r="246" spans="1:11" x14ac:dyDescent="0.2">
      <c r="A246">
        <f t="shared" si="35"/>
        <v>245</v>
      </c>
      <c r="B246" s="3">
        <v>42979</v>
      </c>
      <c r="C246">
        <v>306.85000000000002</v>
      </c>
      <c r="D246" s="1">
        <f t="shared" si="29"/>
        <v>0.4823855303894411</v>
      </c>
      <c r="E246" s="1">
        <f t="shared" si="30"/>
        <v>1.7265765031774488E-2</v>
      </c>
      <c r="F246" s="9">
        <f t="shared" si="31"/>
        <v>0</v>
      </c>
      <c r="G246" s="9">
        <f t="shared" si="36"/>
        <v>16</v>
      </c>
      <c r="H246" s="10">
        <f t="shared" si="32"/>
        <v>6.5306122448979598E-2</v>
      </c>
      <c r="I246" s="11">
        <f t="shared" si="33"/>
        <v>0</v>
      </c>
      <c r="J246" s="11">
        <f t="shared" si="37"/>
        <v>105</v>
      </c>
      <c r="K246" s="10">
        <f t="shared" si="34"/>
        <v>0.42857142857142855</v>
      </c>
    </row>
    <row r="247" spans="1:11" x14ac:dyDescent="0.2">
      <c r="A247">
        <f t="shared" si="35"/>
        <v>246</v>
      </c>
      <c r="B247" s="3">
        <v>42980</v>
      </c>
      <c r="C247">
        <v>252.59</v>
      </c>
      <c r="D247" s="1">
        <f t="shared" si="29"/>
        <v>0.37119442574923783</v>
      </c>
      <c r="E247" s="1">
        <f t="shared" si="30"/>
        <v>0.23578922364305799</v>
      </c>
      <c r="F247" s="9">
        <f t="shared" si="31"/>
        <v>0</v>
      </c>
      <c r="G247" s="9">
        <f t="shared" si="36"/>
        <v>16</v>
      </c>
      <c r="H247" s="10">
        <f t="shared" si="32"/>
        <v>6.5040650406504072E-2</v>
      </c>
      <c r="I247" s="11">
        <f t="shared" si="33"/>
        <v>0</v>
      </c>
      <c r="J247" s="11">
        <f t="shared" si="37"/>
        <v>105</v>
      </c>
      <c r="K247" s="10">
        <f t="shared" si="34"/>
        <v>0.42682926829268292</v>
      </c>
    </row>
    <row r="248" spans="1:11" x14ac:dyDescent="0.2">
      <c r="A248">
        <f t="shared" si="35"/>
        <v>247</v>
      </c>
      <c r="B248" s="3">
        <v>42981</v>
      </c>
      <c r="C248">
        <v>259.72000000000003</v>
      </c>
      <c r="D248" s="1">
        <f t="shared" si="29"/>
        <v>0.38845679963037116</v>
      </c>
      <c r="E248" s="1">
        <f t="shared" si="30"/>
        <v>0.20186354535653778</v>
      </c>
      <c r="F248" s="9">
        <f t="shared" si="31"/>
        <v>0</v>
      </c>
      <c r="G248" s="9">
        <f t="shared" si="36"/>
        <v>16</v>
      </c>
      <c r="H248" s="10">
        <f t="shared" si="32"/>
        <v>6.4777327935222673E-2</v>
      </c>
      <c r="I248" s="11">
        <f t="shared" si="33"/>
        <v>0</v>
      </c>
      <c r="J248" s="11">
        <f t="shared" si="37"/>
        <v>105</v>
      </c>
      <c r="K248" s="10">
        <f t="shared" si="34"/>
        <v>0.4251012145748988</v>
      </c>
    </row>
    <row r="249" spans="1:11" x14ac:dyDescent="0.2">
      <c r="A249">
        <f t="shared" si="35"/>
        <v>248</v>
      </c>
      <c r="B249" s="3">
        <v>42982</v>
      </c>
      <c r="C249">
        <v>220.94</v>
      </c>
      <c r="D249" s="1">
        <f t="shared" si="29"/>
        <v>0.28111704535167914</v>
      </c>
      <c r="E249" s="1">
        <f t="shared" si="30"/>
        <v>0.4128179596270482</v>
      </c>
      <c r="F249" s="9">
        <f t="shared" si="31"/>
        <v>0</v>
      </c>
      <c r="G249" s="9">
        <f t="shared" si="36"/>
        <v>16</v>
      </c>
      <c r="H249" s="10">
        <f t="shared" si="32"/>
        <v>6.4516129032258063E-2</v>
      </c>
      <c r="I249" s="11">
        <f t="shared" si="33"/>
        <v>0</v>
      </c>
      <c r="J249" s="11">
        <f t="shared" si="37"/>
        <v>105</v>
      </c>
      <c r="K249" s="10">
        <f t="shared" si="34"/>
        <v>0.42338709677419356</v>
      </c>
    </row>
    <row r="250" spans="1:11" x14ac:dyDescent="0.2">
      <c r="A250">
        <f t="shared" si="35"/>
        <v>249</v>
      </c>
      <c r="B250" s="3">
        <v>42983</v>
      </c>
      <c r="C250">
        <v>230.44</v>
      </c>
      <c r="D250" s="1">
        <f t="shared" si="29"/>
        <v>0.31075334143377881</v>
      </c>
      <c r="E250" s="1">
        <f t="shared" si="30"/>
        <v>0.35457385870508606</v>
      </c>
      <c r="F250" s="9">
        <f t="shared" si="31"/>
        <v>0</v>
      </c>
      <c r="G250" s="9">
        <f t="shared" si="36"/>
        <v>16</v>
      </c>
      <c r="H250" s="10">
        <f t="shared" si="32"/>
        <v>6.4257028112449793E-2</v>
      </c>
      <c r="I250" s="11">
        <f t="shared" si="33"/>
        <v>0</v>
      </c>
      <c r="J250" s="11">
        <f t="shared" si="37"/>
        <v>105</v>
      </c>
      <c r="K250" s="10">
        <f t="shared" si="34"/>
        <v>0.42168674698795183</v>
      </c>
    </row>
    <row r="251" spans="1:11" x14ac:dyDescent="0.2">
      <c r="A251">
        <f t="shared" si="35"/>
        <v>250</v>
      </c>
      <c r="B251" s="3">
        <v>42984</v>
      </c>
      <c r="C251">
        <v>247.31</v>
      </c>
      <c r="D251" s="1">
        <f t="shared" si="29"/>
        <v>0.35776960090574578</v>
      </c>
      <c r="E251" s="1">
        <f t="shared" si="30"/>
        <v>0.26217298127855737</v>
      </c>
      <c r="F251" s="9">
        <f t="shared" si="31"/>
        <v>0</v>
      </c>
      <c r="G251" s="9">
        <f t="shared" si="36"/>
        <v>16</v>
      </c>
      <c r="H251" s="10">
        <f t="shared" si="32"/>
        <v>6.4000000000000001E-2</v>
      </c>
      <c r="I251" s="11">
        <f t="shared" si="33"/>
        <v>0</v>
      </c>
      <c r="J251" s="11">
        <f t="shared" si="37"/>
        <v>105</v>
      </c>
      <c r="K251" s="10">
        <f t="shared" si="34"/>
        <v>0.42</v>
      </c>
    </row>
    <row r="252" spans="1:11" x14ac:dyDescent="0.2">
      <c r="A252">
        <f t="shared" si="35"/>
        <v>251</v>
      </c>
      <c r="B252" s="3">
        <v>42985</v>
      </c>
      <c r="C252">
        <v>246.89</v>
      </c>
      <c r="D252" s="1">
        <f t="shared" si="29"/>
        <v>0.3566770626594839</v>
      </c>
      <c r="E252" s="1">
        <f t="shared" si="30"/>
        <v>0.26432014257361597</v>
      </c>
      <c r="F252" s="9">
        <f t="shared" si="31"/>
        <v>0</v>
      </c>
      <c r="G252" s="9">
        <f t="shared" si="36"/>
        <v>16</v>
      </c>
      <c r="H252" s="10">
        <f t="shared" si="32"/>
        <v>6.3745019920318724E-2</v>
      </c>
      <c r="I252" s="11">
        <f t="shared" si="33"/>
        <v>0</v>
      </c>
      <c r="J252" s="11">
        <f t="shared" si="37"/>
        <v>105</v>
      </c>
      <c r="K252" s="10">
        <f t="shared" si="34"/>
        <v>0.41832669322709165</v>
      </c>
    </row>
    <row r="253" spans="1:11" x14ac:dyDescent="0.2">
      <c r="A253">
        <f t="shared" si="35"/>
        <v>252</v>
      </c>
      <c r="B253" s="3">
        <v>42986</v>
      </c>
      <c r="C253">
        <v>213.56</v>
      </c>
      <c r="D253" s="1">
        <f t="shared" si="29"/>
        <v>0.25627458325529118</v>
      </c>
      <c r="E253" s="1">
        <f t="shared" si="30"/>
        <v>0.46164075669601057</v>
      </c>
      <c r="F253" s="9">
        <f t="shared" si="31"/>
        <v>0</v>
      </c>
      <c r="G253" s="9">
        <f t="shared" si="36"/>
        <v>16</v>
      </c>
      <c r="H253" s="10">
        <f t="shared" si="32"/>
        <v>6.3492063492063489E-2</v>
      </c>
      <c r="I253" s="11">
        <f t="shared" si="33"/>
        <v>0</v>
      </c>
      <c r="J253" s="11">
        <f t="shared" si="37"/>
        <v>105</v>
      </c>
      <c r="K253" s="10">
        <f t="shared" si="34"/>
        <v>0.41666666666666669</v>
      </c>
    </row>
    <row r="254" spans="1:11" x14ac:dyDescent="0.2">
      <c r="A254">
        <f t="shared" si="35"/>
        <v>253</v>
      </c>
      <c r="B254" s="3">
        <v>42987</v>
      </c>
      <c r="C254">
        <v>213.03</v>
      </c>
      <c r="D254" s="1">
        <f t="shared" si="29"/>
        <v>0.25442425949396791</v>
      </c>
      <c r="E254" s="1">
        <f t="shared" si="30"/>
        <v>0.46527719100596171</v>
      </c>
      <c r="F254" s="9">
        <f t="shared" si="31"/>
        <v>0</v>
      </c>
      <c r="G254" s="9">
        <f t="shared" si="36"/>
        <v>16</v>
      </c>
      <c r="H254" s="10">
        <f t="shared" si="32"/>
        <v>6.3241106719367585E-2</v>
      </c>
      <c r="I254" s="11">
        <f t="shared" si="33"/>
        <v>0</v>
      </c>
      <c r="J254" s="11">
        <f t="shared" si="37"/>
        <v>105</v>
      </c>
      <c r="K254" s="10">
        <f t="shared" si="34"/>
        <v>0.41501976284584979</v>
      </c>
    </row>
    <row r="255" spans="1:11" x14ac:dyDescent="0.2">
      <c r="A255">
        <f t="shared" si="35"/>
        <v>254</v>
      </c>
      <c r="B255" s="3">
        <v>42988</v>
      </c>
      <c r="C255">
        <v>210.56</v>
      </c>
      <c r="D255" s="1">
        <f t="shared" si="29"/>
        <v>0.24567819148936165</v>
      </c>
      <c r="E255" s="1">
        <f t="shared" si="30"/>
        <v>0.48246580547112472</v>
      </c>
      <c r="F255" s="9">
        <f t="shared" si="31"/>
        <v>0</v>
      </c>
      <c r="G255" s="9">
        <f t="shared" si="36"/>
        <v>16</v>
      </c>
      <c r="H255" s="10">
        <f t="shared" si="32"/>
        <v>6.2992125984251968E-2</v>
      </c>
      <c r="I255" s="11">
        <f t="shared" si="33"/>
        <v>0</v>
      </c>
      <c r="J255" s="11">
        <f t="shared" si="37"/>
        <v>105</v>
      </c>
      <c r="K255" s="10">
        <f t="shared" si="34"/>
        <v>0.41338582677165353</v>
      </c>
    </row>
    <row r="256" spans="1:11" x14ac:dyDescent="0.2">
      <c r="A256">
        <f t="shared" si="35"/>
        <v>255</v>
      </c>
      <c r="B256" s="3">
        <v>42989</v>
      </c>
      <c r="C256">
        <v>208.13</v>
      </c>
      <c r="D256" s="1">
        <f t="shared" si="29"/>
        <v>0.23687118627780707</v>
      </c>
      <c r="E256" s="1">
        <f t="shared" si="30"/>
        <v>0.49977417959928905</v>
      </c>
      <c r="F256" s="9">
        <f t="shared" si="31"/>
        <v>0</v>
      </c>
      <c r="G256" s="9">
        <f t="shared" si="36"/>
        <v>16</v>
      </c>
      <c r="H256" s="10">
        <f t="shared" si="32"/>
        <v>6.2745098039215685E-2</v>
      </c>
      <c r="I256" s="11">
        <f t="shared" si="33"/>
        <v>0</v>
      </c>
      <c r="J256" s="11">
        <f t="shared" si="37"/>
        <v>105</v>
      </c>
      <c r="K256" s="10">
        <f t="shared" si="34"/>
        <v>0.41176470588235292</v>
      </c>
    </row>
    <row r="257" spans="1:11" x14ac:dyDescent="0.2">
      <c r="A257">
        <f t="shared" si="35"/>
        <v>256</v>
      </c>
      <c r="B257" s="3">
        <v>42990</v>
      </c>
      <c r="C257">
        <v>206.38</v>
      </c>
      <c r="D257" s="1">
        <f t="shared" si="29"/>
        <v>0.23040023258067635</v>
      </c>
      <c r="E257" s="1">
        <f t="shared" si="30"/>
        <v>0.5124915204961723</v>
      </c>
      <c r="F257" s="9">
        <f t="shared" si="31"/>
        <v>0</v>
      </c>
      <c r="G257" s="9">
        <f t="shared" si="36"/>
        <v>16</v>
      </c>
      <c r="H257" s="10">
        <f t="shared" si="32"/>
        <v>6.25E-2</v>
      </c>
      <c r="I257" s="11">
        <f t="shared" si="33"/>
        <v>1</v>
      </c>
      <c r="J257" s="11">
        <f t="shared" si="37"/>
        <v>106</v>
      </c>
      <c r="K257" s="10">
        <f t="shared" si="34"/>
        <v>0.4140625</v>
      </c>
    </row>
    <row r="258" spans="1:11" x14ac:dyDescent="0.2">
      <c r="A258">
        <f t="shared" si="35"/>
        <v>257</v>
      </c>
      <c r="B258" s="3">
        <v>42991</v>
      </c>
      <c r="C258">
        <v>197.69</v>
      </c>
      <c r="D258" s="1">
        <f t="shared" si="29"/>
        <v>0.19657038798118259</v>
      </c>
      <c r="E258" s="1">
        <f t="shared" si="30"/>
        <v>0.57897718650412278</v>
      </c>
      <c r="F258" s="9">
        <f t="shared" si="31"/>
        <v>0</v>
      </c>
      <c r="G258" s="9">
        <f t="shared" si="36"/>
        <v>16</v>
      </c>
      <c r="H258" s="10">
        <f t="shared" si="32"/>
        <v>6.2256809338521402E-2</v>
      </c>
      <c r="I258" s="11">
        <f t="shared" si="33"/>
        <v>1</v>
      </c>
      <c r="J258" s="11">
        <f t="shared" si="37"/>
        <v>107</v>
      </c>
      <c r="K258" s="10">
        <f t="shared" si="34"/>
        <v>0.41634241245136189</v>
      </c>
    </row>
    <row r="259" spans="1:11" x14ac:dyDescent="0.2">
      <c r="A259">
        <f t="shared" si="35"/>
        <v>258</v>
      </c>
      <c r="B259" s="3">
        <v>42992</v>
      </c>
      <c r="C259">
        <v>158.83000000000001</v>
      </c>
      <c r="D259" s="1">
        <f t="shared" ref="D259:D322" si="38">($C259-MIN($C259:$C288))/$C259</f>
        <v>0</v>
      </c>
      <c r="E259" s="1">
        <f t="shared" ref="E259:E322" si="39">(MAX($C259:$C288)-$C259)/$C259</f>
        <v>0.96529622867216525</v>
      </c>
      <c r="F259" s="9">
        <f t="shared" ref="F259:F322" si="40">IF(D259&gt;0.5, 1, 0)</f>
        <v>0</v>
      </c>
      <c r="G259" s="9">
        <f t="shared" si="36"/>
        <v>16</v>
      </c>
      <c r="H259" s="10">
        <f t="shared" ref="H259:H322" si="41">G259/A259</f>
        <v>6.2015503875968991E-2</v>
      </c>
      <c r="I259" s="11">
        <f t="shared" ref="I259:I322" si="42">IF(E259&gt;0.5, 1, 0)</f>
        <v>1</v>
      </c>
      <c r="J259" s="11">
        <f t="shared" si="37"/>
        <v>108</v>
      </c>
      <c r="K259" s="10">
        <f t="shared" ref="K259:K322" si="43">J259/A259</f>
        <v>0.41860465116279072</v>
      </c>
    </row>
    <row r="260" spans="1:11" x14ac:dyDescent="0.2">
      <c r="A260">
        <f t="shared" ref="A260:A323" si="44">A259+1</f>
        <v>259</v>
      </c>
      <c r="B260" s="3">
        <v>42993</v>
      </c>
      <c r="C260">
        <v>181.43</v>
      </c>
      <c r="D260" s="1">
        <f t="shared" si="38"/>
        <v>5.1485421374634889E-2</v>
      </c>
      <c r="E260" s="1">
        <f t="shared" si="39"/>
        <v>0.72048724025795075</v>
      </c>
      <c r="F260" s="9">
        <f t="shared" si="40"/>
        <v>0</v>
      </c>
      <c r="G260" s="9">
        <f t="shared" ref="G260:G323" si="45">G259+F260</f>
        <v>16</v>
      </c>
      <c r="H260" s="10">
        <f t="shared" si="41"/>
        <v>6.1776061776061778E-2</v>
      </c>
      <c r="I260" s="11">
        <f t="shared" si="42"/>
        <v>1</v>
      </c>
      <c r="J260" s="11">
        <f t="shared" ref="J260:J323" si="46">J259+I260</f>
        <v>109</v>
      </c>
      <c r="K260" s="10">
        <f t="shared" si="43"/>
        <v>0.42084942084942084</v>
      </c>
    </row>
    <row r="261" spans="1:11" x14ac:dyDescent="0.2">
      <c r="A261">
        <f t="shared" si="44"/>
        <v>260</v>
      </c>
      <c r="B261" s="3">
        <v>42994</v>
      </c>
      <c r="C261">
        <v>172.089</v>
      </c>
      <c r="D261" s="1">
        <f t="shared" si="38"/>
        <v>0</v>
      </c>
      <c r="E261" s="1">
        <f t="shared" si="39"/>
        <v>0.81387537843790148</v>
      </c>
      <c r="F261" s="9">
        <f t="shared" si="40"/>
        <v>0</v>
      </c>
      <c r="G261" s="9">
        <f t="shared" si="45"/>
        <v>16</v>
      </c>
      <c r="H261" s="10">
        <f t="shared" si="41"/>
        <v>6.1538461538461542E-2</v>
      </c>
      <c r="I261" s="11">
        <f t="shared" si="42"/>
        <v>1</v>
      </c>
      <c r="J261" s="11">
        <f t="shared" si="46"/>
        <v>110</v>
      </c>
      <c r="K261" s="10">
        <f t="shared" si="43"/>
        <v>0.42307692307692307</v>
      </c>
    </row>
    <row r="262" spans="1:11" x14ac:dyDescent="0.2">
      <c r="A262">
        <f t="shared" si="44"/>
        <v>261</v>
      </c>
      <c r="B262" s="3">
        <v>42995</v>
      </c>
      <c r="C262">
        <v>174.26900000000001</v>
      </c>
      <c r="D262" s="1">
        <f t="shared" si="38"/>
        <v>0</v>
      </c>
      <c r="E262" s="1">
        <f t="shared" si="39"/>
        <v>0.7911848923216408</v>
      </c>
      <c r="F262" s="9">
        <f t="shared" si="40"/>
        <v>0</v>
      </c>
      <c r="G262" s="9">
        <f t="shared" si="45"/>
        <v>16</v>
      </c>
      <c r="H262" s="10">
        <f t="shared" si="41"/>
        <v>6.1302681992337162E-2</v>
      </c>
      <c r="I262" s="11">
        <f t="shared" si="42"/>
        <v>1</v>
      </c>
      <c r="J262" s="11">
        <f t="shared" si="46"/>
        <v>111</v>
      </c>
      <c r="K262" s="10">
        <f t="shared" si="43"/>
        <v>0.42528735632183906</v>
      </c>
    </row>
    <row r="263" spans="1:11" x14ac:dyDescent="0.2">
      <c r="A263">
        <f t="shared" si="44"/>
        <v>262</v>
      </c>
      <c r="B263" s="3">
        <v>42996</v>
      </c>
      <c r="C263">
        <v>193.10599999999999</v>
      </c>
      <c r="D263" s="1">
        <f t="shared" si="38"/>
        <v>8.7796339834080805E-2</v>
      </c>
      <c r="E263" s="1">
        <f t="shared" si="39"/>
        <v>0.61645935392996609</v>
      </c>
      <c r="F263" s="9">
        <f t="shared" si="40"/>
        <v>0</v>
      </c>
      <c r="G263" s="9">
        <f t="shared" si="45"/>
        <v>16</v>
      </c>
      <c r="H263" s="10">
        <f t="shared" si="41"/>
        <v>6.1068702290076333E-2</v>
      </c>
      <c r="I263" s="11">
        <f t="shared" si="42"/>
        <v>1</v>
      </c>
      <c r="J263" s="11">
        <f t="shared" si="46"/>
        <v>112</v>
      </c>
      <c r="K263" s="10">
        <f t="shared" si="43"/>
        <v>0.42748091603053434</v>
      </c>
    </row>
    <row r="264" spans="1:11" x14ac:dyDescent="0.2">
      <c r="A264">
        <f t="shared" si="44"/>
        <v>263</v>
      </c>
      <c r="B264" s="3">
        <v>42997</v>
      </c>
      <c r="C264">
        <v>188.82900000000001</v>
      </c>
      <c r="D264" s="1">
        <f t="shared" si="38"/>
        <v>6.7134815097257411E-2</v>
      </c>
      <c r="E264" s="1">
        <f t="shared" si="39"/>
        <v>0.6530723564706693</v>
      </c>
      <c r="F264" s="9">
        <f t="shared" si="40"/>
        <v>0</v>
      </c>
      <c r="G264" s="9">
        <f t="shared" si="45"/>
        <v>16</v>
      </c>
      <c r="H264" s="10">
        <f t="shared" si="41"/>
        <v>6.0836501901140684E-2</v>
      </c>
      <c r="I264" s="11">
        <f t="shared" si="42"/>
        <v>1</v>
      </c>
      <c r="J264" s="11">
        <f t="shared" si="46"/>
        <v>113</v>
      </c>
      <c r="K264" s="10">
        <f t="shared" si="43"/>
        <v>0.42965779467680609</v>
      </c>
    </row>
    <row r="265" spans="1:11" x14ac:dyDescent="0.2">
      <c r="A265">
        <f t="shared" si="44"/>
        <v>264</v>
      </c>
      <c r="B265" s="3">
        <v>42998</v>
      </c>
      <c r="C265">
        <v>188.066</v>
      </c>
      <c r="D265" s="1">
        <f t="shared" si="38"/>
        <v>6.335010049663424E-2</v>
      </c>
      <c r="E265" s="1">
        <f t="shared" si="39"/>
        <v>0.65977901375049197</v>
      </c>
      <c r="F265" s="9">
        <f t="shared" si="40"/>
        <v>0</v>
      </c>
      <c r="G265" s="9">
        <f t="shared" si="45"/>
        <v>16</v>
      </c>
      <c r="H265" s="10">
        <f t="shared" si="41"/>
        <v>6.0606060606060608E-2</v>
      </c>
      <c r="I265" s="11">
        <f t="shared" si="42"/>
        <v>1</v>
      </c>
      <c r="J265" s="11">
        <f t="shared" si="46"/>
        <v>114</v>
      </c>
      <c r="K265" s="10">
        <f t="shared" si="43"/>
        <v>0.43181818181818182</v>
      </c>
    </row>
    <row r="266" spans="1:11" x14ac:dyDescent="0.2">
      <c r="A266">
        <f t="shared" si="44"/>
        <v>265</v>
      </c>
      <c r="B266" s="3">
        <v>42999</v>
      </c>
      <c r="C266">
        <v>176.15199999999999</v>
      </c>
      <c r="D266" s="1">
        <f t="shared" si="38"/>
        <v>0</v>
      </c>
      <c r="E266" s="1">
        <f t="shared" si="39"/>
        <v>0.7720377855488445</v>
      </c>
      <c r="F266" s="9">
        <f t="shared" si="40"/>
        <v>0</v>
      </c>
      <c r="G266" s="9">
        <f t="shared" si="45"/>
        <v>16</v>
      </c>
      <c r="H266" s="10">
        <f t="shared" si="41"/>
        <v>6.0377358490566038E-2</v>
      </c>
      <c r="I266" s="11">
        <f t="shared" si="42"/>
        <v>1</v>
      </c>
      <c r="J266" s="11">
        <f t="shared" si="46"/>
        <v>115</v>
      </c>
      <c r="K266" s="10">
        <f t="shared" si="43"/>
        <v>0.43396226415094341</v>
      </c>
    </row>
    <row r="267" spans="1:11" x14ac:dyDescent="0.2">
      <c r="A267">
        <f t="shared" si="44"/>
        <v>266</v>
      </c>
      <c r="B267" s="3">
        <v>43000</v>
      </c>
      <c r="C267">
        <v>196.05500000000001</v>
      </c>
      <c r="D267" s="1">
        <f t="shared" si="38"/>
        <v>0</v>
      </c>
      <c r="E267" s="1">
        <f t="shared" si="39"/>
        <v>0.59214506133482958</v>
      </c>
      <c r="F267" s="9">
        <f t="shared" si="40"/>
        <v>0</v>
      </c>
      <c r="G267" s="9">
        <f t="shared" si="45"/>
        <v>16</v>
      </c>
      <c r="H267" s="10">
        <f t="shared" si="41"/>
        <v>6.0150375939849621E-2</v>
      </c>
      <c r="I267" s="11">
        <f t="shared" si="42"/>
        <v>1</v>
      </c>
      <c r="J267" s="11">
        <f t="shared" si="46"/>
        <v>116</v>
      </c>
      <c r="K267" s="10">
        <f t="shared" si="43"/>
        <v>0.43609022556390975</v>
      </c>
    </row>
    <row r="268" spans="1:11" x14ac:dyDescent="0.2">
      <c r="A268">
        <f t="shared" si="44"/>
        <v>267</v>
      </c>
      <c r="B268" s="3">
        <v>43001</v>
      </c>
      <c r="C268">
        <v>204</v>
      </c>
      <c r="D268" s="1">
        <f t="shared" si="38"/>
        <v>0</v>
      </c>
      <c r="E268" s="1">
        <f t="shared" si="39"/>
        <v>0.53013725490196095</v>
      </c>
      <c r="F268" s="9">
        <f t="shared" si="40"/>
        <v>0</v>
      </c>
      <c r="G268" s="9">
        <f t="shared" si="45"/>
        <v>16</v>
      </c>
      <c r="H268" s="10">
        <f t="shared" si="41"/>
        <v>5.9925093632958802E-2</v>
      </c>
      <c r="I268" s="11">
        <f t="shared" si="42"/>
        <v>1</v>
      </c>
      <c r="J268" s="11">
        <f t="shared" si="46"/>
        <v>117</v>
      </c>
      <c r="K268" s="10">
        <f t="shared" si="43"/>
        <v>0.43820224719101125</v>
      </c>
    </row>
    <row r="269" spans="1:11" x14ac:dyDescent="0.2">
      <c r="A269">
        <f t="shared" si="44"/>
        <v>268</v>
      </c>
      <c r="B269" s="3">
        <v>43002</v>
      </c>
      <c r="C269">
        <v>206.49600000000001</v>
      </c>
      <c r="D269" s="1">
        <f t="shared" si="38"/>
        <v>0</v>
      </c>
      <c r="E269" s="1">
        <f t="shared" si="39"/>
        <v>0.51164187199752054</v>
      </c>
      <c r="F269" s="9">
        <f t="shared" si="40"/>
        <v>0</v>
      </c>
      <c r="G269" s="9">
        <f t="shared" si="45"/>
        <v>16</v>
      </c>
      <c r="H269" s="10">
        <f t="shared" si="41"/>
        <v>5.9701492537313432E-2</v>
      </c>
      <c r="I269" s="11">
        <f t="shared" si="42"/>
        <v>1</v>
      </c>
      <c r="J269" s="11">
        <f t="shared" si="46"/>
        <v>118</v>
      </c>
      <c r="K269" s="10">
        <f t="shared" si="43"/>
        <v>0.44029850746268656</v>
      </c>
    </row>
    <row r="270" spans="1:11" x14ac:dyDescent="0.2">
      <c r="A270">
        <f t="shared" si="44"/>
        <v>269</v>
      </c>
      <c r="B270" s="3">
        <v>43003</v>
      </c>
      <c r="C270">
        <v>230.64099999999999</v>
      </c>
      <c r="D270" s="1">
        <f t="shared" si="38"/>
        <v>0.10243191800243669</v>
      </c>
      <c r="E270" s="1">
        <f t="shared" si="39"/>
        <v>0.35339336891532747</v>
      </c>
      <c r="F270" s="9">
        <f t="shared" si="40"/>
        <v>0</v>
      </c>
      <c r="G270" s="9">
        <f t="shared" si="45"/>
        <v>16</v>
      </c>
      <c r="H270" s="10">
        <f t="shared" si="41"/>
        <v>5.9479553903345722E-2</v>
      </c>
      <c r="I270" s="11">
        <f t="shared" si="42"/>
        <v>0</v>
      </c>
      <c r="J270" s="11">
        <f t="shared" si="46"/>
        <v>118</v>
      </c>
      <c r="K270" s="10">
        <f t="shared" si="43"/>
        <v>0.43866171003717475</v>
      </c>
    </row>
    <row r="271" spans="1:11" x14ac:dyDescent="0.2">
      <c r="A271">
        <f t="shared" si="44"/>
        <v>270</v>
      </c>
      <c r="B271" s="3">
        <v>43004</v>
      </c>
      <c r="C271">
        <v>231.828</v>
      </c>
      <c r="D271" s="1">
        <f t="shared" si="38"/>
        <v>0.10702762392808467</v>
      </c>
      <c r="E271" s="1">
        <f t="shared" si="39"/>
        <v>0.34646375761340314</v>
      </c>
      <c r="F271" s="9">
        <f t="shared" si="40"/>
        <v>0</v>
      </c>
      <c r="G271" s="9">
        <f t="shared" si="45"/>
        <v>16</v>
      </c>
      <c r="H271" s="10">
        <f t="shared" si="41"/>
        <v>5.9259259259259262E-2</v>
      </c>
      <c r="I271" s="11">
        <f t="shared" si="42"/>
        <v>0</v>
      </c>
      <c r="J271" s="11">
        <f t="shared" si="46"/>
        <v>118</v>
      </c>
      <c r="K271" s="10">
        <f t="shared" si="43"/>
        <v>0.43703703703703706</v>
      </c>
    </row>
    <row r="272" spans="1:11" x14ac:dyDescent="0.2">
      <c r="A272">
        <f t="shared" si="44"/>
        <v>271</v>
      </c>
      <c r="B272" s="3">
        <v>43005</v>
      </c>
      <c r="C272">
        <v>288.01400000000001</v>
      </c>
      <c r="D272" s="1">
        <f t="shared" si="38"/>
        <v>0.2812293846826891</v>
      </c>
      <c r="E272" s="1">
        <f t="shared" si="39"/>
        <v>8.379453776552534E-2</v>
      </c>
      <c r="F272" s="9">
        <f t="shared" si="40"/>
        <v>0</v>
      </c>
      <c r="G272" s="9">
        <f t="shared" si="45"/>
        <v>16</v>
      </c>
      <c r="H272" s="10">
        <f t="shared" si="41"/>
        <v>5.9040590405904057E-2</v>
      </c>
      <c r="I272" s="11">
        <f t="shared" si="42"/>
        <v>0</v>
      </c>
      <c r="J272" s="11">
        <f t="shared" si="46"/>
        <v>118</v>
      </c>
      <c r="K272" s="10">
        <f t="shared" si="43"/>
        <v>0.43542435424354242</v>
      </c>
    </row>
    <row r="273" spans="1:11" x14ac:dyDescent="0.2">
      <c r="A273">
        <f t="shared" si="44"/>
        <v>272</v>
      </c>
      <c r="B273" s="3">
        <v>43006</v>
      </c>
      <c r="C273">
        <v>312.14800000000002</v>
      </c>
      <c r="D273" s="1">
        <f t="shared" si="38"/>
        <v>0.33680177351769042</v>
      </c>
      <c r="E273" s="1">
        <f t="shared" si="39"/>
        <v>0</v>
      </c>
      <c r="F273" s="9">
        <f t="shared" si="40"/>
        <v>0</v>
      </c>
      <c r="G273" s="9">
        <f t="shared" si="45"/>
        <v>16</v>
      </c>
      <c r="H273" s="10">
        <f t="shared" si="41"/>
        <v>5.8823529411764705E-2</v>
      </c>
      <c r="I273" s="11">
        <f t="shared" si="42"/>
        <v>0</v>
      </c>
      <c r="J273" s="11">
        <f t="shared" si="46"/>
        <v>118</v>
      </c>
      <c r="K273" s="10">
        <f t="shared" si="43"/>
        <v>0.43382352941176472</v>
      </c>
    </row>
    <row r="274" spans="1:11" x14ac:dyDescent="0.2">
      <c r="A274">
        <f t="shared" si="44"/>
        <v>273</v>
      </c>
      <c r="B274" s="3">
        <v>43007</v>
      </c>
      <c r="C274">
        <v>289.83100000000002</v>
      </c>
      <c r="D274" s="1">
        <f t="shared" si="38"/>
        <v>0.28573548033164159</v>
      </c>
      <c r="E274" s="1">
        <f t="shared" si="39"/>
        <v>0</v>
      </c>
      <c r="F274" s="9">
        <f t="shared" si="40"/>
        <v>0</v>
      </c>
      <c r="G274" s="9">
        <f t="shared" si="45"/>
        <v>16</v>
      </c>
      <c r="H274" s="10">
        <f t="shared" si="41"/>
        <v>5.8608058608058608E-2</v>
      </c>
      <c r="I274" s="11">
        <f t="shared" si="42"/>
        <v>0</v>
      </c>
      <c r="J274" s="11">
        <f t="shared" si="46"/>
        <v>118</v>
      </c>
      <c r="K274" s="10">
        <f t="shared" si="43"/>
        <v>0.43223443223443225</v>
      </c>
    </row>
    <row r="275" spans="1:11" x14ac:dyDescent="0.2">
      <c r="A275">
        <f t="shared" si="44"/>
        <v>274</v>
      </c>
      <c r="B275" s="3">
        <v>43008</v>
      </c>
      <c r="C275">
        <v>277.42200000000003</v>
      </c>
      <c r="D275" s="1">
        <f t="shared" si="38"/>
        <v>0.25378664994124484</v>
      </c>
      <c r="E275" s="1">
        <f t="shared" si="39"/>
        <v>0</v>
      </c>
      <c r="F275" s="9">
        <f t="shared" si="40"/>
        <v>0</v>
      </c>
      <c r="G275" s="9">
        <f t="shared" si="45"/>
        <v>16</v>
      </c>
      <c r="H275" s="10">
        <f t="shared" si="41"/>
        <v>5.8394160583941604E-2</v>
      </c>
      <c r="I275" s="11">
        <f t="shared" si="42"/>
        <v>0</v>
      </c>
      <c r="J275" s="11">
        <f t="shared" si="46"/>
        <v>118</v>
      </c>
      <c r="K275" s="10">
        <f t="shared" si="43"/>
        <v>0.43065693430656932</v>
      </c>
    </row>
    <row r="276" spans="1:11" x14ac:dyDescent="0.2">
      <c r="A276">
        <f t="shared" si="44"/>
        <v>275</v>
      </c>
      <c r="B276" s="3">
        <v>43009</v>
      </c>
      <c r="C276">
        <v>265.96199999999999</v>
      </c>
      <c r="D276" s="1">
        <f t="shared" si="38"/>
        <v>0.22163316564020424</v>
      </c>
      <c r="E276" s="1">
        <f t="shared" si="39"/>
        <v>0</v>
      </c>
      <c r="F276" s="9">
        <f t="shared" si="40"/>
        <v>0</v>
      </c>
      <c r="G276" s="9">
        <f t="shared" si="45"/>
        <v>16</v>
      </c>
      <c r="H276" s="10">
        <f t="shared" si="41"/>
        <v>5.8181818181818182E-2</v>
      </c>
      <c r="I276" s="11">
        <f t="shared" si="42"/>
        <v>0</v>
      </c>
      <c r="J276" s="11">
        <f t="shared" si="46"/>
        <v>118</v>
      </c>
      <c r="K276" s="10">
        <f t="shared" si="43"/>
        <v>0.42909090909090908</v>
      </c>
    </row>
    <row r="277" spans="1:11" x14ac:dyDescent="0.2">
      <c r="A277">
        <f t="shared" si="44"/>
        <v>276</v>
      </c>
      <c r="B277" s="3">
        <v>43010</v>
      </c>
      <c r="C277">
        <v>258.28199999999998</v>
      </c>
      <c r="D277" s="1">
        <f t="shared" si="38"/>
        <v>0.19848847383867244</v>
      </c>
      <c r="E277" s="1">
        <f t="shared" si="39"/>
        <v>1.8042294856010417E-3</v>
      </c>
      <c r="F277" s="9">
        <f t="shared" si="40"/>
        <v>0</v>
      </c>
      <c r="G277" s="9">
        <f t="shared" si="45"/>
        <v>16</v>
      </c>
      <c r="H277" s="10">
        <f t="shared" si="41"/>
        <v>5.7971014492753624E-2</v>
      </c>
      <c r="I277" s="11">
        <f t="shared" si="42"/>
        <v>0</v>
      </c>
      <c r="J277" s="11">
        <f t="shared" si="46"/>
        <v>118</v>
      </c>
      <c r="K277" s="10">
        <f t="shared" si="43"/>
        <v>0.42753623188405798</v>
      </c>
    </row>
    <row r="278" spans="1:11" x14ac:dyDescent="0.2">
      <c r="A278">
        <f t="shared" si="44"/>
        <v>277</v>
      </c>
      <c r="B278" s="3">
        <v>43011</v>
      </c>
      <c r="C278">
        <v>252.73099999999999</v>
      </c>
      <c r="D278" s="1">
        <f t="shared" si="38"/>
        <v>0.18088402293347475</v>
      </c>
      <c r="E278" s="1">
        <f t="shared" si="39"/>
        <v>2.3807922257261659E-2</v>
      </c>
      <c r="F278" s="9">
        <f t="shared" si="40"/>
        <v>0</v>
      </c>
      <c r="G278" s="9">
        <f t="shared" si="45"/>
        <v>16</v>
      </c>
      <c r="H278" s="10">
        <f t="shared" si="41"/>
        <v>5.7761732851985562E-2</v>
      </c>
      <c r="I278" s="11">
        <f t="shared" si="42"/>
        <v>0</v>
      </c>
      <c r="J278" s="11">
        <f t="shared" si="46"/>
        <v>118</v>
      </c>
      <c r="K278" s="10">
        <f t="shared" si="43"/>
        <v>0.4259927797833935</v>
      </c>
    </row>
    <row r="279" spans="1:11" x14ac:dyDescent="0.2">
      <c r="A279">
        <f t="shared" si="44"/>
        <v>278</v>
      </c>
      <c r="B279" s="3">
        <v>43012</v>
      </c>
      <c r="C279">
        <v>237.78899999999999</v>
      </c>
      <c r="D279" s="1">
        <f t="shared" si="38"/>
        <v>0.12941305106628145</v>
      </c>
      <c r="E279" s="1">
        <f t="shared" si="39"/>
        <v>8.8141167169213067E-2</v>
      </c>
      <c r="F279" s="9">
        <f t="shared" si="40"/>
        <v>0</v>
      </c>
      <c r="G279" s="9">
        <f t="shared" si="45"/>
        <v>16</v>
      </c>
      <c r="H279" s="10">
        <f t="shared" si="41"/>
        <v>5.7553956834532377E-2</v>
      </c>
      <c r="I279" s="11">
        <f t="shared" si="42"/>
        <v>0</v>
      </c>
      <c r="J279" s="11">
        <f t="shared" si="46"/>
        <v>118</v>
      </c>
      <c r="K279" s="10">
        <f t="shared" si="43"/>
        <v>0.42446043165467628</v>
      </c>
    </row>
    <row r="280" spans="1:11" x14ac:dyDescent="0.2">
      <c r="A280">
        <f t="shared" si="44"/>
        <v>279</v>
      </c>
      <c r="B280" s="3">
        <v>43013</v>
      </c>
      <c r="C280">
        <v>255.58500000000001</v>
      </c>
      <c r="D280" s="1">
        <f t="shared" si="38"/>
        <v>0.19003071385253445</v>
      </c>
      <c r="E280" s="1">
        <f t="shared" si="39"/>
        <v>1.2375530645382094E-2</v>
      </c>
      <c r="F280" s="9">
        <f t="shared" si="40"/>
        <v>0</v>
      </c>
      <c r="G280" s="9">
        <f t="shared" si="45"/>
        <v>16</v>
      </c>
      <c r="H280" s="10">
        <f t="shared" si="41"/>
        <v>5.7347670250896057E-2</v>
      </c>
      <c r="I280" s="11">
        <f t="shared" si="42"/>
        <v>0</v>
      </c>
      <c r="J280" s="11">
        <f t="shared" si="46"/>
        <v>118</v>
      </c>
      <c r="K280" s="10">
        <f t="shared" si="43"/>
        <v>0.42293906810035842</v>
      </c>
    </row>
    <row r="281" spans="1:11" x14ac:dyDescent="0.2">
      <c r="A281">
        <f t="shared" si="44"/>
        <v>280</v>
      </c>
      <c r="B281" s="3">
        <v>43014</v>
      </c>
      <c r="C281">
        <v>258.74799999999999</v>
      </c>
      <c r="D281" s="1">
        <f t="shared" si="38"/>
        <v>0.1999319801505712</v>
      </c>
      <c r="E281" s="1">
        <f t="shared" si="39"/>
        <v>0</v>
      </c>
      <c r="F281" s="9">
        <f t="shared" si="40"/>
        <v>0</v>
      </c>
      <c r="G281" s="9">
        <f t="shared" si="45"/>
        <v>16</v>
      </c>
      <c r="H281" s="10">
        <f t="shared" si="41"/>
        <v>5.7142857142857141E-2</v>
      </c>
      <c r="I281" s="11">
        <f t="shared" si="42"/>
        <v>0</v>
      </c>
      <c r="J281" s="11">
        <f t="shared" si="46"/>
        <v>118</v>
      </c>
      <c r="K281" s="10">
        <f t="shared" si="43"/>
        <v>0.42142857142857143</v>
      </c>
    </row>
    <row r="282" spans="1:11" x14ac:dyDescent="0.2">
      <c r="A282">
        <f t="shared" si="44"/>
        <v>281</v>
      </c>
      <c r="B282" s="3">
        <v>43015</v>
      </c>
      <c r="C282">
        <v>255.21700000000001</v>
      </c>
      <c r="D282" s="1">
        <f t="shared" si="38"/>
        <v>0.18886281086291282</v>
      </c>
      <c r="E282" s="1">
        <f t="shared" si="39"/>
        <v>0</v>
      </c>
      <c r="F282" s="9">
        <f t="shared" si="40"/>
        <v>0</v>
      </c>
      <c r="G282" s="9">
        <f t="shared" si="45"/>
        <v>16</v>
      </c>
      <c r="H282" s="10">
        <f t="shared" si="41"/>
        <v>5.6939501779359428E-2</v>
      </c>
      <c r="I282" s="11">
        <f t="shared" si="42"/>
        <v>0</v>
      </c>
      <c r="J282" s="11">
        <f t="shared" si="46"/>
        <v>118</v>
      </c>
      <c r="K282" s="10">
        <f t="shared" si="43"/>
        <v>0.41992882562277578</v>
      </c>
    </row>
    <row r="283" spans="1:11" x14ac:dyDescent="0.2">
      <c r="A283">
        <f t="shared" si="44"/>
        <v>282</v>
      </c>
      <c r="B283" s="3">
        <v>43016</v>
      </c>
      <c r="C283">
        <v>241.24299999999999</v>
      </c>
      <c r="D283" s="1">
        <f t="shared" si="38"/>
        <v>0.14187769178794826</v>
      </c>
      <c r="E283" s="1">
        <f t="shared" si="39"/>
        <v>1.3297795169186249E-2</v>
      </c>
      <c r="F283" s="9">
        <f t="shared" si="40"/>
        <v>0</v>
      </c>
      <c r="G283" s="9">
        <f t="shared" si="45"/>
        <v>16</v>
      </c>
      <c r="H283" s="10">
        <f t="shared" si="41"/>
        <v>5.6737588652482268E-2</v>
      </c>
      <c r="I283" s="11">
        <f t="shared" si="42"/>
        <v>0</v>
      </c>
      <c r="J283" s="11">
        <f t="shared" si="46"/>
        <v>118</v>
      </c>
      <c r="K283" s="10">
        <f t="shared" si="43"/>
        <v>0.41843971631205673</v>
      </c>
    </row>
    <row r="284" spans="1:11" x14ac:dyDescent="0.2">
      <c r="A284">
        <f t="shared" si="44"/>
        <v>283</v>
      </c>
      <c r="B284" s="3">
        <v>43017</v>
      </c>
      <c r="C284">
        <v>229.749</v>
      </c>
      <c r="D284" s="1">
        <f t="shared" si="38"/>
        <v>9.8947111848147348E-2</v>
      </c>
      <c r="E284" s="1">
        <f t="shared" si="39"/>
        <v>6.3991573412724309E-2</v>
      </c>
      <c r="F284" s="9">
        <f t="shared" si="40"/>
        <v>0</v>
      </c>
      <c r="G284" s="9">
        <f t="shared" si="45"/>
        <v>16</v>
      </c>
      <c r="H284" s="10">
        <f t="shared" si="41"/>
        <v>5.6537102473498232E-2</v>
      </c>
      <c r="I284" s="11">
        <f t="shared" si="42"/>
        <v>0</v>
      </c>
      <c r="J284" s="11">
        <f t="shared" si="46"/>
        <v>118</v>
      </c>
      <c r="K284" s="10">
        <f t="shared" si="43"/>
        <v>0.41696113074204949</v>
      </c>
    </row>
    <row r="285" spans="1:11" x14ac:dyDescent="0.2">
      <c r="A285">
        <f t="shared" si="44"/>
        <v>284</v>
      </c>
      <c r="B285" s="3">
        <v>43018</v>
      </c>
      <c r="C285">
        <v>236.18</v>
      </c>
      <c r="D285" s="1">
        <f t="shared" si="38"/>
        <v>0.12348208993140831</v>
      </c>
      <c r="E285" s="1">
        <f t="shared" si="39"/>
        <v>6.2681006012363455E-2</v>
      </c>
      <c r="F285" s="9">
        <f t="shared" si="40"/>
        <v>0</v>
      </c>
      <c r="G285" s="9">
        <f t="shared" si="45"/>
        <v>16</v>
      </c>
      <c r="H285" s="10">
        <f t="shared" si="41"/>
        <v>5.6338028169014086E-2</v>
      </c>
      <c r="I285" s="11">
        <f t="shared" si="42"/>
        <v>0</v>
      </c>
      <c r="J285" s="11">
        <f t="shared" si="46"/>
        <v>118</v>
      </c>
      <c r="K285" s="10">
        <f t="shared" si="43"/>
        <v>0.41549295774647887</v>
      </c>
    </row>
    <row r="286" spans="1:11" x14ac:dyDescent="0.2">
      <c r="A286">
        <f t="shared" si="44"/>
        <v>285</v>
      </c>
      <c r="B286" s="3">
        <v>43019</v>
      </c>
      <c r="C286">
        <v>236.142</v>
      </c>
      <c r="D286" s="1">
        <f t="shared" si="38"/>
        <v>0.12334104056034083</v>
      </c>
      <c r="E286" s="1">
        <f t="shared" si="39"/>
        <v>0.10467007139771826</v>
      </c>
      <c r="F286" s="9">
        <f t="shared" si="40"/>
        <v>0</v>
      </c>
      <c r="G286" s="9">
        <f t="shared" si="45"/>
        <v>16</v>
      </c>
      <c r="H286" s="10">
        <f t="shared" si="41"/>
        <v>5.6140350877192984E-2</v>
      </c>
      <c r="I286" s="11">
        <f t="shared" si="42"/>
        <v>0</v>
      </c>
      <c r="J286" s="11">
        <f t="shared" si="46"/>
        <v>118</v>
      </c>
      <c r="K286" s="10">
        <f t="shared" si="43"/>
        <v>0.41403508771929826</v>
      </c>
    </row>
    <row r="287" spans="1:11" x14ac:dyDescent="0.2">
      <c r="A287">
        <f t="shared" si="44"/>
        <v>286</v>
      </c>
      <c r="B287" s="3">
        <v>43020</v>
      </c>
      <c r="C287">
        <v>227.309</v>
      </c>
      <c r="D287" s="1">
        <f t="shared" si="38"/>
        <v>8.9274951717705886E-2</v>
      </c>
      <c r="E287" s="1">
        <f t="shared" si="39"/>
        <v>0.14759644360760016</v>
      </c>
      <c r="F287" s="9">
        <f t="shared" si="40"/>
        <v>0</v>
      </c>
      <c r="G287" s="9">
        <f t="shared" si="45"/>
        <v>16</v>
      </c>
      <c r="H287" s="10">
        <f t="shared" si="41"/>
        <v>5.5944055944055944E-2</v>
      </c>
      <c r="I287" s="11">
        <f t="shared" si="42"/>
        <v>0</v>
      </c>
      <c r="J287" s="11">
        <f t="shared" si="46"/>
        <v>118</v>
      </c>
      <c r="K287" s="10">
        <f t="shared" si="43"/>
        <v>0.41258741258741261</v>
      </c>
    </row>
    <row r="288" spans="1:11" x14ac:dyDescent="0.2">
      <c r="A288">
        <f t="shared" si="44"/>
        <v>287</v>
      </c>
      <c r="B288" s="3">
        <v>43021</v>
      </c>
      <c r="C288">
        <v>240.428</v>
      </c>
      <c r="D288" s="1">
        <f t="shared" si="38"/>
        <v>0.13896883890395464</v>
      </c>
      <c r="E288" s="1">
        <f t="shared" si="39"/>
        <v>8.4977623238557842E-2</v>
      </c>
      <c r="F288" s="9">
        <f t="shared" si="40"/>
        <v>0</v>
      </c>
      <c r="G288" s="9">
        <f t="shared" si="45"/>
        <v>16</v>
      </c>
      <c r="H288" s="10">
        <f t="shared" si="41"/>
        <v>5.5749128919860627E-2</v>
      </c>
      <c r="I288" s="11">
        <f t="shared" si="42"/>
        <v>0</v>
      </c>
      <c r="J288" s="11">
        <f t="shared" si="46"/>
        <v>118</v>
      </c>
      <c r="K288" s="10">
        <f t="shared" si="43"/>
        <v>0.41114982578397213</v>
      </c>
    </row>
    <row r="289" spans="1:11" x14ac:dyDescent="0.2">
      <c r="A289">
        <f t="shared" si="44"/>
        <v>288</v>
      </c>
      <c r="B289" s="3">
        <v>43022</v>
      </c>
      <c r="C289">
        <v>240.88900000000001</v>
      </c>
      <c r="D289" s="1">
        <f t="shared" si="38"/>
        <v>0.14061663255690388</v>
      </c>
      <c r="E289" s="1">
        <f t="shared" si="39"/>
        <v>8.2901253274329539E-2</v>
      </c>
      <c r="F289" s="9">
        <f t="shared" si="40"/>
        <v>0</v>
      </c>
      <c r="G289" s="9">
        <f t="shared" si="45"/>
        <v>16</v>
      </c>
      <c r="H289" s="10">
        <f t="shared" si="41"/>
        <v>5.5555555555555552E-2</v>
      </c>
      <c r="I289" s="11">
        <f t="shared" si="42"/>
        <v>0</v>
      </c>
      <c r="J289" s="11">
        <f t="shared" si="46"/>
        <v>118</v>
      </c>
      <c r="K289" s="10">
        <f t="shared" si="43"/>
        <v>0.40972222222222221</v>
      </c>
    </row>
    <row r="290" spans="1:11" x14ac:dyDescent="0.2">
      <c r="A290">
        <f t="shared" si="44"/>
        <v>289</v>
      </c>
      <c r="B290" s="3">
        <v>43023</v>
      </c>
      <c r="C290">
        <v>231.84399999999999</v>
      </c>
      <c r="D290" s="1">
        <f t="shared" si="38"/>
        <v>0.10708924966788014</v>
      </c>
      <c r="E290" s="1">
        <f t="shared" si="39"/>
        <v>0.14813840340918905</v>
      </c>
      <c r="F290" s="9">
        <f t="shared" si="40"/>
        <v>0</v>
      </c>
      <c r="G290" s="9">
        <f t="shared" si="45"/>
        <v>16</v>
      </c>
      <c r="H290" s="10">
        <f t="shared" si="41"/>
        <v>5.536332179930796E-2</v>
      </c>
      <c r="I290" s="11">
        <f t="shared" si="42"/>
        <v>0</v>
      </c>
      <c r="J290" s="11">
        <f t="shared" si="46"/>
        <v>118</v>
      </c>
      <c r="K290" s="10">
        <f t="shared" si="43"/>
        <v>0.40830449826989618</v>
      </c>
    </row>
    <row r="291" spans="1:11" x14ac:dyDescent="0.2">
      <c r="A291">
        <f t="shared" si="44"/>
        <v>290</v>
      </c>
      <c r="B291" s="3">
        <v>43024</v>
      </c>
      <c r="C291">
        <v>232.65600000000001</v>
      </c>
      <c r="D291" s="1">
        <f t="shared" si="38"/>
        <v>0.11020562547280111</v>
      </c>
      <c r="E291" s="1">
        <f t="shared" si="39"/>
        <v>0.16829997936868168</v>
      </c>
      <c r="F291" s="9">
        <f t="shared" si="40"/>
        <v>0</v>
      </c>
      <c r="G291" s="9">
        <f t="shared" si="45"/>
        <v>16</v>
      </c>
      <c r="H291" s="10">
        <f t="shared" si="41"/>
        <v>5.5172413793103448E-2</v>
      </c>
      <c r="I291" s="11">
        <f t="shared" si="42"/>
        <v>0</v>
      </c>
      <c r="J291" s="11">
        <f t="shared" si="46"/>
        <v>118</v>
      </c>
      <c r="K291" s="10">
        <f t="shared" si="43"/>
        <v>0.40689655172413791</v>
      </c>
    </row>
    <row r="292" spans="1:11" x14ac:dyDescent="0.2">
      <c r="A292">
        <f t="shared" si="44"/>
        <v>291</v>
      </c>
      <c r="B292" s="3">
        <v>43025</v>
      </c>
      <c r="C292">
        <v>231.429</v>
      </c>
      <c r="D292" s="1">
        <f t="shared" si="38"/>
        <v>0.10548807625664895</v>
      </c>
      <c r="E292" s="1">
        <f t="shared" si="39"/>
        <v>0.2549810092944273</v>
      </c>
      <c r="F292" s="9">
        <f t="shared" si="40"/>
        <v>0</v>
      </c>
      <c r="G292" s="9">
        <f t="shared" si="45"/>
        <v>16</v>
      </c>
      <c r="H292" s="10">
        <f t="shared" si="41"/>
        <v>5.4982817869415807E-2</v>
      </c>
      <c r="I292" s="11">
        <f t="shared" si="42"/>
        <v>0</v>
      </c>
      <c r="J292" s="11">
        <f t="shared" si="46"/>
        <v>118</v>
      </c>
      <c r="K292" s="10">
        <f t="shared" si="43"/>
        <v>0.40549828178694158</v>
      </c>
    </row>
    <row r="293" spans="1:11" x14ac:dyDescent="0.2">
      <c r="A293">
        <f t="shared" si="44"/>
        <v>292</v>
      </c>
      <c r="B293" s="3">
        <v>43026</v>
      </c>
      <c r="C293">
        <v>229.77500000000001</v>
      </c>
      <c r="D293" s="1">
        <f t="shared" si="38"/>
        <v>9.9049069742139104E-2</v>
      </c>
      <c r="E293" s="1">
        <f t="shared" si="39"/>
        <v>0.28581438363616568</v>
      </c>
      <c r="F293" s="9">
        <f t="shared" si="40"/>
        <v>0</v>
      </c>
      <c r="G293" s="9">
        <f t="shared" si="45"/>
        <v>16</v>
      </c>
      <c r="H293" s="10">
        <f t="shared" si="41"/>
        <v>5.4794520547945202E-2</v>
      </c>
      <c r="I293" s="11">
        <f t="shared" si="42"/>
        <v>0</v>
      </c>
      <c r="J293" s="11">
        <f t="shared" si="46"/>
        <v>118</v>
      </c>
      <c r="K293" s="10">
        <f t="shared" si="43"/>
        <v>0.4041095890410959</v>
      </c>
    </row>
    <row r="294" spans="1:11" x14ac:dyDescent="0.2">
      <c r="A294">
        <f t="shared" si="44"/>
        <v>293</v>
      </c>
      <c r="B294" s="3">
        <v>43027</v>
      </c>
      <c r="C294">
        <v>230.386</v>
      </c>
      <c r="D294" s="1">
        <f t="shared" si="38"/>
        <v>0.10143845546170342</v>
      </c>
      <c r="E294" s="1">
        <f t="shared" si="39"/>
        <v>0.28240431276206013</v>
      </c>
      <c r="F294" s="9">
        <f t="shared" si="40"/>
        <v>0</v>
      </c>
      <c r="G294" s="9">
        <f t="shared" si="45"/>
        <v>16</v>
      </c>
      <c r="H294" s="10">
        <f t="shared" si="41"/>
        <v>5.4607508532423209E-2</v>
      </c>
      <c r="I294" s="11">
        <f t="shared" si="42"/>
        <v>0</v>
      </c>
      <c r="J294" s="11">
        <f t="shared" si="46"/>
        <v>118</v>
      </c>
      <c r="K294" s="10">
        <f t="shared" si="43"/>
        <v>0.40273037542662116</v>
      </c>
    </row>
    <row r="295" spans="1:11" x14ac:dyDescent="0.2">
      <c r="A295">
        <f t="shared" si="44"/>
        <v>294</v>
      </c>
      <c r="B295" s="3">
        <v>43028</v>
      </c>
      <c r="C295">
        <v>222.797</v>
      </c>
      <c r="D295" s="1">
        <f t="shared" si="38"/>
        <v>7.0831294855855362E-2</v>
      </c>
      <c r="E295" s="1">
        <f t="shared" si="39"/>
        <v>0.34052074309797703</v>
      </c>
      <c r="F295" s="9">
        <f t="shared" si="40"/>
        <v>0</v>
      </c>
      <c r="G295" s="9">
        <f t="shared" si="45"/>
        <v>16</v>
      </c>
      <c r="H295" s="10">
        <f t="shared" si="41"/>
        <v>5.4421768707482991E-2</v>
      </c>
      <c r="I295" s="11">
        <f t="shared" si="42"/>
        <v>0</v>
      </c>
      <c r="J295" s="11">
        <f t="shared" si="46"/>
        <v>118</v>
      </c>
      <c r="K295" s="10">
        <f t="shared" si="43"/>
        <v>0.40136054421768708</v>
      </c>
    </row>
    <row r="296" spans="1:11" x14ac:dyDescent="0.2">
      <c r="A296">
        <f t="shared" si="44"/>
        <v>295</v>
      </c>
      <c r="B296" s="3">
        <v>43029</v>
      </c>
      <c r="C296">
        <v>212.21</v>
      </c>
      <c r="D296" s="1">
        <f t="shared" si="38"/>
        <v>2.4475755148202331E-2</v>
      </c>
      <c r="E296" s="1">
        <f t="shared" si="39"/>
        <v>0.40739833184110069</v>
      </c>
      <c r="F296" s="9">
        <f t="shared" si="40"/>
        <v>0</v>
      </c>
      <c r="G296" s="9">
        <f t="shared" si="45"/>
        <v>16</v>
      </c>
      <c r="H296" s="10">
        <f t="shared" si="41"/>
        <v>5.4237288135593219E-2</v>
      </c>
      <c r="I296" s="11">
        <f t="shared" si="42"/>
        <v>0</v>
      </c>
      <c r="J296" s="11">
        <f t="shared" si="46"/>
        <v>118</v>
      </c>
      <c r="K296" s="10">
        <f t="shared" si="43"/>
        <v>0.4</v>
      </c>
    </row>
    <row r="297" spans="1:11" x14ac:dyDescent="0.2">
      <c r="A297">
        <f t="shared" si="44"/>
        <v>296</v>
      </c>
      <c r="B297" s="3">
        <v>43030</v>
      </c>
      <c r="C297">
        <v>213.93899999999999</v>
      </c>
      <c r="D297" s="1">
        <f t="shared" si="38"/>
        <v>3.2359691313879196E-2</v>
      </c>
      <c r="E297" s="1">
        <f t="shared" si="39"/>
        <v>0.41142568676117963</v>
      </c>
      <c r="F297" s="9">
        <f t="shared" si="40"/>
        <v>0</v>
      </c>
      <c r="G297" s="9">
        <f t="shared" si="45"/>
        <v>16</v>
      </c>
      <c r="H297" s="10">
        <f t="shared" si="41"/>
        <v>5.4054054054054057E-2</v>
      </c>
      <c r="I297" s="11">
        <f t="shared" si="42"/>
        <v>0</v>
      </c>
      <c r="J297" s="11">
        <f t="shared" si="46"/>
        <v>118</v>
      </c>
      <c r="K297" s="10">
        <f t="shared" si="43"/>
        <v>0.39864864864864863</v>
      </c>
    </row>
    <row r="298" spans="1:11" x14ac:dyDescent="0.2">
      <c r="A298">
        <f t="shared" si="44"/>
        <v>297</v>
      </c>
      <c r="B298" s="3">
        <v>43031</v>
      </c>
      <c r="C298">
        <v>207.01599999999999</v>
      </c>
      <c r="D298" s="1">
        <f t="shared" si="38"/>
        <v>0</v>
      </c>
      <c r="E298" s="1">
        <f t="shared" si="39"/>
        <v>0.45862638636627129</v>
      </c>
      <c r="F298" s="9">
        <f t="shared" si="40"/>
        <v>0</v>
      </c>
      <c r="G298" s="9">
        <f t="shared" si="45"/>
        <v>16</v>
      </c>
      <c r="H298" s="10">
        <f t="shared" si="41"/>
        <v>5.387205387205387E-2</v>
      </c>
      <c r="I298" s="11">
        <f t="shared" si="42"/>
        <v>0</v>
      </c>
      <c r="J298" s="11">
        <f t="shared" si="46"/>
        <v>118</v>
      </c>
      <c r="K298" s="10">
        <f t="shared" si="43"/>
        <v>0.39730639730639733</v>
      </c>
    </row>
    <row r="299" spans="1:11" x14ac:dyDescent="0.2">
      <c r="A299">
        <f t="shared" si="44"/>
        <v>298</v>
      </c>
      <c r="B299" s="3">
        <v>43032</v>
      </c>
      <c r="C299">
        <v>215.96</v>
      </c>
      <c r="D299" s="1">
        <f t="shared" si="38"/>
        <v>0</v>
      </c>
      <c r="E299" s="1">
        <f t="shared" si="39"/>
        <v>0.46667901463233941</v>
      </c>
      <c r="F299" s="9">
        <f t="shared" si="40"/>
        <v>0</v>
      </c>
      <c r="G299" s="9">
        <f t="shared" si="45"/>
        <v>16</v>
      </c>
      <c r="H299" s="10">
        <f t="shared" si="41"/>
        <v>5.3691275167785234E-2</v>
      </c>
      <c r="I299" s="11">
        <f t="shared" si="42"/>
        <v>0</v>
      </c>
      <c r="J299" s="11">
        <f t="shared" si="46"/>
        <v>118</v>
      </c>
      <c r="K299" s="10">
        <f t="shared" si="43"/>
        <v>0.39597315436241609</v>
      </c>
    </row>
    <row r="300" spans="1:11" x14ac:dyDescent="0.2">
      <c r="A300">
        <f t="shared" si="44"/>
        <v>299</v>
      </c>
      <c r="B300" s="3">
        <v>43033</v>
      </c>
      <c r="C300">
        <v>219.167</v>
      </c>
      <c r="D300" s="1">
        <f t="shared" si="38"/>
        <v>1.0124699430114908E-2</v>
      </c>
      <c r="E300" s="1">
        <f t="shared" si="39"/>
        <v>0.44521757381357607</v>
      </c>
      <c r="F300" s="9">
        <f t="shared" si="40"/>
        <v>0</v>
      </c>
      <c r="G300" s="9">
        <f t="shared" si="45"/>
        <v>16</v>
      </c>
      <c r="H300" s="10">
        <f t="shared" si="41"/>
        <v>5.3511705685618728E-2</v>
      </c>
      <c r="I300" s="11">
        <f t="shared" si="42"/>
        <v>0</v>
      </c>
      <c r="J300" s="11">
        <f t="shared" si="46"/>
        <v>118</v>
      </c>
      <c r="K300" s="10">
        <f t="shared" si="43"/>
        <v>0.39464882943143814</v>
      </c>
    </row>
    <row r="301" spans="1:11" x14ac:dyDescent="0.2">
      <c r="A301">
        <f t="shared" si="44"/>
        <v>300</v>
      </c>
      <c r="B301" s="3">
        <v>43034</v>
      </c>
      <c r="C301">
        <v>234.59299999999999</v>
      </c>
      <c r="D301" s="1">
        <f t="shared" si="38"/>
        <v>7.5215373007719674E-2</v>
      </c>
      <c r="E301" s="1">
        <f t="shared" si="39"/>
        <v>0.45346621595699799</v>
      </c>
      <c r="F301" s="9">
        <f t="shared" si="40"/>
        <v>0</v>
      </c>
      <c r="G301" s="9">
        <f t="shared" si="45"/>
        <v>16</v>
      </c>
      <c r="H301" s="10">
        <f t="shared" si="41"/>
        <v>5.3333333333333337E-2</v>
      </c>
      <c r="I301" s="11">
        <f t="shared" si="42"/>
        <v>0</v>
      </c>
      <c r="J301" s="11">
        <f t="shared" si="46"/>
        <v>118</v>
      </c>
      <c r="K301" s="10">
        <f t="shared" si="43"/>
        <v>0.39333333333333331</v>
      </c>
    </row>
    <row r="302" spans="1:11" x14ac:dyDescent="0.2">
      <c r="A302">
        <f t="shared" si="44"/>
        <v>301</v>
      </c>
      <c r="B302" s="3">
        <v>43035</v>
      </c>
      <c r="C302">
        <v>244.45099999999999</v>
      </c>
      <c r="D302" s="1">
        <f t="shared" si="38"/>
        <v>0.11250925543360422</v>
      </c>
      <c r="E302" s="1">
        <f t="shared" si="39"/>
        <v>0.41212349305177726</v>
      </c>
      <c r="F302" s="9">
        <f t="shared" si="40"/>
        <v>0</v>
      </c>
      <c r="G302" s="9">
        <f t="shared" si="45"/>
        <v>16</v>
      </c>
      <c r="H302" s="10">
        <f t="shared" si="41"/>
        <v>5.3156146179401995E-2</v>
      </c>
      <c r="I302" s="11">
        <f t="shared" si="42"/>
        <v>0</v>
      </c>
      <c r="J302" s="11">
        <f t="shared" si="46"/>
        <v>118</v>
      </c>
      <c r="K302" s="10">
        <f t="shared" si="43"/>
        <v>0.39202657807308972</v>
      </c>
    </row>
    <row r="303" spans="1:11" x14ac:dyDescent="0.2">
      <c r="A303">
        <f t="shared" si="44"/>
        <v>302</v>
      </c>
      <c r="B303" s="3">
        <v>43036</v>
      </c>
      <c r="C303">
        <v>232.34100000000001</v>
      </c>
      <c r="D303" s="1">
        <f t="shared" si="38"/>
        <v>6.6251759267628191E-2</v>
      </c>
      <c r="E303" s="1">
        <f t="shared" si="39"/>
        <v>0.48572572210673098</v>
      </c>
      <c r="F303" s="9">
        <f t="shared" si="40"/>
        <v>0</v>
      </c>
      <c r="G303" s="9">
        <f t="shared" si="45"/>
        <v>16</v>
      </c>
      <c r="H303" s="10">
        <f t="shared" si="41"/>
        <v>5.2980132450331126E-2</v>
      </c>
      <c r="I303" s="11">
        <f t="shared" si="42"/>
        <v>0</v>
      </c>
      <c r="J303" s="11">
        <f t="shared" si="46"/>
        <v>118</v>
      </c>
      <c r="K303" s="10">
        <f t="shared" si="43"/>
        <v>0.39072847682119205</v>
      </c>
    </row>
    <row r="304" spans="1:11" x14ac:dyDescent="0.2">
      <c r="A304">
        <f t="shared" si="44"/>
        <v>303</v>
      </c>
      <c r="B304" s="3">
        <v>43037</v>
      </c>
      <c r="C304">
        <v>235.10900000000001</v>
      </c>
      <c r="D304" s="1">
        <f t="shared" si="38"/>
        <v>7.7245022521468767E-2</v>
      </c>
      <c r="E304" s="1">
        <f t="shared" si="39"/>
        <v>0.46823388300745605</v>
      </c>
      <c r="F304" s="9">
        <f t="shared" si="40"/>
        <v>0</v>
      </c>
      <c r="G304" s="9">
        <f t="shared" si="45"/>
        <v>16</v>
      </c>
      <c r="H304" s="10">
        <f t="shared" si="41"/>
        <v>5.2805280528052806E-2</v>
      </c>
      <c r="I304" s="11">
        <f t="shared" si="42"/>
        <v>0</v>
      </c>
      <c r="J304" s="11">
        <f t="shared" si="46"/>
        <v>118</v>
      </c>
      <c r="K304" s="10">
        <f t="shared" si="43"/>
        <v>0.38943894389438943</v>
      </c>
    </row>
    <row r="305" spans="1:11" x14ac:dyDescent="0.2">
      <c r="A305">
        <f t="shared" si="44"/>
        <v>304</v>
      </c>
      <c r="B305" s="3">
        <v>43038</v>
      </c>
      <c r="C305">
        <v>243.37</v>
      </c>
      <c r="D305" s="1">
        <f t="shared" si="38"/>
        <v>0.10856720220240784</v>
      </c>
      <c r="E305" s="1">
        <f t="shared" si="39"/>
        <v>0.51451288162057762</v>
      </c>
      <c r="F305" s="9">
        <f t="shared" si="40"/>
        <v>0</v>
      </c>
      <c r="G305" s="9">
        <f t="shared" si="45"/>
        <v>16</v>
      </c>
      <c r="H305" s="10">
        <f t="shared" si="41"/>
        <v>5.2631578947368418E-2</v>
      </c>
      <c r="I305" s="11">
        <f t="shared" si="42"/>
        <v>1</v>
      </c>
      <c r="J305" s="11">
        <f t="shared" si="46"/>
        <v>119</v>
      </c>
      <c r="K305" s="10">
        <f t="shared" si="43"/>
        <v>0.39144736842105265</v>
      </c>
    </row>
    <row r="306" spans="1:11" x14ac:dyDescent="0.2">
      <c r="A306">
        <f t="shared" si="44"/>
        <v>305</v>
      </c>
      <c r="B306" s="3">
        <v>43039</v>
      </c>
      <c r="C306">
        <v>233.13399999999999</v>
      </c>
      <c r="D306" s="1">
        <f t="shared" si="38"/>
        <v>6.942788267691534E-2</v>
      </c>
      <c r="E306" s="1">
        <f t="shared" si="39"/>
        <v>0.58100920500656283</v>
      </c>
      <c r="F306" s="9">
        <f t="shared" si="40"/>
        <v>0</v>
      </c>
      <c r="G306" s="9">
        <f t="shared" si="45"/>
        <v>16</v>
      </c>
      <c r="H306" s="10">
        <f t="shared" si="41"/>
        <v>5.2459016393442623E-2</v>
      </c>
      <c r="I306" s="11">
        <f t="shared" si="42"/>
        <v>1</v>
      </c>
      <c r="J306" s="11">
        <f t="shared" si="46"/>
        <v>120</v>
      </c>
      <c r="K306" s="10">
        <f t="shared" si="43"/>
        <v>0.39344262295081966</v>
      </c>
    </row>
    <row r="307" spans="1:11" x14ac:dyDescent="0.2">
      <c r="A307">
        <f t="shared" si="44"/>
        <v>306</v>
      </c>
      <c r="B307" s="3">
        <v>43040</v>
      </c>
      <c r="C307">
        <v>222.30199999999999</v>
      </c>
      <c r="D307" s="1">
        <f t="shared" si="38"/>
        <v>2.4084353717015526E-2</v>
      </c>
      <c r="E307" s="1">
        <f t="shared" si="39"/>
        <v>0.65804626139216027</v>
      </c>
      <c r="F307" s="9">
        <f t="shared" si="40"/>
        <v>0</v>
      </c>
      <c r="G307" s="9">
        <f t="shared" si="45"/>
        <v>16</v>
      </c>
      <c r="H307" s="10">
        <f t="shared" si="41"/>
        <v>5.2287581699346407E-2</v>
      </c>
      <c r="I307" s="11">
        <f t="shared" si="42"/>
        <v>1</v>
      </c>
      <c r="J307" s="11">
        <f t="shared" si="46"/>
        <v>121</v>
      </c>
      <c r="K307" s="10">
        <f t="shared" si="43"/>
        <v>0.39542483660130717</v>
      </c>
    </row>
    <row r="308" spans="1:11" x14ac:dyDescent="0.2">
      <c r="A308">
        <f t="shared" si="44"/>
        <v>307</v>
      </c>
      <c r="B308" s="3">
        <v>43041</v>
      </c>
      <c r="C308">
        <v>216.94800000000001</v>
      </c>
      <c r="D308" s="1">
        <f t="shared" si="38"/>
        <v>0</v>
      </c>
      <c r="E308" s="1">
        <f t="shared" si="39"/>
        <v>0.69896472887512207</v>
      </c>
      <c r="F308" s="9">
        <f t="shared" si="40"/>
        <v>0</v>
      </c>
      <c r="G308" s="9">
        <f t="shared" si="45"/>
        <v>16</v>
      </c>
      <c r="H308" s="10">
        <f t="shared" si="41"/>
        <v>5.2117263843648211E-2</v>
      </c>
      <c r="I308" s="11">
        <f t="shared" si="42"/>
        <v>1</v>
      </c>
      <c r="J308" s="11">
        <f t="shared" si="46"/>
        <v>122</v>
      </c>
      <c r="K308" s="10">
        <f t="shared" si="43"/>
        <v>0.3973941368078176</v>
      </c>
    </row>
    <row r="309" spans="1:11" x14ac:dyDescent="0.2">
      <c r="A309">
        <f t="shared" si="44"/>
        <v>308</v>
      </c>
      <c r="B309" s="3">
        <v>43042</v>
      </c>
      <c r="C309">
        <v>232.64699999999999</v>
      </c>
      <c r="D309" s="1">
        <f t="shared" si="38"/>
        <v>3.127484987986083E-2</v>
      </c>
      <c r="E309" s="1">
        <f t="shared" si="39"/>
        <v>0.58431873181257443</v>
      </c>
      <c r="F309" s="9">
        <f t="shared" si="40"/>
        <v>0</v>
      </c>
      <c r="G309" s="9">
        <f t="shared" si="45"/>
        <v>16</v>
      </c>
      <c r="H309" s="10">
        <f t="shared" si="41"/>
        <v>5.1948051948051951E-2</v>
      </c>
      <c r="I309" s="11">
        <f t="shared" si="42"/>
        <v>1</v>
      </c>
      <c r="J309" s="11">
        <f t="shared" si="46"/>
        <v>123</v>
      </c>
      <c r="K309" s="10">
        <f t="shared" si="43"/>
        <v>0.39935064935064934</v>
      </c>
    </row>
    <row r="310" spans="1:11" x14ac:dyDescent="0.2">
      <c r="A310">
        <f t="shared" si="44"/>
        <v>309</v>
      </c>
      <c r="B310" s="3">
        <v>43043</v>
      </c>
      <c r="C310">
        <v>230.66499999999999</v>
      </c>
      <c r="D310" s="1">
        <f t="shared" si="38"/>
        <v>2.2951032883185497E-2</v>
      </c>
      <c r="E310" s="1">
        <f t="shared" si="39"/>
        <v>0.59793206598313575</v>
      </c>
      <c r="F310" s="9">
        <f t="shared" si="40"/>
        <v>0</v>
      </c>
      <c r="G310" s="9">
        <f t="shared" si="45"/>
        <v>16</v>
      </c>
      <c r="H310" s="10">
        <f t="shared" si="41"/>
        <v>5.1779935275080909E-2</v>
      </c>
      <c r="I310" s="11">
        <f t="shared" si="42"/>
        <v>1</v>
      </c>
      <c r="J310" s="11">
        <f t="shared" si="46"/>
        <v>124</v>
      </c>
      <c r="K310" s="10">
        <f t="shared" si="43"/>
        <v>0.40129449838187703</v>
      </c>
    </row>
    <row r="311" spans="1:11" x14ac:dyDescent="0.2">
      <c r="A311">
        <f t="shared" si="44"/>
        <v>310</v>
      </c>
      <c r="B311" s="3">
        <v>43044</v>
      </c>
      <c r="C311">
        <v>225.37100000000001</v>
      </c>
      <c r="D311" s="1">
        <f t="shared" si="38"/>
        <v>0</v>
      </c>
      <c r="E311" s="1">
        <f t="shared" si="39"/>
        <v>0.63546773986005289</v>
      </c>
      <c r="F311" s="9">
        <f t="shared" si="40"/>
        <v>0</v>
      </c>
      <c r="G311" s="9">
        <f t="shared" si="45"/>
        <v>16</v>
      </c>
      <c r="H311" s="10">
        <f t="shared" si="41"/>
        <v>5.1612903225806452E-2</v>
      </c>
      <c r="I311" s="11">
        <f t="shared" si="42"/>
        <v>1</v>
      </c>
      <c r="J311" s="11">
        <f t="shared" si="46"/>
        <v>125</v>
      </c>
      <c r="K311" s="10">
        <f t="shared" si="43"/>
        <v>0.40322580645161288</v>
      </c>
    </row>
    <row r="312" spans="1:11" x14ac:dyDescent="0.2">
      <c r="A312">
        <f t="shared" si="44"/>
        <v>311</v>
      </c>
      <c r="B312" s="3">
        <v>43045</v>
      </c>
      <c r="C312">
        <v>229.26300000000001</v>
      </c>
      <c r="D312" s="1">
        <f t="shared" si="38"/>
        <v>0</v>
      </c>
      <c r="E312" s="1">
        <f t="shared" si="39"/>
        <v>0.60770381614128743</v>
      </c>
      <c r="F312" s="9">
        <f t="shared" si="40"/>
        <v>0</v>
      </c>
      <c r="G312" s="9">
        <f t="shared" si="45"/>
        <v>16</v>
      </c>
      <c r="H312" s="10">
        <f t="shared" si="41"/>
        <v>5.1446945337620578E-2</v>
      </c>
      <c r="I312" s="11">
        <f t="shared" si="42"/>
        <v>1</v>
      </c>
      <c r="J312" s="11">
        <f t="shared" si="46"/>
        <v>126</v>
      </c>
      <c r="K312" s="10">
        <f t="shared" si="43"/>
        <v>0.40514469453376206</v>
      </c>
    </row>
    <row r="313" spans="1:11" x14ac:dyDescent="0.2">
      <c r="A313">
        <f t="shared" si="44"/>
        <v>312</v>
      </c>
      <c r="B313" s="3">
        <v>43046</v>
      </c>
      <c r="C313">
        <v>241.423</v>
      </c>
      <c r="D313" s="1">
        <f t="shared" si="38"/>
        <v>1.3768365068779745E-2</v>
      </c>
      <c r="E313" s="1">
        <f t="shared" si="39"/>
        <v>0.52672694813667287</v>
      </c>
      <c r="F313" s="9">
        <f t="shared" si="40"/>
        <v>0</v>
      </c>
      <c r="G313" s="9">
        <f t="shared" si="45"/>
        <v>16</v>
      </c>
      <c r="H313" s="10">
        <f t="shared" si="41"/>
        <v>5.128205128205128E-2</v>
      </c>
      <c r="I313" s="11">
        <f t="shared" si="42"/>
        <v>1</v>
      </c>
      <c r="J313" s="11">
        <f t="shared" si="46"/>
        <v>127</v>
      </c>
      <c r="K313" s="10">
        <f t="shared" si="43"/>
        <v>0.40705128205128205</v>
      </c>
    </row>
    <row r="314" spans="1:11" x14ac:dyDescent="0.2">
      <c r="A314">
        <f t="shared" si="44"/>
        <v>313</v>
      </c>
      <c r="B314" s="3">
        <v>43047</v>
      </c>
      <c r="C314">
        <v>250.98400000000001</v>
      </c>
      <c r="D314" s="1">
        <f t="shared" si="38"/>
        <v>5.1337933892200371E-2</v>
      </c>
      <c r="E314" s="1">
        <f t="shared" si="39"/>
        <v>0.46856771746406134</v>
      </c>
      <c r="F314" s="9">
        <f t="shared" si="40"/>
        <v>0</v>
      </c>
      <c r="G314" s="9">
        <f t="shared" si="45"/>
        <v>16</v>
      </c>
      <c r="H314" s="10">
        <f t="shared" si="41"/>
        <v>5.1118210862619806E-2</v>
      </c>
      <c r="I314" s="11">
        <f t="shared" si="42"/>
        <v>0</v>
      </c>
      <c r="J314" s="11">
        <f t="shared" si="46"/>
        <v>127</v>
      </c>
      <c r="K314" s="10">
        <f t="shared" si="43"/>
        <v>0.40575079872204473</v>
      </c>
    </row>
    <row r="315" spans="1:11" x14ac:dyDescent="0.2">
      <c r="A315">
        <f t="shared" si="44"/>
        <v>314</v>
      </c>
      <c r="B315" s="3">
        <v>43048</v>
      </c>
      <c r="C315">
        <v>260.85899999999998</v>
      </c>
      <c r="D315" s="1">
        <f t="shared" si="38"/>
        <v>8.7250200299778785E-2</v>
      </c>
      <c r="E315" s="1">
        <f t="shared" si="39"/>
        <v>0.41297405878271409</v>
      </c>
      <c r="F315" s="9">
        <f t="shared" si="40"/>
        <v>0</v>
      </c>
      <c r="G315" s="9">
        <f t="shared" si="45"/>
        <v>16</v>
      </c>
      <c r="H315" s="10">
        <f t="shared" si="41"/>
        <v>5.0955414012738856E-2</v>
      </c>
      <c r="I315" s="11">
        <f t="shared" si="42"/>
        <v>0</v>
      </c>
      <c r="J315" s="11">
        <f t="shared" si="46"/>
        <v>127</v>
      </c>
      <c r="K315" s="10">
        <f t="shared" si="43"/>
        <v>0.40445859872611467</v>
      </c>
    </row>
    <row r="316" spans="1:11" x14ac:dyDescent="0.2">
      <c r="A316">
        <f t="shared" si="44"/>
        <v>315</v>
      </c>
      <c r="B316" s="3">
        <v>43049</v>
      </c>
      <c r="C316">
        <v>238.09899999999999</v>
      </c>
      <c r="D316" s="1">
        <f t="shared" si="38"/>
        <v>0</v>
      </c>
      <c r="E316" s="1">
        <f t="shared" si="39"/>
        <v>0.54804094095313294</v>
      </c>
      <c r="F316" s="9">
        <f t="shared" si="40"/>
        <v>0</v>
      </c>
      <c r="G316" s="9">
        <f t="shared" si="45"/>
        <v>16</v>
      </c>
      <c r="H316" s="10">
        <f t="shared" si="41"/>
        <v>5.0793650793650794E-2</v>
      </c>
      <c r="I316" s="11">
        <f t="shared" si="42"/>
        <v>1</v>
      </c>
      <c r="J316" s="11">
        <f t="shared" si="46"/>
        <v>128</v>
      </c>
      <c r="K316" s="10">
        <f t="shared" si="43"/>
        <v>0.40634920634920635</v>
      </c>
    </row>
    <row r="317" spans="1:11" x14ac:dyDescent="0.2">
      <c r="A317">
        <f t="shared" si="44"/>
        <v>316</v>
      </c>
      <c r="B317" s="3">
        <v>43050</v>
      </c>
      <c r="C317">
        <v>252.649</v>
      </c>
      <c r="D317" s="1">
        <f t="shared" si="38"/>
        <v>4.3578244916860909E-3</v>
      </c>
      <c r="E317" s="1">
        <f t="shared" si="39"/>
        <v>0.45888960573760429</v>
      </c>
      <c r="F317" s="9">
        <f t="shared" si="40"/>
        <v>0</v>
      </c>
      <c r="G317" s="9">
        <f t="shared" si="45"/>
        <v>16</v>
      </c>
      <c r="H317" s="10">
        <f t="shared" si="41"/>
        <v>5.0632911392405063E-2</v>
      </c>
      <c r="I317" s="11">
        <f t="shared" si="42"/>
        <v>0</v>
      </c>
      <c r="J317" s="11">
        <f t="shared" si="46"/>
        <v>128</v>
      </c>
      <c r="K317" s="10">
        <f t="shared" si="43"/>
        <v>0.4050632911392405</v>
      </c>
    </row>
    <row r="318" spans="1:11" x14ac:dyDescent="0.2">
      <c r="A318">
        <f t="shared" si="44"/>
        <v>317</v>
      </c>
      <c r="B318" s="3">
        <v>43051</v>
      </c>
      <c r="C318">
        <v>251.548</v>
      </c>
      <c r="D318" s="1">
        <f t="shared" si="38"/>
        <v>0</v>
      </c>
      <c r="E318" s="1">
        <f t="shared" si="39"/>
        <v>0.46527501709415298</v>
      </c>
      <c r="F318" s="9">
        <f t="shared" si="40"/>
        <v>0</v>
      </c>
      <c r="G318" s="9">
        <f t="shared" si="45"/>
        <v>16</v>
      </c>
      <c r="H318" s="10">
        <f t="shared" si="41"/>
        <v>5.0473186119873815E-2</v>
      </c>
      <c r="I318" s="11">
        <f t="shared" si="42"/>
        <v>0</v>
      </c>
      <c r="J318" s="11">
        <f t="shared" si="46"/>
        <v>128</v>
      </c>
      <c r="K318" s="10">
        <f t="shared" si="43"/>
        <v>0.40378548895899052</v>
      </c>
    </row>
    <row r="319" spans="1:11" x14ac:dyDescent="0.2">
      <c r="A319">
        <f t="shared" si="44"/>
        <v>318</v>
      </c>
      <c r="B319" s="3">
        <v>43052</v>
      </c>
      <c r="C319">
        <v>266.18900000000002</v>
      </c>
      <c r="D319" s="1">
        <f t="shared" si="38"/>
        <v>0</v>
      </c>
      <c r="E319" s="1">
        <f t="shared" si="39"/>
        <v>0.40407379718921516</v>
      </c>
      <c r="F319" s="9">
        <f t="shared" si="40"/>
        <v>0</v>
      </c>
      <c r="G319" s="9">
        <f t="shared" si="45"/>
        <v>16</v>
      </c>
      <c r="H319" s="10">
        <f t="shared" si="41"/>
        <v>5.0314465408805034E-2</v>
      </c>
      <c r="I319" s="11">
        <f t="shared" si="42"/>
        <v>0</v>
      </c>
      <c r="J319" s="11">
        <f t="shared" si="46"/>
        <v>128</v>
      </c>
      <c r="K319" s="10">
        <f t="shared" si="43"/>
        <v>0.40251572327044027</v>
      </c>
    </row>
    <row r="320" spans="1:11" x14ac:dyDescent="0.2">
      <c r="A320">
        <f t="shared" si="44"/>
        <v>319</v>
      </c>
      <c r="B320" s="3">
        <v>43053</v>
      </c>
      <c r="C320">
        <v>271.81200000000001</v>
      </c>
      <c r="D320" s="1">
        <f t="shared" si="38"/>
        <v>0</v>
      </c>
      <c r="E320" s="1">
        <f t="shared" si="39"/>
        <v>0.50732859476402792</v>
      </c>
      <c r="F320" s="9">
        <f t="shared" si="40"/>
        <v>0</v>
      </c>
      <c r="G320" s="9">
        <f t="shared" si="45"/>
        <v>16</v>
      </c>
      <c r="H320" s="10">
        <f t="shared" si="41"/>
        <v>5.0156739811912224E-2</v>
      </c>
      <c r="I320" s="11">
        <f t="shared" si="42"/>
        <v>1</v>
      </c>
      <c r="J320" s="11">
        <f t="shared" si="46"/>
        <v>129</v>
      </c>
      <c r="K320" s="10">
        <f t="shared" si="43"/>
        <v>0.40438871473354232</v>
      </c>
    </row>
    <row r="321" spans="1:11" x14ac:dyDescent="0.2">
      <c r="A321">
        <f t="shared" si="44"/>
        <v>320</v>
      </c>
      <c r="B321" s="3">
        <v>43054</v>
      </c>
      <c r="C321">
        <v>290.43900000000002</v>
      </c>
      <c r="D321" s="1">
        <f t="shared" si="38"/>
        <v>0</v>
      </c>
      <c r="E321" s="1">
        <f t="shared" si="39"/>
        <v>0.78919842032233956</v>
      </c>
      <c r="F321" s="9">
        <f t="shared" si="40"/>
        <v>0</v>
      </c>
      <c r="G321" s="9">
        <f t="shared" si="45"/>
        <v>16</v>
      </c>
      <c r="H321" s="10">
        <f t="shared" si="41"/>
        <v>0.05</v>
      </c>
      <c r="I321" s="11">
        <f t="shared" si="42"/>
        <v>1</v>
      </c>
      <c r="J321" s="11">
        <f t="shared" si="46"/>
        <v>130</v>
      </c>
      <c r="K321" s="10">
        <f t="shared" si="43"/>
        <v>0.40625</v>
      </c>
    </row>
    <row r="322" spans="1:11" x14ac:dyDescent="0.2">
      <c r="A322">
        <f t="shared" si="44"/>
        <v>321</v>
      </c>
      <c r="B322" s="3">
        <v>43055</v>
      </c>
      <c r="C322">
        <v>295.44799999999998</v>
      </c>
      <c r="D322" s="1">
        <f t="shared" si="38"/>
        <v>1.5752348975115744E-2</v>
      </c>
      <c r="E322" s="1">
        <f t="shared" si="39"/>
        <v>0.75886450407516737</v>
      </c>
      <c r="F322" s="9">
        <f t="shared" si="40"/>
        <v>0</v>
      </c>
      <c r="G322" s="9">
        <f t="shared" si="45"/>
        <v>16</v>
      </c>
      <c r="H322" s="10">
        <f t="shared" si="41"/>
        <v>4.9844236760124609E-2</v>
      </c>
      <c r="I322" s="11">
        <f t="shared" si="42"/>
        <v>1</v>
      </c>
      <c r="J322" s="11">
        <f t="shared" si="46"/>
        <v>131</v>
      </c>
      <c r="K322" s="10">
        <f t="shared" si="43"/>
        <v>0.40809968847352024</v>
      </c>
    </row>
    <row r="323" spans="1:11" x14ac:dyDescent="0.2">
      <c r="A323">
        <f t="shared" si="44"/>
        <v>322</v>
      </c>
      <c r="B323" s="3">
        <v>43056</v>
      </c>
      <c r="C323">
        <v>291.51799999999997</v>
      </c>
      <c r="D323" s="1">
        <f t="shared" ref="D323:D386" si="47">($C323-MIN($C323:$C352))/$C323</f>
        <v>2.4835516160236749E-3</v>
      </c>
      <c r="E323" s="1">
        <f t="shared" ref="E323:E386" si="48">(MAX($C323:$C352)-$C323)/$C323</f>
        <v>0.78257603304084167</v>
      </c>
      <c r="F323" s="9">
        <f t="shared" ref="F323:F386" si="49">IF(D323&gt;0.5, 1, 0)</f>
        <v>0</v>
      </c>
      <c r="G323" s="9">
        <f t="shared" si="45"/>
        <v>16</v>
      </c>
      <c r="H323" s="10">
        <f t="shared" ref="H323:H386" si="50">G323/A323</f>
        <v>4.9689440993788817E-2</v>
      </c>
      <c r="I323" s="11">
        <f t="shared" ref="I323:I386" si="51">IF(E323&gt;0.5, 1, 0)</f>
        <v>1</v>
      </c>
      <c r="J323" s="11">
        <f t="shared" si="46"/>
        <v>132</v>
      </c>
      <c r="K323" s="10">
        <f t="shared" ref="K323:K386" si="52">J323/A323</f>
        <v>0.40993788819875776</v>
      </c>
    </row>
    <row r="324" spans="1:11" x14ac:dyDescent="0.2">
      <c r="A324">
        <f t="shared" ref="A324:A387" si="53">A323+1</f>
        <v>323</v>
      </c>
      <c r="B324" s="3">
        <v>43057</v>
      </c>
      <c r="C324">
        <v>298.66399999999999</v>
      </c>
      <c r="D324" s="1">
        <f t="shared" si="47"/>
        <v>2.6350681702515217E-2</v>
      </c>
      <c r="E324" s="1">
        <f t="shared" si="48"/>
        <v>0.79779618568022936</v>
      </c>
      <c r="F324" s="9">
        <f t="shared" si="49"/>
        <v>0</v>
      </c>
      <c r="G324" s="9">
        <f t="shared" ref="G324:G387" si="54">G323+F324</f>
        <v>16</v>
      </c>
      <c r="H324" s="10">
        <f t="shared" si="50"/>
        <v>4.9535603715170282E-2</v>
      </c>
      <c r="I324" s="11">
        <f t="shared" si="51"/>
        <v>1</v>
      </c>
      <c r="J324" s="11">
        <f t="shared" ref="J324:J387" si="55">J323+I324</f>
        <v>133</v>
      </c>
      <c r="K324" s="10">
        <f t="shared" si="52"/>
        <v>0.41176470588235292</v>
      </c>
    </row>
    <row r="325" spans="1:11" x14ac:dyDescent="0.2">
      <c r="A325">
        <f t="shared" si="53"/>
        <v>324</v>
      </c>
      <c r="B325" s="3">
        <v>43058</v>
      </c>
      <c r="C325">
        <v>298.47300000000001</v>
      </c>
      <c r="D325" s="1">
        <f t="shared" si="47"/>
        <v>2.5727620253758396E-2</v>
      </c>
      <c r="E325" s="1">
        <f t="shared" si="48"/>
        <v>0.97486874859702566</v>
      </c>
      <c r="F325" s="9">
        <f t="shared" si="49"/>
        <v>0</v>
      </c>
      <c r="G325" s="9">
        <f t="shared" si="54"/>
        <v>16</v>
      </c>
      <c r="H325" s="10">
        <f t="shared" si="50"/>
        <v>4.9382716049382713E-2</v>
      </c>
      <c r="I325" s="11">
        <f t="shared" si="51"/>
        <v>1</v>
      </c>
      <c r="J325" s="11">
        <f t="shared" si="55"/>
        <v>134</v>
      </c>
      <c r="K325" s="10">
        <f t="shared" si="52"/>
        <v>0.41358024691358025</v>
      </c>
    </row>
    <row r="326" spans="1:11" x14ac:dyDescent="0.2">
      <c r="A326">
        <f t="shared" si="53"/>
        <v>325</v>
      </c>
      <c r="B326" s="3">
        <v>43059</v>
      </c>
      <c r="C326">
        <v>301.959</v>
      </c>
      <c r="D326" s="1">
        <f t="shared" si="47"/>
        <v>3.6975218489927505E-2</v>
      </c>
      <c r="E326" s="1">
        <f t="shared" si="48"/>
        <v>1.0305736871562032</v>
      </c>
      <c r="F326" s="9">
        <f t="shared" si="49"/>
        <v>0</v>
      </c>
      <c r="G326" s="9">
        <f t="shared" si="54"/>
        <v>16</v>
      </c>
      <c r="H326" s="10">
        <f t="shared" si="50"/>
        <v>4.9230769230769231E-2</v>
      </c>
      <c r="I326" s="11">
        <f t="shared" si="51"/>
        <v>1</v>
      </c>
      <c r="J326" s="11">
        <f t="shared" si="55"/>
        <v>135</v>
      </c>
      <c r="K326" s="10">
        <f t="shared" si="52"/>
        <v>0.41538461538461541</v>
      </c>
    </row>
    <row r="327" spans="1:11" x14ac:dyDescent="0.2">
      <c r="A327">
        <f t="shared" si="53"/>
        <v>326</v>
      </c>
      <c r="B327" s="3">
        <v>43060</v>
      </c>
      <c r="C327">
        <v>290.79399999999998</v>
      </c>
      <c r="D327" s="1">
        <f t="shared" si="47"/>
        <v>0</v>
      </c>
      <c r="E327" s="1">
        <f t="shared" si="48"/>
        <v>1.3187445408089578</v>
      </c>
      <c r="F327" s="9">
        <f t="shared" si="49"/>
        <v>0</v>
      </c>
      <c r="G327" s="9">
        <f t="shared" si="54"/>
        <v>16</v>
      </c>
      <c r="H327" s="10">
        <f t="shared" si="50"/>
        <v>4.9079754601226995E-2</v>
      </c>
      <c r="I327" s="11">
        <f t="shared" si="51"/>
        <v>1</v>
      </c>
      <c r="J327" s="11">
        <f t="shared" si="55"/>
        <v>136</v>
      </c>
      <c r="K327" s="10">
        <f t="shared" si="52"/>
        <v>0.41717791411042943</v>
      </c>
    </row>
    <row r="328" spans="1:11" x14ac:dyDescent="0.2">
      <c r="A328">
        <f t="shared" si="53"/>
        <v>327</v>
      </c>
      <c r="B328" s="3">
        <v>43061</v>
      </c>
      <c r="C328">
        <v>316.74400000000003</v>
      </c>
      <c r="D328" s="1">
        <f t="shared" si="47"/>
        <v>7.8656580708711274E-2</v>
      </c>
      <c r="E328" s="1">
        <f t="shared" si="48"/>
        <v>1.128775919985856</v>
      </c>
      <c r="F328" s="9">
        <f t="shared" si="49"/>
        <v>0</v>
      </c>
      <c r="G328" s="9">
        <f t="shared" si="54"/>
        <v>16</v>
      </c>
      <c r="H328" s="10">
        <f t="shared" si="50"/>
        <v>4.8929663608562692E-2</v>
      </c>
      <c r="I328" s="11">
        <f t="shared" si="51"/>
        <v>1</v>
      </c>
      <c r="J328" s="11">
        <f t="shared" si="55"/>
        <v>137</v>
      </c>
      <c r="K328" s="10">
        <f t="shared" si="52"/>
        <v>0.41896024464831805</v>
      </c>
    </row>
    <row r="329" spans="1:11" x14ac:dyDescent="0.2">
      <c r="A329">
        <f t="shared" si="53"/>
        <v>328</v>
      </c>
      <c r="B329" s="3">
        <v>43062</v>
      </c>
      <c r="C329">
        <v>315.41699999999997</v>
      </c>
      <c r="D329" s="1">
        <f t="shared" si="47"/>
        <v>7.4780370113215172E-2</v>
      </c>
      <c r="E329" s="1">
        <f t="shared" si="48"/>
        <v>1.137731954840735</v>
      </c>
      <c r="F329" s="9">
        <f t="shared" si="49"/>
        <v>0</v>
      </c>
      <c r="G329" s="9">
        <f t="shared" si="54"/>
        <v>16</v>
      </c>
      <c r="H329" s="10">
        <f t="shared" si="50"/>
        <v>4.878048780487805E-2</v>
      </c>
      <c r="I329" s="11">
        <f t="shared" si="51"/>
        <v>1</v>
      </c>
      <c r="J329" s="11">
        <f t="shared" si="55"/>
        <v>138</v>
      </c>
      <c r="K329" s="10">
        <f t="shared" si="52"/>
        <v>0.42073170731707316</v>
      </c>
    </row>
    <row r="330" spans="1:11" x14ac:dyDescent="0.2">
      <c r="A330">
        <f t="shared" si="53"/>
        <v>329</v>
      </c>
      <c r="B330" s="3">
        <v>43063</v>
      </c>
      <c r="C330">
        <v>340.97300000000001</v>
      </c>
      <c r="D330" s="1">
        <f t="shared" si="47"/>
        <v>0.14412578122021399</v>
      </c>
      <c r="E330" s="1">
        <f t="shared" si="48"/>
        <v>0.97750848307637261</v>
      </c>
      <c r="F330" s="9">
        <f t="shared" si="49"/>
        <v>0</v>
      </c>
      <c r="G330" s="9">
        <f t="shared" si="54"/>
        <v>16</v>
      </c>
      <c r="H330" s="10">
        <f t="shared" si="50"/>
        <v>4.8632218844984802E-2</v>
      </c>
      <c r="I330" s="11">
        <f t="shared" si="51"/>
        <v>1</v>
      </c>
      <c r="J330" s="11">
        <f t="shared" si="55"/>
        <v>139</v>
      </c>
      <c r="K330" s="10">
        <f t="shared" si="52"/>
        <v>0.42249240121580545</v>
      </c>
    </row>
    <row r="331" spans="1:11" x14ac:dyDescent="0.2">
      <c r="A331">
        <f t="shared" si="53"/>
        <v>330</v>
      </c>
      <c r="B331" s="3">
        <v>43064</v>
      </c>
      <c r="C331">
        <v>345.19499999999999</v>
      </c>
      <c r="D331" s="1">
        <f t="shared" si="47"/>
        <v>0.15459378032706156</v>
      </c>
      <c r="E331" s="1">
        <f t="shared" si="48"/>
        <v>0.95332203537131199</v>
      </c>
      <c r="F331" s="9">
        <f t="shared" si="49"/>
        <v>0</v>
      </c>
      <c r="G331" s="9">
        <f t="shared" si="54"/>
        <v>16</v>
      </c>
      <c r="H331" s="10">
        <f t="shared" si="50"/>
        <v>4.8484848484848485E-2</v>
      </c>
      <c r="I331" s="11">
        <f t="shared" si="51"/>
        <v>1</v>
      </c>
      <c r="J331" s="11">
        <f t="shared" si="55"/>
        <v>140</v>
      </c>
      <c r="K331" s="10">
        <f t="shared" si="52"/>
        <v>0.42424242424242425</v>
      </c>
    </row>
    <row r="332" spans="1:11" x14ac:dyDescent="0.2">
      <c r="A332">
        <f t="shared" si="53"/>
        <v>331</v>
      </c>
      <c r="B332" s="3">
        <v>43065</v>
      </c>
      <c r="C332">
        <v>339.81900000000002</v>
      </c>
      <c r="D332" s="1">
        <f t="shared" si="47"/>
        <v>0.14121929615471776</v>
      </c>
      <c r="E332" s="1">
        <f t="shared" si="48"/>
        <v>0.98422395451696343</v>
      </c>
      <c r="F332" s="9">
        <f t="shared" si="49"/>
        <v>0</v>
      </c>
      <c r="G332" s="9">
        <f t="shared" si="54"/>
        <v>16</v>
      </c>
      <c r="H332" s="10">
        <f t="shared" si="50"/>
        <v>4.8338368580060423E-2</v>
      </c>
      <c r="I332" s="11">
        <f t="shared" si="51"/>
        <v>1</v>
      </c>
      <c r="J332" s="11">
        <f t="shared" si="55"/>
        <v>141</v>
      </c>
      <c r="K332" s="10">
        <f t="shared" si="52"/>
        <v>0.42598187311178248</v>
      </c>
    </row>
    <row r="333" spans="1:11" x14ac:dyDescent="0.2">
      <c r="A333">
        <f t="shared" si="53"/>
        <v>332</v>
      </c>
      <c r="B333" s="3">
        <v>43066</v>
      </c>
      <c r="C333">
        <v>343.95299999999997</v>
      </c>
      <c r="D333" s="1">
        <f t="shared" si="47"/>
        <v>0.15154105357418018</v>
      </c>
      <c r="E333" s="1">
        <f t="shared" si="48"/>
        <v>0.96037540012734324</v>
      </c>
      <c r="F333" s="9">
        <f t="shared" si="49"/>
        <v>0</v>
      </c>
      <c r="G333" s="9">
        <f t="shared" si="54"/>
        <v>16</v>
      </c>
      <c r="H333" s="10">
        <f t="shared" si="50"/>
        <v>4.8192771084337352E-2</v>
      </c>
      <c r="I333" s="11">
        <f t="shared" si="51"/>
        <v>1</v>
      </c>
      <c r="J333" s="11">
        <f t="shared" si="55"/>
        <v>142</v>
      </c>
      <c r="K333" s="10">
        <f t="shared" si="52"/>
        <v>0.42771084337349397</v>
      </c>
    </row>
    <row r="334" spans="1:11" x14ac:dyDescent="0.2">
      <c r="A334">
        <f t="shared" si="53"/>
        <v>333</v>
      </c>
      <c r="B334" s="3">
        <v>43067</v>
      </c>
      <c r="C334">
        <v>368.58699999999999</v>
      </c>
      <c r="D334" s="1">
        <f t="shared" si="47"/>
        <v>0.20824662834012053</v>
      </c>
      <c r="E334" s="1">
        <f t="shared" si="48"/>
        <v>0.82935643416615357</v>
      </c>
      <c r="F334" s="9">
        <f t="shared" si="49"/>
        <v>0</v>
      </c>
      <c r="G334" s="9">
        <f t="shared" si="54"/>
        <v>16</v>
      </c>
      <c r="H334" s="10">
        <f t="shared" si="50"/>
        <v>4.8048048048048048E-2</v>
      </c>
      <c r="I334" s="11">
        <f t="shared" si="51"/>
        <v>1</v>
      </c>
      <c r="J334" s="11">
        <f t="shared" si="55"/>
        <v>143</v>
      </c>
      <c r="K334" s="10">
        <f t="shared" si="52"/>
        <v>0.42942942942942941</v>
      </c>
    </row>
    <row r="335" spans="1:11" x14ac:dyDescent="0.2">
      <c r="A335">
        <f t="shared" si="53"/>
        <v>334</v>
      </c>
      <c r="B335" s="3">
        <v>43068</v>
      </c>
      <c r="C335">
        <v>303.56599999999997</v>
      </c>
      <c r="D335" s="1">
        <f t="shared" si="47"/>
        <v>3.8660456045802198E-2</v>
      </c>
      <c r="E335" s="1">
        <f t="shared" si="48"/>
        <v>1.2211874847644337</v>
      </c>
      <c r="F335" s="9">
        <f t="shared" si="49"/>
        <v>0</v>
      </c>
      <c r="G335" s="9">
        <f t="shared" si="54"/>
        <v>16</v>
      </c>
      <c r="H335" s="10">
        <f t="shared" si="50"/>
        <v>4.790419161676647E-2</v>
      </c>
      <c r="I335" s="11">
        <f t="shared" si="51"/>
        <v>1</v>
      </c>
      <c r="J335" s="11">
        <f t="shared" si="55"/>
        <v>144</v>
      </c>
      <c r="K335" s="10">
        <f t="shared" si="52"/>
        <v>0.43113772455089822</v>
      </c>
    </row>
    <row r="336" spans="1:11" x14ac:dyDescent="0.2">
      <c r="A336">
        <f t="shared" si="53"/>
        <v>335</v>
      </c>
      <c r="B336" s="3">
        <v>43069</v>
      </c>
      <c r="C336">
        <v>311.80200000000002</v>
      </c>
      <c r="D336" s="1">
        <f t="shared" si="47"/>
        <v>6.4053469830212872E-2</v>
      </c>
      <c r="E336" s="1">
        <f t="shared" si="48"/>
        <v>1.1625165970712183</v>
      </c>
      <c r="F336" s="9">
        <f t="shared" si="49"/>
        <v>0</v>
      </c>
      <c r="G336" s="9">
        <f t="shared" si="54"/>
        <v>16</v>
      </c>
      <c r="H336" s="10">
        <f t="shared" si="50"/>
        <v>4.7761194029850747E-2</v>
      </c>
      <c r="I336" s="11">
        <f t="shared" si="51"/>
        <v>1</v>
      </c>
      <c r="J336" s="11">
        <f t="shared" si="55"/>
        <v>145</v>
      </c>
      <c r="K336" s="10">
        <f t="shared" si="52"/>
        <v>0.43283582089552236</v>
      </c>
    </row>
    <row r="337" spans="1:11" x14ac:dyDescent="0.2">
      <c r="A337">
        <f t="shared" si="53"/>
        <v>336</v>
      </c>
      <c r="B337" s="3">
        <v>43070</v>
      </c>
      <c r="C337">
        <v>332.71300000000002</v>
      </c>
      <c r="D337" s="1">
        <f t="shared" si="47"/>
        <v>0.12287767535383359</v>
      </c>
      <c r="E337" s="1">
        <f t="shared" si="48"/>
        <v>1.0266025072660221</v>
      </c>
      <c r="F337" s="9">
        <f t="shared" si="49"/>
        <v>0</v>
      </c>
      <c r="G337" s="9">
        <f t="shared" si="54"/>
        <v>16</v>
      </c>
      <c r="H337" s="10">
        <f t="shared" si="50"/>
        <v>4.7619047619047616E-2</v>
      </c>
      <c r="I337" s="11">
        <f t="shared" si="51"/>
        <v>1</v>
      </c>
      <c r="J337" s="11">
        <f t="shared" si="55"/>
        <v>146</v>
      </c>
      <c r="K337" s="10">
        <f t="shared" si="52"/>
        <v>0.43452380952380953</v>
      </c>
    </row>
    <row r="338" spans="1:11" x14ac:dyDescent="0.2">
      <c r="A338">
        <f t="shared" si="53"/>
        <v>337</v>
      </c>
      <c r="B338" s="3">
        <v>43071</v>
      </c>
      <c r="C338">
        <v>328.108</v>
      </c>
      <c r="D338" s="1">
        <f t="shared" si="47"/>
        <v>0.11056725224621167</v>
      </c>
      <c r="E338" s="1">
        <f t="shared" si="48"/>
        <v>1.0550458995208896</v>
      </c>
      <c r="F338" s="9">
        <f t="shared" si="49"/>
        <v>0</v>
      </c>
      <c r="G338" s="9">
        <f t="shared" si="54"/>
        <v>16</v>
      </c>
      <c r="H338" s="10">
        <f t="shared" si="50"/>
        <v>4.7477744807121663E-2</v>
      </c>
      <c r="I338" s="11">
        <f t="shared" si="51"/>
        <v>1</v>
      </c>
      <c r="J338" s="11">
        <f t="shared" si="55"/>
        <v>147</v>
      </c>
      <c r="K338" s="10">
        <f t="shared" si="52"/>
        <v>0.43620178041543028</v>
      </c>
    </row>
    <row r="339" spans="1:11" x14ac:dyDescent="0.2">
      <c r="A339">
        <f t="shared" si="53"/>
        <v>338</v>
      </c>
      <c r="B339" s="3">
        <v>43072</v>
      </c>
      <c r="C339">
        <v>322.62799999999999</v>
      </c>
      <c r="D339" s="1">
        <f t="shared" si="47"/>
        <v>9.5459786503341318E-2</v>
      </c>
      <c r="E339" s="1">
        <f t="shared" si="48"/>
        <v>1.0899518950618052</v>
      </c>
      <c r="F339" s="9">
        <f t="shared" si="49"/>
        <v>0</v>
      </c>
      <c r="G339" s="9">
        <f t="shared" si="54"/>
        <v>16</v>
      </c>
      <c r="H339" s="10">
        <f t="shared" si="50"/>
        <v>4.7337278106508875E-2</v>
      </c>
      <c r="I339" s="11">
        <f t="shared" si="51"/>
        <v>1</v>
      </c>
      <c r="J339" s="11">
        <f t="shared" si="55"/>
        <v>148</v>
      </c>
      <c r="K339" s="10">
        <f t="shared" si="52"/>
        <v>0.43786982248520712</v>
      </c>
    </row>
    <row r="340" spans="1:11" x14ac:dyDescent="0.2">
      <c r="A340">
        <f t="shared" si="53"/>
        <v>339</v>
      </c>
      <c r="B340" s="3">
        <v>43073</v>
      </c>
      <c r="C340">
        <v>328.71</v>
      </c>
      <c r="D340" s="1">
        <f t="shared" si="47"/>
        <v>0.1121961607495969</v>
      </c>
      <c r="E340" s="1">
        <f t="shared" si="48"/>
        <v>1.0512822852970707</v>
      </c>
      <c r="F340" s="9">
        <f t="shared" si="49"/>
        <v>0</v>
      </c>
      <c r="G340" s="9">
        <f t="shared" si="54"/>
        <v>16</v>
      </c>
      <c r="H340" s="10">
        <f t="shared" si="50"/>
        <v>4.71976401179941E-2</v>
      </c>
      <c r="I340" s="11">
        <f t="shared" si="51"/>
        <v>1</v>
      </c>
      <c r="J340" s="11">
        <f t="shared" si="55"/>
        <v>149</v>
      </c>
      <c r="K340" s="10">
        <f t="shared" si="52"/>
        <v>0.43952802359882004</v>
      </c>
    </row>
    <row r="341" spans="1:11" x14ac:dyDescent="0.2">
      <c r="A341">
        <f t="shared" si="53"/>
        <v>340</v>
      </c>
      <c r="B341" s="3">
        <v>43074</v>
      </c>
      <c r="C341">
        <v>325.93900000000002</v>
      </c>
      <c r="D341" s="1">
        <f t="shared" si="47"/>
        <v>0.10464841580786599</v>
      </c>
      <c r="E341" s="1">
        <f t="shared" si="48"/>
        <v>1.068721447878284</v>
      </c>
      <c r="F341" s="9">
        <f t="shared" si="49"/>
        <v>0</v>
      </c>
      <c r="G341" s="9">
        <f t="shared" si="54"/>
        <v>16</v>
      </c>
      <c r="H341" s="10">
        <f t="shared" si="50"/>
        <v>4.7058823529411764E-2</v>
      </c>
      <c r="I341" s="11">
        <f t="shared" si="51"/>
        <v>1</v>
      </c>
      <c r="J341" s="11">
        <f t="shared" si="55"/>
        <v>150</v>
      </c>
      <c r="K341" s="10">
        <f t="shared" si="52"/>
        <v>0.44117647058823528</v>
      </c>
    </row>
    <row r="342" spans="1:11" x14ac:dyDescent="0.2">
      <c r="A342">
        <f t="shared" si="53"/>
        <v>341</v>
      </c>
      <c r="B342" s="3">
        <v>43075</v>
      </c>
      <c r="C342">
        <v>336.423</v>
      </c>
      <c r="D342" s="1">
        <f t="shared" si="47"/>
        <v>0.13255039043109423</v>
      </c>
      <c r="E342" s="1">
        <f t="shared" si="48"/>
        <v>1.0042535736260603</v>
      </c>
      <c r="F342" s="9">
        <f t="shared" si="49"/>
        <v>0</v>
      </c>
      <c r="G342" s="9">
        <f t="shared" si="54"/>
        <v>16</v>
      </c>
      <c r="H342" s="10">
        <f t="shared" si="50"/>
        <v>4.6920821114369501E-2</v>
      </c>
      <c r="I342" s="11">
        <f t="shared" si="51"/>
        <v>1</v>
      </c>
      <c r="J342" s="11">
        <f t="shared" si="55"/>
        <v>151</v>
      </c>
      <c r="K342" s="10">
        <f t="shared" si="52"/>
        <v>0.44281524926686217</v>
      </c>
    </row>
    <row r="343" spans="1:11" x14ac:dyDescent="0.2">
      <c r="A343">
        <f t="shared" si="53"/>
        <v>342</v>
      </c>
      <c r="B343" s="3">
        <v>43076</v>
      </c>
      <c r="C343">
        <v>308.88200000000001</v>
      </c>
      <c r="D343" s="1">
        <f t="shared" si="47"/>
        <v>5.520554774962614E-2</v>
      </c>
      <c r="E343" s="1">
        <f t="shared" si="48"/>
        <v>1.1829598357948992</v>
      </c>
      <c r="F343" s="9">
        <f t="shared" si="49"/>
        <v>0</v>
      </c>
      <c r="G343" s="9">
        <f t="shared" si="54"/>
        <v>16</v>
      </c>
      <c r="H343" s="10">
        <f t="shared" si="50"/>
        <v>4.6783625730994149E-2</v>
      </c>
      <c r="I343" s="11">
        <f t="shared" si="51"/>
        <v>1</v>
      </c>
      <c r="J343" s="11">
        <f t="shared" si="55"/>
        <v>152</v>
      </c>
      <c r="K343" s="10">
        <f t="shared" si="52"/>
        <v>0.44444444444444442</v>
      </c>
    </row>
    <row r="344" spans="1:11" x14ac:dyDescent="0.2">
      <c r="A344">
        <f t="shared" si="53"/>
        <v>343</v>
      </c>
      <c r="B344" s="3">
        <v>43077</v>
      </c>
      <c r="C344">
        <v>328.928</v>
      </c>
      <c r="D344" s="1">
        <f t="shared" si="47"/>
        <v>0.11278456075493729</v>
      </c>
      <c r="E344" s="1">
        <f t="shared" si="48"/>
        <v>1.3179814427473489</v>
      </c>
      <c r="F344" s="9">
        <f t="shared" si="49"/>
        <v>0</v>
      </c>
      <c r="G344" s="9">
        <f t="shared" si="54"/>
        <v>16</v>
      </c>
      <c r="H344" s="10">
        <f t="shared" si="50"/>
        <v>4.6647230320699708E-2</v>
      </c>
      <c r="I344" s="11">
        <f t="shared" si="51"/>
        <v>1</v>
      </c>
      <c r="J344" s="11">
        <f t="shared" si="55"/>
        <v>153</v>
      </c>
      <c r="K344" s="10">
        <f t="shared" si="52"/>
        <v>0.44606413994169097</v>
      </c>
    </row>
    <row r="345" spans="1:11" x14ac:dyDescent="0.2">
      <c r="A345">
        <f t="shared" si="53"/>
        <v>344</v>
      </c>
      <c r="B345" s="3">
        <v>43078</v>
      </c>
      <c r="C345">
        <v>310.40100000000001</v>
      </c>
      <c r="D345" s="1">
        <f t="shared" si="47"/>
        <v>5.9829059829059915E-2</v>
      </c>
      <c r="E345" s="1">
        <f t="shared" si="48"/>
        <v>1.835699627256355</v>
      </c>
      <c r="F345" s="9">
        <f t="shared" si="49"/>
        <v>0</v>
      </c>
      <c r="G345" s="9">
        <f t="shared" si="54"/>
        <v>16</v>
      </c>
      <c r="H345" s="10">
        <f t="shared" si="50"/>
        <v>4.6511627906976744E-2</v>
      </c>
      <c r="I345" s="11">
        <f t="shared" si="51"/>
        <v>1</v>
      </c>
      <c r="J345" s="11">
        <f t="shared" si="55"/>
        <v>154</v>
      </c>
      <c r="K345" s="10">
        <f t="shared" si="52"/>
        <v>0.44767441860465118</v>
      </c>
    </row>
    <row r="346" spans="1:11" x14ac:dyDescent="0.2">
      <c r="A346">
        <f t="shared" si="53"/>
        <v>345</v>
      </c>
      <c r="B346" s="3">
        <v>43079</v>
      </c>
      <c r="C346">
        <v>291.83</v>
      </c>
      <c r="D346" s="1">
        <f t="shared" si="47"/>
        <v>0</v>
      </c>
      <c r="E346" s="1">
        <f t="shared" si="48"/>
        <v>2.0161532398999418</v>
      </c>
      <c r="F346" s="9">
        <f t="shared" si="49"/>
        <v>0</v>
      </c>
      <c r="G346" s="9">
        <f t="shared" si="54"/>
        <v>16</v>
      </c>
      <c r="H346" s="10">
        <f t="shared" si="50"/>
        <v>4.6376811594202899E-2</v>
      </c>
      <c r="I346" s="11">
        <f t="shared" si="51"/>
        <v>1</v>
      </c>
      <c r="J346" s="11">
        <f t="shared" si="55"/>
        <v>155</v>
      </c>
      <c r="K346" s="10">
        <f t="shared" si="52"/>
        <v>0.44927536231884058</v>
      </c>
    </row>
    <row r="347" spans="1:11" x14ac:dyDescent="0.2">
      <c r="A347">
        <f t="shared" si="53"/>
        <v>346</v>
      </c>
      <c r="B347" s="3">
        <v>43080</v>
      </c>
      <c r="C347">
        <v>318.33699999999999</v>
      </c>
      <c r="D347" s="1">
        <f t="shared" si="47"/>
        <v>0</v>
      </c>
      <c r="E347" s="1">
        <f t="shared" si="48"/>
        <v>1.7650068952085367</v>
      </c>
      <c r="F347" s="9">
        <f t="shared" si="49"/>
        <v>0</v>
      </c>
      <c r="G347" s="9">
        <f t="shared" si="54"/>
        <v>16</v>
      </c>
      <c r="H347" s="10">
        <f t="shared" si="50"/>
        <v>4.6242774566473986E-2</v>
      </c>
      <c r="I347" s="11">
        <f t="shared" si="51"/>
        <v>1</v>
      </c>
      <c r="J347" s="11">
        <f t="shared" si="55"/>
        <v>156</v>
      </c>
      <c r="K347" s="10">
        <f t="shared" si="52"/>
        <v>0.45086705202312138</v>
      </c>
    </row>
    <row r="348" spans="1:11" x14ac:dyDescent="0.2">
      <c r="A348">
        <f t="shared" si="53"/>
        <v>347</v>
      </c>
      <c r="B348" s="3">
        <v>43081</v>
      </c>
      <c r="C348">
        <v>373.74900000000002</v>
      </c>
      <c r="D348" s="1">
        <f t="shared" si="47"/>
        <v>0</v>
      </c>
      <c r="E348" s="1">
        <f t="shared" si="48"/>
        <v>1.3550671707482826</v>
      </c>
      <c r="F348" s="9">
        <f t="shared" si="49"/>
        <v>0</v>
      </c>
      <c r="G348" s="9">
        <f t="shared" si="54"/>
        <v>16</v>
      </c>
      <c r="H348" s="10">
        <f t="shared" si="50"/>
        <v>4.6109510086455328E-2</v>
      </c>
      <c r="I348" s="11">
        <f t="shared" si="51"/>
        <v>1</v>
      </c>
      <c r="J348" s="11">
        <f t="shared" si="55"/>
        <v>157</v>
      </c>
      <c r="K348" s="10">
        <f t="shared" si="52"/>
        <v>0.45244956772334294</v>
      </c>
    </row>
    <row r="349" spans="1:11" x14ac:dyDescent="0.2">
      <c r="A349">
        <f t="shared" si="53"/>
        <v>348</v>
      </c>
      <c r="B349" s="3">
        <v>43082</v>
      </c>
      <c r="C349">
        <v>409.71</v>
      </c>
      <c r="D349" s="1">
        <f t="shared" si="47"/>
        <v>0</v>
      </c>
      <c r="E349" s="1">
        <f t="shared" si="48"/>
        <v>1.148358595103854</v>
      </c>
      <c r="F349" s="9">
        <f t="shared" si="49"/>
        <v>0</v>
      </c>
      <c r="G349" s="9">
        <f t="shared" si="54"/>
        <v>16</v>
      </c>
      <c r="H349" s="10">
        <f t="shared" si="50"/>
        <v>4.5977011494252873E-2</v>
      </c>
      <c r="I349" s="11">
        <f t="shared" si="51"/>
        <v>1</v>
      </c>
      <c r="J349" s="11">
        <f t="shared" si="55"/>
        <v>158</v>
      </c>
      <c r="K349" s="10">
        <f t="shared" si="52"/>
        <v>0.45402298850574713</v>
      </c>
    </row>
    <row r="350" spans="1:11" x14ac:dyDescent="0.2">
      <c r="A350">
        <f t="shared" si="53"/>
        <v>349</v>
      </c>
      <c r="B350" s="3">
        <v>43083</v>
      </c>
      <c r="C350">
        <v>519.65300000000002</v>
      </c>
      <c r="D350" s="1">
        <f t="shared" si="47"/>
        <v>0.10259346140597676</v>
      </c>
      <c r="E350" s="1">
        <f t="shared" si="48"/>
        <v>0.69383030599265261</v>
      </c>
      <c r="F350" s="9">
        <f t="shared" si="49"/>
        <v>0</v>
      </c>
      <c r="G350" s="9">
        <f t="shared" si="54"/>
        <v>16</v>
      </c>
      <c r="H350" s="10">
        <f t="shared" si="50"/>
        <v>4.5845272206303724E-2</v>
      </c>
      <c r="I350" s="11">
        <f t="shared" si="51"/>
        <v>1</v>
      </c>
      <c r="J350" s="11">
        <f t="shared" si="55"/>
        <v>159</v>
      </c>
      <c r="K350" s="10">
        <f t="shared" si="52"/>
        <v>0.45558739255014324</v>
      </c>
    </row>
    <row r="351" spans="1:11" x14ac:dyDescent="0.2">
      <c r="A351">
        <f t="shared" si="53"/>
        <v>350</v>
      </c>
      <c r="B351" s="3">
        <v>43084</v>
      </c>
      <c r="C351">
        <v>467.87</v>
      </c>
      <c r="D351" s="1">
        <f t="shared" si="47"/>
        <v>3.2701391412145032E-3</v>
      </c>
      <c r="E351" s="1">
        <f t="shared" si="48"/>
        <v>0.8813003612114475</v>
      </c>
      <c r="F351" s="9">
        <f t="shared" si="49"/>
        <v>0</v>
      </c>
      <c r="G351" s="9">
        <f t="shared" si="54"/>
        <v>16</v>
      </c>
      <c r="H351" s="10">
        <f t="shared" si="50"/>
        <v>4.5714285714285714E-2</v>
      </c>
      <c r="I351" s="11">
        <f t="shared" si="51"/>
        <v>1</v>
      </c>
      <c r="J351" s="11">
        <f t="shared" si="55"/>
        <v>160</v>
      </c>
      <c r="K351" s="10">
        <f t="shared" si="52"/>
        <v>0.45714285714285713</v>
      </c>
    </row>
    <row r="352" spans="1:11" x14ac:dyDescent="0.2">
      <c r="A352">
        <f t="shared" si="53"/>
        <v>351</v>
      </c>
      <c r="B352" s="3">
        <v>43085</v>
      </c>
      <c r="C352">
        <v>466.34</v>
      </c>
      <c r="D352" s="1">
        <f t="shared" si="47"/>
        <v>0</v>
      </c>
      <c r="E352" s="1">
        <f t="shared" si="48"/>
        <v>0.88747265943303166</v>
      </c>
      <c r="F352" s="9">
        <f t="shared" si="49"/>
        <v>0</v>
      </c>
      <c r="G352" s="9">
        <f t="shared" si="54"/>
        <v>16</v>
      </c>
      <c r="H352" s="10">
        <f t="shared" si="50"/>
        <v>4.5584045584045586E-2</v>
      </c>
      <c r="I352" s="11">
        <f t="shared" si="51"/>
        <v>1</v>
      </c>
      <c r="J352" s="11">
        <f t="shared" si="55"/>
        <v>161</v>
      </c>
      <c r="K352" s="10">
        <f t="shared" si="52"/>
        <v>0.45868945868945871</v>
      </c>
    </row>
    <row r="353" spans="1:11" x14ac:dyDescent="0.2">
      <c r="A353">
        <f t="shared" si="53"/>
        <v>352</v>
      </c>
      <c r="B353" s="3">
        <v>43086</v>
      </c>
      <c r="C353">
        <v>536.93700000000001</v>
      </c>
      <c r="D353" s="1">
        <f t="shared" si="47"/>
        <v>9.7072840947820718E-2</v>
      </c>
      <c r="E353" s="1">
        <f t="shared" si="48"/>
        <v>0.63930591484662058</v>
      </c>
      <c r="F353" s="9">
        <f t="shared" si="49"/>
        <v>0</v>
      </c>
      <c r="G353" s="9">
        <f t="shared" si="54"/>
        <v>16</v>
      </c>
      <c r="H353" s="10">
        <f t="shared" si="50"/>
        <v>4.5454545454545456E-2</v>
      </c>
      <c r="I353" s="11">
        <f t="shared" si="51"/>
        <v>1</v>
      </c>
      <c r="J353" s="11">
        <f t="shared" si="55"/>
        <v>162</v>
      </c>
      <c r="K353" s="10">
        <f t="shared" si="52"/>
        <v>0.46022727272727271</v>
      </c>
    </row>
    <row r="354" spans="1:11" x14ac:dyDescent="0.2">
      <c r="A354">
        <f t="shared" si="53"/>
        <v>353</v>
      </c>
      <c r="B354" s="3">
        <v>43087</v>
      </c>
      <c r="C354">
        <v>589.44500000000005</v>
      </c>
      <c r="D354" s="1">
        <f t="shared" si="47"/>
        <v>0.17750595899532617</v>
      </c>
      <c r="E354" s="1">
        <f t="shared" si="48"/>
        <v>0.49327587815657081</v>
      </c>
      <c r="F354" s="9">
        <f t="shared" si="49"/>
        <v>0</v>
      </c>
      <c r="G354" s="9">
        <f t="shared" si="54"/>
        <v>16</v>
      </c>
      <c r="H354" s="10">
        <f t="shared" si="50"/>
        <v>4.5325779036827198E-2</v>
      </c>
      <c r="I354" s="11">
        <f t="shared" si="51"/>
        <v>0</v>
      </c>
      <c r="J354" s="11">
        <f t="shared" si="55"/>
        <v>162</v>
      </c>
      <c r="K354" s="10">
        <f t="shared" si="52"/>
        <v>0.45892351274787535</v>
      </c>
    </row>
    <row r="355" spans="1:11" x14ac:dyDescent="0.2">
      <c r="A355">
        <f t="shared" si="53"/>
        <v>354</v>
      </c>
      <c r="B355" s="3">
        <v>43088</v>
      </c>
      <c r="C355">
        <v>613.15</v>
      </c>
      <c r="D355" s="1">
        <f t="shared" si="47"/>
        <v>0.20930441164478511</v>
      </c>
      <c r="E355" s="1">
        <f t="shared" si="48"/>
        <v>0.43554432031313706</v>
      </c>
      <c r="F355" s="9">
        <f t="shared" si="49"/>
        <v>0</v>
      </c>
      <c r="G355" s="9">
        <f t="shared" si="54"/>
        <v>16</v>
      </c>
      <c r="H355" s="10">
        <f t="shared" si="50"/>
        <v>4.519774011299435E-2</v>
      </c>
      <c r="I355" s="11">
        <f t="shared" si="51"/>
        <v>0</v>
      </c>
      <c r="J355" s="11">
        <f t="shared" si="55"/>
        <v>162</v>
      </c>
      <c r="K355" s="10">
        <f t="shared" si="52"/>
        <v>0.4576271186440678</v>
      </c>
    </row>
    <row r="356" spans="1:11" x14ac:dyDescent="0.2">
      <c r="A356">
        <f t="shared" si="53"/>
        <v>355</v>
      </c>
      <c r="B356" s="3">
        <v>43089</v>
      </c>
      <c r="C356">
        <v>674.27700000000004</v>
      </c>
      <c r="D356" s="1">
        <f t="shared" si="47"/>
        <v>0.28098541104026986</v>
      </c>
      <c r="E356" s="1">
        <f t="shared" si="48"/>
        <v>0.30540415882493382</v>
      </c>
      <c r="F356" s="9">
        <f t="shared" si="49"/>
        <v>0</v>
      </c>
      <c r="G356" s="9">
        <f t="shared" si="54"/>
        <v>16</v>
      </c>
      <c r="H356" s="10">
        <f t="shared" si="50"/>
        <v>4.507042253521127E-2</v>
      </c>
      <c r="I356" s="11">
        <f t="shared" si="51"/>
        <v>0</v>
      </c>
      <c r="J356" s="11">
        <f t="shared" si="55"/>
        <v>162</v>
      </c>
      <c r="K356" s="10">
        <f t="shared" si="52"/>
        <v>0.45633802816901409</v>
      </c>
    </row>
    <row r="357" spans="1:11" x14ac:dyDescent="0.2">
      <c r="A357">
        <f t="shared" si="53"/>
        <v>356</v>
      </c>
      <c r="B357" s="3">
        <v>43090</v>
      </c>
      <c r="C357">
        <v>646.88300000000004</v>
      </c>
      <c r="D357" s="1">
        <f t="shared" si="47"/>
        <v>0.25053680495545566</v>
      </c>
      <c r="E357" s="1">
        <f t="shared" si="48"/>
        <v>0.36068500795352465</v>
      </c>
      <c r="F357" s="9">
        <f t="shared" si="49"/>
        <v>0</v>
      </c>
      <c r="G357" s="9">
        <f t="shared" si="54"/>
        <v>16</v>
      </c>
      <c r="H357" s="10">
        <f t="shared" si="50"/>
        <v>4.49438202247191E-2</v>
      </c>
      <c r="I357" s="11">
        <f t="shared" si="51"/>
        <v>0</v>
      </c>
      <c r="J357" s="11">
        <f t="shared" si="55"/>
        <v>162</v>
      </c>
      <c r="K357" s="10">
        <f t="shared" si="52"/>
        <v>0.4550561797752809</v>
      </c>
    </row>
    <row r="358" spans="1:11" x14ac:dyDescent="0.2">
      <c r="A358">
        <f t="shared" si="53"/>
        <v>357</v>
      </c>
      <c r="B358" s="3">
        <v>43091</v>
      </c>
      <c r="C358">
        <v>540.13699999999994</v>
      </c>
      <c r="D358" s="1">
        <f t="shared" si="47"/>
        <v>0.10242216326598613</v>
      </c>
      <c r="E358" s="1">
        <f t="shared" si="48"/>
        <v>0.62959397338082757</v>
      </c>
      <c r="F358" s="9">
        <f t="shared" si="49"/>
        <v>0</v>
      </c>
      <c r="G358" s="9">
        <f t="shared" si="54"/>
        <v>16</v>
      </c>
      <c r="H358" s="10">
        <f t="shared" si="50"/>
        <v>4.4817927170868348E-2</v>
      </c>
      <c r="I358" s="11">
        <f t="shared" si="51"/>
        <v>1</v>
      </c>
      <c r="J358" s="11">
        <f t="shared" si="55"/>
        <v>163</v>
      </c>
      <c r="K358" s="10">
        <f t="shared" si="52"/>
        <v>0.45658263305322128</v>
      </c>
    </row>
    <row r="359" spans="1:11" x14ac:dyDescent="0.2">
      <c r="A359">
        <f t="shared" si="53"/>
        <v>358</v>
      </c>
      <c r="B359" s="3">
        <v>43092</v>
      </c>
      <c r="C359">
        <v>602.56200000000001</v>
      </c>
      <c r="D359" s="1">
        <f t="shared" si="47"/>
        <v>0.19541059675186953</v>
      </c>
      <c r="E359" s="1">
        <f t="shared" si="48"/>
        <v>0.46076918225842312</v>
      </c>
      <c r="F359" s="9">
        <f t="shared" si="49"/>
        <v>0</v>
      </c>
      <c r="G359" s="9">
        <f t="shared" si="54"/>
        <v>16</v>
      </c>
      <c r="H359" s="10">
        <f t="shared" si="50"/>
        <v>4.4692737430167599E-2</v>
      </c>
      <c r="I359" s="11">
        <f t="shared" si="51"/>
        <v>0</v>
      </c>
      <c r="J359" s="11">
        <f t="shared" si="55"/>
        <v>163</v>
      </c>
      <c r="K359" s="10">
        <f t="shared" si="52"/>
        <v>0.45530726256983239</v>
      </c>
    </row>
    <row r="360" spans="1:11" x14ac:dyDescent="0.2">
      <c r="A360">
        <f t="shared" si="53"/>
        <v>359</v>
      </c>
      <c r="B360" s="3">
        <v>43093</v>
      </c>
      <c r="C360">
        <v>525.08399999999995</v>
      </c>
      <c r="D360" s="1">
        <f t="shared" si="47"/>
        <v>0.15826039262289457</v>
      </c>
      <c r="E360" s="1">
        <f t="shared" si="48"/>
        <v>0.67631083788498614</v>
      </c>
      <c r="F360" s="9">
        <f t="shared" si="49"/>
        <v>0</v>
      </c>
      <c r="G360" s="9">
        <f t="shared" si="54"/>
        <v>16</v>
      </c>
      <c r="H360" s="10">
        <f t="shared" si="50"/>
        <v>4.456824512534819E-2</v>
      </c>
      <c r="I360" s="11">
        <f t="shared" si="51"/>
        <v>1</v>
      </c>
      <c r="J360" s="11">
        <f t="shared" si="55"/>
        <v>164</v>
      </c>
      <c r="K360" s="10">
        <f t="shared" si="52"/>
        <v>0.45682451253481893</v>
      </c>
    </row>
    <row r="361" spans="1:11" x14ac:dyDescent="0.2">
      <c r="A361">
        <f t="shared" si="53"/>
        <v>360</v>
      </c>
      <c r="B361" s="3">
        <v>43094</v>
      </c>
      <c r="C361">
        <v>558.85699999999997</v>
      </c>
      <c r="D361" s="1">
        <f t="shared" si="47"/>
        <v>0.20912863219034564</v>
      </c>
      <c r="E361" s="1">
        <f t="shared" si="48"/>
        <v>0.57500756007350717</v>
      </c>
      <c r="F361" s="9">
        <f t="shared" si="49"/>
        <v>0</v>
      </c>
      <c r="G361" s="9">
        <f t="shared" si="54"/>
        <v>16</v>
      </c>
      <c r="H361" s="10">
        <f t="shared" si="50"/>
        <v>4.4444444444444446E-2</v>
      </c>
      <c r="I361" s="11">
        <f t="shared" si="51"/>
        <v>1</v>
      </c>
      <c r="J361" s="11">
        <f t="shared" si="55"/>
        <v>165</v>
      </c>
      <c r="K361" s="10">
        <f t="shared" si="52"/>
        <v>0.45833333333333331</v>
      </c>
    </row>
    <row r="362" spans="1:11" x14ac:dyDescent="0.2">
      <c r="A362">
        <f t="shared" si="53"/>
        <v>361</v>
      </c>
      <c r="B362" s="3">
        <v>43095</v>
      </c>
      <c r="C362">
        <v>572.04999999999995</v>
      </c>
      <c r="D362" s="1">
        <f t="shared" si="47"/>
        <v>0.22736823704221656</v>
      </c>
      <c r="E362" s="1">
        <f t="shared" si="48"/>
        <v>0.53868368149637269</v>
      </c>
      <c r="F362" s="9">
        <f t="shared" si="49"/>
        <v>0</v>
      </c>
      <c r="G362" s="9">
        <f t="shared" si="54"/>
        <v>16</v>
      </c>
      <c r="H362" s="10">
        <f t="shared" si="50"/>
        <v>4.4321329639889197E-2</v>
      </c>
      <c r="I362" s="11">
        <f t="shared" si="51"/>
        <v>1</v>
      </c>
      <c r="J362" s="11">
        <f t="shared" si="55"/>
        <v>166</v>
      </c>
      <c r="K362" s="10">
        <f t="shared" si="52"/>
        <v>0.45983379501385041</v>
      </c>
    </row>
    <row r="363" spans="1:11" x14ac:dyDescent="0.2">
      <c r="A363">
        <f t="shared" si="53"/>
        <v>362</v>
      </c>
      <c r="B363" s="3">
        <v>43096</v>
      </c>
      <c r="C363">
        <v>553.82500000000005</v>
      </c>
      <c r="D363" s="1">
        <f t="shared" si="47"/>
        <v>0.20194285198393006</v>
      </c>
      <c r="E363" s="1">
        <f t="shared" si="48"/>
        <v>0.58931792533742589</v>
      </c>
      <c r="F363" s="9">
        <f t="shared" si="49"/>
        <v>0</v>
      </c>
      <c r="G363" s="9">
        <f t="shared" si="54"/>
        <v>16</v>
      </c>
      <c r="H363" s="10">
        <f t="shared" si="50"/>
        <v>4.4198895027624308E-2</v>
      </c>
      <c r="I363" s="11">
        <f t="shared" si="51"/>
        <v>1</v>
      </c>
      <c r="J363" s="11">
        <f t="shared" si="55"/>
        <v>167</v>
      </c>
      <c r="K363" s="10">
        <f t="shared" si="52"/>
        <v>0.46132596685082872</v>
      </c>
    </row>
    <row r="364" spans="1:11" x14ac:dyDescent="0.2">
      <c r="A364">
        <f t="shared" si="53"/>
        <v>363</v>
      </c>
      <c r="B364" s="3">
        <v>43097</v>
      </c>
      <c r="C364">
        <v>505.11099999999999</v>
      </c>
      <c r="D364" s="1">
        <f t="shared" si="47"/>
        <v>0.12497649031598997</v>
      </c>
      <c r="E364" s="1">
        <f t="shared" si="48"/>
        <v>0.74259519194790846</v>
      </c>
      <c r="F364" s="9">
        <f t="shared" si="49"/>
        <v>0</v>
      </c>
      <c r="G364" s="9">
        <f t="shared" si="54"/>
        <v>16</v>
      </c>
      <c r="H364" s="10">
        <f t="shared" si="50"/>
        <v>4.4077134986225897E-2</v>
      </c>
      <c r="I364" s="11">
        <f t="shared" si="51"/>
        <v>1</v>
      </c>
      <c r="J364" s="11">
        <f t="shared" si="55"/>
        <v>168</v>
      </c>
      <c r="K364" s="10">
        <f t="shared" si="52"/>
        <v>0.46280991735537191</v>
      </c>
    </row>
    <row r="365" spans="1:11" x14ac:dyDescent="0.2">
      <c r="A365">
        <f t="shared" si="53"/>
        <v>364</v>
      </c>
      <c r="B365" s="3">
        <v>43098</v>
      </c>
      <c r="C365">
        <v>572.83199999999999</v>
      </c>
      <c r="D365" s="1">
        <f t="shared" si="47"/>
        <v>0.22842299312887551</v>
      </c>
      <c r="E365" s="1">
        <f t="shared" si="48"/>
        <v>0.53658315177923011</v>
      </c>
      <c r="F365" s="9">
        <f t="shared" si="49"/>
        <v>0</v>
      </c>
      <c r="G365" s="9">
        <f t="shared" si="54"/>
        <v>16</v>
      </c>
      <c r="H365" s="10">
        <f t="shared" si="50"/>
        <v>4.3956043956043959E-2</v>
      </c>
      <c r="I365" s="11">
        <f t="shared" si="51"/>
        <v>1</v>
      </c>
      <c r="J365" s="11">
        <f t="shared" si="55"/>
        <v>169</v>
      </c>
      <c r="K365" s="10">
        <f t="shared" si="52"/>
        <v>0.4642857142857143</v>
      </c>
    </row>
    <row r="366" spans="1:11" x14ac:dyDescent="0.2">
      <c r="A366">
        <f t="shared" si="53"/>
        <v>365</v>
      </c>
      <c r="B366" s="3">
        <v>43099</v>
      </c>
      <c r="C366">
        <v>484.815</v>
      </c>
      <c r="D366" s="1">
        <f t="shared" si="47"/>
        <v>8.8345038829244174E-2</v>
      </c>
      <c r="E366" s="1">
        <f t="shared" si="48"/>
        <v>0.81554613615502813</v>
      </c>
      <c r="F366" s="9">
        <f t="shared" si="49"/>
        <v>0</v>
      </c>
      <c r="G366" s="9">
        <f t="shared" si="54"/>
        <v>16</v>
      </c>
      <c r="H366" s="10">
        <f t="shared" si="50"/>
        <v>4.3835616438356165E-2</v>
      </c>
      <c r="I366" s="11">
        <f t="shared" si="51"/>
        <v>1</v>
      </c>
      <c r="J366" s="11">
        <f t="shared" si="55"/>
        <v>170</v>
      </c>
      <c r="K366" s="10">
        <f t="shared" si="52"/>
        <v>0.46575342465753422</v>
      </c>
    </row>
    <row r="367" spans="1:11" x14ac:dyDescent="0.2">
      <c r="A367">
        <f t="shared" si="53"/>
        <v>366</v>
      </c>
      <c r="B367" s="3">
        <v>43100</v>
      </c>
      <c r="C367">
        <v>506.83499999999998</v>
      </c>
      <c r="D367" s="1">
        <f t="shared" si="47"/>
        <v>0.12795288407469887</v>
      </c>
      <c r="E367" s="1">
        <f t="shared" si="48"/>
        <v>0.73666775183245037</v>
      </c>
      <c r="F367" s="9">
        <f t="shared" si="49"/>
        <v>0</v>
      </c>
      <c r="G367" s="9">
        <f t="shared" si="54"/>
        <v>16</v>
      </c>
      <c r="H367" s="10">
        <f t="shared" si="50"/>
        <v>4.3715846994535519E-2</v>
      </c>
      <c r="I367" s="11">
        <f t="shared" si="51"/>
        <v>1</v>
      </c>
      <c r="J367" s="11">
        <f t="shared" si="55"/>
        <v>171</v>
      </c>
      <c r="K367" s="10">
        <f t="shared" si="52"/>
        <v>0.46721311475409838</v>
      </c>
    </row>
    <row r="368" spans="1:11" x14ac:dyDescent="0.2">
      <c r="A368">
        <f t="shared" si="53"/>
        <v>367</v>
      </c>
      <c r="B368" s="3">
        <v>43101</v>
      </c>
      <c r="C368">
        <v>597.00199999999995</v>
      </c>
      <c r="D368" s="1">
        <f t="shared" si="47"/>
        <v>0.25966077165570634</v>
      </c>
      <c r="E368" s="1">
        <f t="shared" si="48"/>
        <v>0.47437362018887713</v>
      </c>
      <c r="F368" s="9">
        <f t="shared" si="49"/>
        <v>0</v>
      </c>
      <c r="G368" s="9">
        <f t="shared" si="54"/>
        <v>16</v>
      </c>
      <c r="H368" s="10">
        <f t="shared" si="50"/>
        <v>4.3596730245231606E-2</v>
      </c>
      <c r="I368" s="11">
        <f t="shared" si="51"/>
        <v>0</v>
      </c>
      <c r="J368" s="11">
        <f t="shared" si="55"/>
        <v>171</v>
      </c>
      <c r="K368" s="10">
        <f t="shared" si="52"/>
        <v>0.4659400544959128</v>
      </c>
    </row>
    <row r="369" spans="1:11" x14ac:dyDescent="0.2">
      <c r="A369">
        <f t="shared" si="53"/>
        <v>368</v>
      </c>
      <c r="B369" s="3">
        <v>43102</v>
      </c>
      <c r="C369">
        <v>580.60199999999998</v>
      </c>
      <c r="D369" s="1">
        <f t="shared" si="47"/>
        <v>0.33150591971781007</v>
      </c>
      <c r="E369" s="1">
        <f t="shared" si="48"/>
        <v>0.51601957967764489</v>
      </c>
      <c r="F369" s="9">
        <f t="shared" si="49"/>
        <v>0</v>
      </c>
      <c r="G369" s="9">
        <f t="shared" si="54"/>
        <v>16</v>
      </c>
      <c r="H369" s="10">
        <f t="shared" si="50"/>
        <v>4.3478260869565216E-2</v>
      </c>
      <c r="I369" s="11">
        <f t="shared" si="51"/>
        <v>1</v>
      </c>
      <c r="J369" s="11">
        <f t="shared" si="55"/>
        <v>172</v>
      </c>
      <c r="K369" s="10">
        <f t="shared" si="52"/>
        <v>0.46739130434782611</v>
      </c>
    </row>
    <row r="370" spans="1:11" x14ac:dyDescent="0.2">
      <c r="A370">
        <f t="shared" si="53"/>
        <v>369</v>
      </c>
      <c r="B370" s="3">
        <v>43103</v>
      </c>
      <c r="C370">
        <v>580.55600000000004</v>
      </c>
      <c r="D370" s="1">
        <f t="shared" si="47"/>
        <v>0.33145295199774011</v>
      </c>
      <c r="E370" s="1">
        <f t="shared" si="48"/>
        <v>0.51613970056290848</v>
      </c>
      <c r="F370" s="9">
        <f t="shared" si="49"/>
        <v>0</v>
      </c>
      <c r="G370" s="9">
        <f t="shared" si="54"/>
        <v>16</v>
      </c>
      <c r="H370" s="10">
        <f t="shared" si="50"/>
        <v>4.3360433604336043E-2</v>
      </c>
      <c r="I370" s="11">
        <f t="shared" si="51"/>
        <v>1</v>
      </c>
      <c r="J370" s="11">
        <f t="shared" si="55"/>
        <v>173</v>
      </c>
      <c r="K370" s="10">
        <f t="shared" si="52"/>
        <v>0.46883468834688347</v>
      </c>
    </row>
    <row r="371" spans="1:11" x14ac:dyDescent="0.2">
      <c r="A371">
        <f t="shared" si="53"/>
        <v>370</v>
      </c>
      <c r="B371" s="3">
        <v>43104</v>
      </c>
      <c r="C371">
        <v>594.53499999999997</v>
      </c>
      <c r="D371" s="1">
        <f t="shared" si="47"/>
        <v>0.34717215975510268</v>
      </c>
      <c r="E371" s="1">
        <f t="shared" si="48"/>
        <v>0.48049147653207969</v>
      </c>
      <c r="F371" s="9">
        <f t="shared" si="49"/>
        <v>0</v>
      </c>
      <c r="G371" s="9">
        <f t="shared" si="54"/>
        <v>16</v>
      </c>
      <c r="H371" s="10">
        <f t="shared" si="50"/>
        <v>4.3243243243243246E-2</v>
      </c>
      <c r="I371" s="11">
        <f t="shared" si="51"/>
        <v>0</v>
      </c>
      <c r="J371" s="11">
        <f t="shared" si="55"/>
        <v>173</v>
      </c>
      <c r="K371" s="10">
        <f t="shared" si="52"/>
        <v>0.46756756756756757</v>
      </c>
    </row>
    <row r="372" spans="1:11" x14ac:dyDescent="0.2">
      <c r="A372">
        <f t="shared" si="53"/>
        <v>371</v>
      </c>
      <c r="B372" s="3">
        <v>43105</v>
      </c>
      <c r="C372">
        <v>588.62900000000002</v>
      </c>
      <c r="D372" s="1">
        <f t="shared" si="47"/>
        <v>0.35127049465792548</v>
      </c>
      <c r="E372" s="1">
        <f t="shared" si="48"/>
        <v>0.49534596494566174</v>
      </c>
      <c r="F372" s="9">
        <f t="shared" si="49"/>
        <v>0</v>
      </c>
      <c r="G372" s="9">
        <f t="shared" si="54"/>
        <v>16</v>
      </c>
      <c r="H372" s="10">
        <f t="shared" si="50"/>
        <v>4.3126684636118601E-2</v>
      </c>
      <c r="I372" s="11">
        <f t="shared" si="51"/>
        <v>0</v>
      </c>
      <c r="J372" s="11">
        <f t="shared" si="55"/>
        <v>173</v>
      </c>
      <c r="K372" s="10">
        <f t="shared" si="52"/>
        <v>0.46630727762803237</v>
      </c>
    </row>
    <row r="373" spans="1:11" x14ac:dyDescent="0.2">
      <c r="A373">
        <f t="shared" si="53"/>
        <v>372</v>
      </c>
      <c r="B373" s="3">
        <v>43106</v>
      </c>
      <c r="C373">
        <v>762.44899999999996</v>
      </c>
      <c r="D373" s="1">
        <f t="shared" si="47"/>
        <v>0.49916519006517157</v>
      </c>
      <c r="E373" s="1">
        <f t="shared" si="48"/>
        <v>0.1544431168510943</v>
      </c>
      <c r="F373" s="9">
        <f t="shared" si="49"/>
        <v>0</v>
      </c>
      <c r="G373" s="9">
        <f t="shared" si="54"/>
        <v>16</v>
      </c>
      <c r="H373" s="10">
        <f t="shared" si="50"/>
        <v>4.3010752688172046E-2</v>
      </c>
      <c r="I373" s="11">
        <f t="shared" si="51"/>
        <v>0</v>
      </c>
      <c r="J373" s="11">
        <f t="shared" si="55"/>
        <v>173</v>
      </c>
      <c r="K373" s="10">
        <f t="shared" si="52"/>
        <v>0.46505376344086019</v>
      </c>
    </row>
    <row r="374" spans="1:11" x14ac:dyDescent="0.2">
      <c r="A374">
        <f t="shared" si="53"/>
        <v>373</v>
      </c>
      <c r="B374" s="3">
        <v>43107</v>
      </c>
      <c r="C374">
        <v>880.20399999999995</v>
      </c>
      <c r="D374" s="1">
        <f t="shared" si="47"/>
        <v>0.60225129629040541</v>
      </c>
      <c r="E374" s="1">
        <f t="shared" si="48"/>
        <v>0</v>
      </c>
      <c r="F374" s="9">
        <f t="shared" si="49"/>
        <v>1</v>
      </c>
      <c r="G374" s="9">
        <f t="shared" si="54"/>
        <v>17</v>
      </c>
      <c r="H374" s="10">
        <f t="shared" si="50"/>
        <v>4.5576407506702415E-2</v>
      </c>
      <c r="I374" s="11">
        <f t="shared" si="51"/>
        <v>0</v>
      </c>
      <c r="J374" s="11">
        <f t="shared" si="55"/>
        <v>173</v>
      </c>
      <c r="K374" s="10">
        <f t="shared" si="52"/>
        <v>0.46380697050938335</v>
      </c>
    </row>
    <row r="375" spans="1:11" x14ac:dyDescent="0.2">
      <c r="A375">
        <f t="shared" si="53"/>
        <v>374</v>
      </c>
      <c r="B375" s="3">
        <v>43108</v>
      </c>
      <c r="C375">
        <v>693.89400000000001</v>
      </c>
      <c r="D375" s="1">
        <f t="shared" si="47"/>
        <v>0.5610280532761488</v>
      </c>
      <c r="E375" s="1">
        <f t="shared" si="48"/>
        <v>3.747258226760853E-2</v>
      </c>
      <c r="F375" s="9">
        <f t="shared" si="49"/>
        <v>1</v>
      </c>
      <c r="G375" s="9">
        <f t="shared" si="54"/>
        <v>18</v>
      </c>
      <c r="H375" s="10">
        <f t="shared" si="50"/>
        <v>4.8128342245989303E-2</v>
      </c>
      <c r="I375" s="11">
        <f t="shared" si="51"/>
        <v>0</v>
      </c>
      <c r="J375" s="11">
        <f t="shared" si="55"/>
        <v>173</v>
      </c>
      <c r="K375" s="10">
        <f t="shared" si="52"/>
        <v>0.46256684491978611</v>
      </c>
    </row>
    <row r="376" spans="1:11" x14ac:dyDescent="0.2">
      <c r="A376">
        <f t="shared" si="53"/>
        <v>375</v>
      </c>
      <c r="B376" s="3">
        <v>43109</v>
      </c>
      <c r="C376">
        <v>670.94799999999998</v>
      </c>
      <c r="D376" s="1">
        <f t="shared" si="47"/>
        <v>0.54601548853264337</v>
      </c>
      <c r="E376" s="1">
        <f t="shared" si="48"/>
        <v>7.295349267007277E-2</v>
      </c>
      <c r="F376" s="9">
        <f t="shared" si="49"/>
        <v>1</v>
      </c>
      <c r="G376" s="9">
        <f t="shared" si="54"/>
        <v>19</v>
      </c>
      <c r="H376" s="10">
        <f t="shared" si="50"/>
        <v>5.0666666666666665E-2</v>
      </c>
      <c r="I376" s="11">
        <f t="shared" si="51"/>
        <v>0</v>
      </c>
      <c r="J376" s="11">
        <f t="shared" si="55"/>
        <v>173</v>
      </c>
      <c r="K376" s="10">
        <f t="shared" si="52"/>
        <v>0.46133333333333332</v>
      </c>
    </row>
    <row r="377" spans="1:11" x14ac:dyDescent="0.2">
      <c r="A377">
        <f t="shared" si="53"/>
        <v>376</v>
      </c>
      <c r="B377" s="3">
        <v>43110</v>
      </c>
      <c r="C377">
        <v>719.89599999999996</v>
      </c>
      <c r="D377" s="1">
        <f t="shared" si="47"/>
        <v>0.5768833275917632</v>
      </c>
      <c r="E377" s="1">
        <f t="shared" si="48"/>
        <v>0</v>
      </c>
      <c r="F377" s="9">
        <f t="shared" si="49"/>
        <v>1</v>
      </c>
      <c r="G377" s="9">
        <f t="shared" si="54"/>
        <v>20</v>
      </c>
      <c r="H377" s="10">
        <f t="shared" si="50"/>
        <v>5.3191489361702128E-2</v>
      </c>
      <c r="I377" s="11">
        <f t="shared" si="51"/>
        <v>0</v>
      </c>
      <c r="J377" s="11">
        <f t="shared" si="55"/>
        <v>173</v>
      </c>
      <c r="K377" s="10">
        <f t="shared" si="52"/>
        <v>0.46010638297872342</v>
      </c>
    </row>
    <row r="378" spans="1:11" x14ac:dyDescent="0.2">
      <c r="A378">
        <f t="shared" si="53"/>
        <v>377</v>
      </c>
      <c r="B378" s="3">
        <v>43111</v>
      </c>
      <c r="C378">
        <v>654.48599999999999</v>
      </c>
      <c r="D378" s="1">
        <f t="shared" si="47"/>
        <v>0.53459661474806175</v>
      </c>
      <c r="E378" s="1">
        <f t="shared" si="48"/>
        <v>7.2569925101530028E-2</v>
      </c>
      <c r="F378" s="9">
        <f t="shared" si="49"/>
        <v>1</v>
      </c>
      <c r="G378" s="9">
        <f t="shared" si="54"/>
        <v>21</v>
      </c>
      <c r="H378" s="10">
        <f t="shared" si="50"/>
        <v>5.5702917771883291E-2</v>
      </c>
      <c r="I378" s="11">
        <f t="shared" si="51"/>
        <v>0</v>
      </c>
      <c r="J378" s="11">
        <f t="shared" si="55"/>
        <v>173</v>
      </c>
      <c r="K378" s="10">
        <f t="shared" si="52"/>
        <v>0.45888594164456231</v>
      </c>
    </row>
    <row r="379" spans="1:11" x14ac:dyDescent="0.2">
      <c r="A379">
        <f t="shared" si="53"/>
        <v>378</v>
      </c>
      <c r="B379" s="3">
        <v>43112</v>
      </c>
      <c r="C379">
        <v>694.36900000000003</v>
      </c>
      <c r="D379" s="1">
        <f t="shared" si="47"/>
        <v>0.56132834271115217</v>
      </c>
      <c r="E379" s="1">
        <f t="shared" si="48"/>
        <v>1.0963911119303919E-2</v>
      </c>
      <c r="F379" s="9">
        <f t="shared" si="49"/>
        <v>1</v>
      </c>
      <c r="G379" s="9">
        <f t="shared" si="54"/>
        <v>22</v>
      </c>
      <c r="H379" s="10">
        <f t="shared" si="50"/>
        <v>5.8201058201058198E-2</v>
      </c>
      <c r="I379" s="11">
        <f t="shared" si="51"/>
        <v>0</v>
      </c>
      <c r="J379" s="11">
        <f t="shared" si="55"/>
        <v>173</v>
      </c>
      <c r="K379" s="10">
        <f t="shared" si="52"/>
        <v>0.45767195767195767</v>
      </c>
    </row>
    <row r="380" spans="1:11" x14ac:dyDescent="0.2">
      <c r="A380">
        <f t="shared" si="53"/>
        <v>379</v>
      </c>
      <c r="B380" s="3">
        <v>43113</v>
      </c>
      <c r="C380">
        <v>701.98199999999997</v>
      </c>
      <c r="D380" s="1">
        <f t="shared" si="47"/>
        <v>0.56608574009020174</v>
      </c>
      <c r="E380" s="1">
        <f t="shared" si="48"/>
        <v>0</v>
      </c>
      <c r="F380" s="9">
        <f t="shared" si="49"/>
        <v>1</v>
      </c>
      <c r="G380" s="9">
        <f t="shared" si="54"/>
        <v>23</v>
      </c>
      <c r="H380" s="10">
        <f t="shared" si="50"/>
        <v>6.0686015831134567E-2</v>
      </c>
      <c r="I380" s="11">
        <f t="shared" si="51"/>
        <v>0</v>
      </c>
      <c r="J380" s="11">
        <f t="shared" si="55"/>
        <v>173</v>
      </c>
      <c r="K380" s="10">
        <f t="shared" si="52"/>
        <v>0.45646437994722955</v>
      </c>
    </row>
    <row r="381" spans="1:11" x14ac:dyDescent="0.2">
      <c r="A381">
        <f t="shared" si="53"/>
        <v>380</v>
      </c>
      <c r="B381" s="3">
        <v>43114</v>
      </c>
      <c r="C381">
        <v>679.10199999999998</v>
      </c>
      <c r="D381" s="1">
        <f t="shared" si="47"/>
        <v>0.55146649546018123</v>
      </c>
      <c r="E381" s="1">
        <f t="shared" si="48"/>
        <v>0</v>
      </c>
      <c r="F381" s="9">
        <f t="shared" si="49"/>
        <v>1</v>
      </c>
      <c r="G381" s="9">
        <f t="shared" si="54"/>
        <v>24</v>
      </c>
      <c r="H381" s="10">
        <f t="shared" si="50"/>
        <v>6.3157894736842107E-2</v>
      </c>
      <c r="I381" s="11">
        <f t="shared" si="51"/>
        <v>0</v>
      </c>
      <c r="J381" s="11">
        <f t="shared" si="55"/>
        <v>173</v>
      </c>
      <c r="K381" s="10">
        <f t="shared" si="52"/>
        <v>0.45526315789473687</v>
      </c>
    </row>
    <row r="382" spans="1:11" x14ac:dyDescent="0.2">
      <c r="A382">
        <f t="shared" si="53"/>
        <v>381</v>
      </c>
      <c r="B382" s="3">
        <v>43115</v>
      </c>
      <c r="C382">
        <v>629.81399999999996</v>
      </c>
      <c r="D382" s="1">
        <f t="shared" si="47"/>
        <v>0.51636514907575881</v>
      </c>
      <c r="E382" s="1">
        <f t="shared" si="48"/>
        <v>0</v>
      </c>
      <c r="F382" s="9">
        <f t="shared" si="49"/>
        <v>1</v>
      </c>
      <c r="G382" s="9">
        <f t="shared" si="54"/>
        <v>25</v>
      </c>
      <c r="H382" s="10">
        <f t="shared" si="50"/>
        <v>6.5616797900262466E-2</v>
      </c>
      <c r="I382" s="11">
        <f t="shared" si="51"/>
        <v>0</v>
      </c>
      <c r="J382" s="11">
        <f t="shared" si="55"/>
        <v>173</v>
      </c>
      <c r="K382" s="10">
        <f t="shared" si="52"/>
        <v>0.45406824146981628</v>
      </c>
    </row>
    <row r="383" spans="1:11" x14ac:dyDescent="0.2">
      <c r="A383">
        <f t="shared" si="53"/>
        <v>382</v>
      </c>
      <c r="B383" s="3">
        <v>43116</v>
      </c>
      <c r="C383">
        <v>514.25800000000004</v>
      </c>
      <c r="D383" s="1">
        <f t="shared" si="47"/>
        <v>0.40769030331078954</v>
      </c>
      <c r="E383" s="1">
        <f t="shared" si="48"/>
        <v>7.9378444282830626E-2</v>
      </c>
      <c r="F383" s="9">
        <f t="shared" si="49"/>
        <v>0</v>
      </c>
      <c r="G383" s="9">
        <f t="shared" si="54"/>
        <v>25</v>
      </c>
      <c r="H383" s="10">
        <f t="shared" si="50"/>
        <v>6.5445026178010471E-2</v>
      </c>
      <c r="I383" s="11">
        <f t="shared" si="51"/>
        <v>0</v>
      </c>
      <c r="J383" s="11">
        <f t="shared" si="55"/>
        <v>173</v>
      </c>
      <c r="K383" s="10">
        <f t="shared" si="52"/>
        <v>0.45287958115183247</v>
      </c>
    </row>
    <row r="384" spans="1:11" x14ac:dyDescent="0.2">
      <c r="A384">
        <f t="shared" si="53"/>
        <v>383</v>
      </c>
      <c r="B384" s="3">
        <v>43117</v>
      </c>
      <c r="C384">
        <v>500.90300000000002</v>
      </c>
      <c r="D384" s="1">
        <f t="shared" si="47"/>
        <v>0.39189823179338112</v>
      </c>
      <c r="E384" s="1">
        <f t="shared" si="48"/>
        <v>0.10815666905568529</v>
      </c>
      <c r="F384" s="9">
        <f t="shared" si="49"/>
        <v>0</v>
      </c>
      <c r="G384" s="9">
        <f t="shared" si="54"/>
        <v>25</v>
      </c>
      <c r="H384" s="10">
        <f t="shared" si="50"/>
        <v>6.5274151436031339E-2</v>
      </c>
      <c r="I384" s="11">
        <f t="shared" si="51"/>
        <v>0</v>
      </c>
      <c r="J384" s="11">
        <f t="shared" si="55"/>
        <v>173</v>
      </c>
      <c r="K384" s="10">
        <f t="shared" si="52"/>
        <v>0.4516971279373368</v>
      </c>
    </row>
    <row r="385" spans="1:11" x14ac:dyDescent="0.2">
      <c r="A385">
        <f t="shared" si="53"/>
        <v>384</v>
      </c>
      <c r="B385" s="3">
        <v>43118</v>
      </c>
      <c r="C385">
        <v>489.31400000000002</v>
      </c>
      <c r="D385" s="1">
        <f t="shared" si="47"/>
        <v>0.37749584111633838</v>
      </c>
      <c r="E385" s="1">
        <f t="shared" si="48"/>
        <v>0.13440244914308588</v>
      </c>
      <c r="F385" s="9">
        <f t="shared" si="49"/>
        <v>0</v>
      </c>
      <c r="G385" s="9">
        <f t="shared" si="54"/>
        <v>25</v>
      </c>
      <c r="H385" s="10">
        <f t="shared" si="50"/>
        <v>6.5104166666666671E-2</v>
      </c>
      <c r="I385" s="11">
        <f t="shared" si="51"/>
        <v>0</v>
      </c>
      <c r="J385" s="11">
        <f t="shared" si="55"/>
        <v>173</v>
      </c>
      <c r="K385" s="10">
        <f t="shared" si="52"/>
        <v>0.45052083333333331</v>
      </c>
    </row>
    <row r="386" spans="1:11" x14ac:dyDescent="0.2">
      <c r="A386">
        <f t="shared" si="53"/>
        <v>385</v>
      </c>
      <c r="B386" s="3">
        <v>43119</v>
      </c>
      <c r="C386">
        <v>521.69799999999998</v>
      </c>
      <c r="D386" s="1">
        <f t="shared" si="47"/>
        <v>0.41613730549091615</v>
      </c>
      <c r="E386" s="1">
        <f t="shared" si="48"/>
        <v>6.3985294174024002E-2</v>
      </c>
      <c r="F386" s="9">
        <f t="shared" si="49"/>
        <v>0</v>
      </c>
      <c r="G386" s="9">
        <f t="shared" si="54"/>
        <v>25</v>
      </c>
      <c r="H386" s="10">
        <f t="shared" si="50"/>
        <v>6.4935064935064929E-2</v>
      </c>
      <c r="I386" s="11">
        <f t="shared" si="51"/>
        <v>0</v>
      </c>
      <c r="J386" s="11">
        <f t="shared" si="55"/>
        <v>173</v>
      </c>
      <c r="K386" s="10">
        <f t="shared" si="52"/>
        <v>0.44935064935064933</v>
      </c>
    </row>
    <row r="387" spans="1:11" x14ac:dyDescent="0.2">
      <c r="A387">
        <f t="shared" si="53"/>
        <v>386</v>
      </c>
      <c r="B387" s="3">
        <v>43120</v>
      </c>
      <c r="C387">
        <v>555.07899999999995</v>
      </c>
      <c r="D387" s="1">
        <f t="shared" ref="D387:D450" si="56">($C387-MIN($C387:$C416))/$C387</f>
        <v>0.45124928163378536</v>
      </c>
      <c r="E387" s="1">
        <f t="shared" ref="E387:E450" si="57">(MAX($C387:$C416)-$C387)/$C387</f>
        <v>0</v>
      </c>
      <c r="F387" s="9">
        <f t="shared" ref="F387:F450" si="58">IF(D387&gt;0.5, 1, 0)</f>
        <v>0</v>
      </c>
      <c r="G387" s="9">
        <f t="shared" si="54"/>
        <v>25</v>
      </c>
      <c r="H387" s="10">
        <f t="shared" ref="H387:H450" si="59">G387/A387</f>
        <v>6.4766839378238336E-2</v>
      </c>
      <c r="I387" s="11">
        <f t="shared" ref="I387:I450" si="60">IF(E387&gt;0.5, 1, 0)</f>
        <v>0</v>
      </c>
      <c r="J387" s="11">
        <f t="shared" si="55"/>
        <v>173</v>
      </c>
      <c r="K387" s="10">
        <f t="shared" ref="K387:K450" si="61">J387/A387</f>
        <v>0.44818652849740931</v>
      </c>
    </row>
    <row r="388" spans="1:11" x14ac:dyDescent="0.2">
      <c r="A388">
        <f t="shared" ref="A388:A451" si="62">A387+1</f>
        <v>387</v>
      </c>
      <c r="B388" s="3">
        <v>43121</v>
      </c>
      <c r="C388">
        <v>488.29300000000001</v>
      </c>
      <c r="D388" s="1">
        <f t="shared" si="56"/>
        <v>0.37619421126250013</v>
      </c>
      <c r="E388" s="1">
        <f t="shared" si="57"/>
        <v>9.6417519808802699E-3</v>
      </c>
      <c r="F388" s="9">
        <f t="shared" si="58"/>
        <v>0</v>
      </c>
      <c r="G388" s="9">
        <f t="shared" ref="G388:G451" si="63">G387+F388</f>
        <v>25</v>
      </c>
      <c r="H388" s="10">
        <f t="shared" si="59"/>
        <v>6.4599483204134361E-2</v>
      </c>
      <c r="I388" s="11">
        <f t="shared" si="60"/>
        <v>0</v>
      </c>
      <c r="J388" s="11">
        <f t="shared" ref="J388:J451" si="64">J387+I388</f>
        <v>173</v>
      </c>
      <c r="K388" s="10">
        <f t="shared" si="61"/>
        <v>0.44702842377260982</v>
      </c>
    </row>
    <row r="389" spans="1:11" x14ac:dyDescent="0.2">
      <c r="A389">
        <f t="shared" si="62"/>
        <v>388</v>
      </c>
      <c r="B389" s="3">
        <v>43122</v>
      </c>
      <c r="C389">
        <v>441.98399999999998</v>
      </c>
      <c r="D389" s="1">
        <f t="shared" si="56"/>
        <v>0.31083478134955106</v>
      </c>
      <c r="E389" s="1">
        <f t="shared" si="57"/>
        <v>0.1154272552852592</v>
      </c>
      <c r="F389" s="9">
        <f t="shared" si="58"/>
        <v>0</v>
      </c>
      <c r="G389" s="9">
        <f t="shared" si="63"/>
        <v>25</v>
      </c>
      <c r="H389" s="10">
        <f t="shared" si="59"/>
        <v>6.4432989690721643E-2</v>
      </c>
      <c r="I389" s="11">
        <f t="shared" si="60"/>
        <v>0</v>
      </c>
      <c r="J389" s="11">
        <f t="shared" si="64"/>
        <v>173</v>
      </c>
      <c r="K389" s="10">
        <f t="shared" si="61"/>
        <v>0.44587628865979384</v>
      </c>
    </row>
    <row r="390" spans="1:11" x14ac:dyDescent="0.2">
      <c r="A390">
        <f t="shared" si="62"/>
        <v>389</v>
      </c>
      <c r="B390" s="3">
        <v>43123</v>
      </c>
      <c r="C390">
        <v>445.65699999999998</v>
      </c>
      <c r="D390" s="1">
        <f t="shared" si="56"/>
        <v>0.31651471871865577</v>
      </c>
      <c r="E390" s="1">
        <f t="shared" si="57"/>
        <v>0.10623416663487839</v>
      </c>
      <c r="F390" s="9">
        <f t="shared" si="58"/>
        <v>0</v>
      </c>
      <c r="G390" s="9">
        <f t="shared" si="63"/>
        <v>25</v>
      </c>
      <c r="H390" s="10">
        <f t="shared" si="59"/>
        <v>6.4267352185089971E-2</v>
      </c>
      <c r="I390" s="11">
        <f t="shared" si="60"/>
        <v>0</v>
      </c>
      <c r="J390" s="11">
        <f t="shared" si="64"/>
        <v>173</v>
      </c>
      <c r="K390" s="10">
        <f t="shared" si="61"/>
        <v>0.44473007712082263</v>
      </c>
    </row>
    <row r="391" spans="1:11" x14ac:dyDescent="0.2">
      <c r="A391">
        <f t="shared" si="62"/>
        <v>390</v>
      </c>
      <c r="B391" s="3">
        <v>43124</v>
      </c>
      <c r="C391">
        <v>451.07900000000001</v>
      </c>
      <c r="D391" s="1">
        <f t="shared" si="56"/>
        <v>0.32473025789274157</v>
      </c>
      <c r="E391" s="1">
        <f t="shared" si="57"/>
        <v>9.2937157349377755E-2</v>
      </c>
      <c r="F391" s="9">
        <f t="shared" si="58"/>
        <v>0</v>
      </c>
      <c r="G391" s="9">
        <f t="shared" si="63"/>
        <v>25</v>
      </c>
      <c r="H391" s="10">
        <f t="shared" si="59"/>
        <v>6.4102564102564097E-2</v>
      </c>
      <c r="I391" s="11">
        <f t="shared" si="60"/>
        <v>0</v>
      </c>
      <c r="J391" s="11">
        <f t="shared" si="64"/>
        <v>173</v>
      </c>
      <c r="K391" s="10">
        <f t="shared" si="61"/>
        <v>0.44358974358974357</v>
      </c>
    </row>
    <row r="392" spans="1:11" x14ac:dyDescent="0.2">
      <c r="A392">
        <f t="shared" si="62"/>
        <v>391</v>
      </c>
      <c r="B392" s="3">
        <v>43125</v>
      </c>
      <c r="C392">
        <v>469.40600000000001</v>
      </c>
      <c r="D392" s="1">
        <f t="shared" si="56"/>
        <v>0.35109478788085363</v>
      </c>
      <c r="E392" s="1">
        <f t="shared" si="57"/>
        <v>5.0265654891501109E-2</v>
      </c>
      <c r="F392" s="9">
        <f t="shared" si="58"/>
        <v>0</v>
      </c>
      <c r="G392" s="9">
        <f t="shared" si="63"/>
        <v>25</v>
      </c>
      <c r="H392" s="10">
        <f t="shared" si="59"/>
        <v>6.3938618925831206E-2</v>
      </c>
      <c r="I392" s="11">
        <f t="shared" si="60"/>
        <v>0</v>
      </c>
      <c r="J392" s="11">
        <f t="shared" si="64"/>
        <v>173</v>
      </c>
      <c r="K392" s="10">
        <f t="shared" si="61"/>
        <v>0.44245524296675193</v>
      </c>
    </row>
    <row r="393" spans="1:11" x14ac:dyDescent="0.2">
      <c r="A393">
        <f t="shared" si="62"/>
        <v>392</v>
      </c>
      <c r="B393" s="3">
        <v>43126</v>
      </c>
      <c r="C393">
        <v>452.78699999999998</v>
      </c>
      <c r="D393" s="1">
        <f t="shared" si="56"/>
        <v>0.32727750575877834</v>
      </c>
      <c r="E393" s="1">
        <f t="shared" si="57"/>
        <v>8.8814387338859116E-2</v>
      </c>
      <c r="F393" s="9">
        <f t="shared" si="58"/>
        <v>0</v>
      </c>
      <c r="G393" s="9">
        <f t="shared" si="63"/>
        <v>25</v>
      </c>
      <c r="H393" s="10">
        <f t="shared" si="59"/>
        <v>6.3775510204081634E-2</v>
      </c>
      <c r="I393" s="11">
        <f t="shared" si="60"/>
        <v>0</v>
      </c>
      <c r="J393" s="11">
        <f t="shared" si="64"/>
        <v>173</v>
      </c>
      <c r="K393" s="10">
        <f t="shared" si="61"/>
        <v>0.44132653061224492</v>
      </c>
    </row>
    <row r="394" spans="1:11" x14ac:dyDescent="0.2">
      <c r="A394">
        <f t="shared" si="62"/>
        <v>393</v>
      </c>
      <c r="B394" s="3">
        <v>43127</v>
      </c>
      <c r="C394">
        <v>457.22500000000002</v>
      </c>
      <c r="D394" s="1">
        <f t="shared" si="56"/>
        <v>0.33380720651757884</v>
      </c>
      <c r="E394" s="1">
        <f t="shared" si="57"/>
        <v>7.8245940182623333E-2</v>
      </c>
      <c r="F394" s="9">
        <f t="shared" si="58"/>
        <v>0</v>
      </c>
      <c r="G394" s="9">
        <f t="shared" si="63"/>
        <v>25</v>
      </c>
      <c r="H394" s="10">
        <f t="shared" si="59"/>
        <v>6.3613231552162849E-2</v>
      </c>
      <c r="I394" s="11">
        <f t="shared" si="60"/>
        <v>0</v>
      </c>
      <c r="J394" s="11">
        <f t="shared" si="64"/>
        <v>173</v>
      </c>
      <c r="K394" s="10">
        <f t="shared" si="61"/>
        <v>0.44020356234096691</v>
      </c>
    </row>
    <row r="395" spans="1:11" x14ac:dyDescent="0.2">
      <c r="A395">
        <f t="shared" si="62"/>
        <v>394</v>
      </c>
      <c r="B395" s="3">
        <v>43128</v>
      </c>
      <c r="C395">
        <v>472.56</v>
      </c>
      <c r="D395" s="1">
        <f t="shared" si="56"/>
        <v>0.35542576604029114</v>
      </c>
      <c r="E395" s="1">
        <f t="shared" si="57"/>
        <v>4.3255882850854861E-2</v>
      </c>
      <c r="F395" s="9">
        <f t="shared" si="58"/>
        <v>0</v>
      </c>
      <c r="G395" s="9">
        <f t="shared" si="63"/>
        <v>25</v>
      </c>
      <c r="H395" s="10">
        <f t="shared" si="59"/>
        <v>6.3451776649746189E-2</v>
      </c>
      <c r="I395" s="11">
        <f t="shared" si="60"/>
        <v>0</v>
      </c>
      <c r="J395" s="11">
        <f t="shared" si="64"/>
        <v>173</v>
      </c>
      <c r="K395" s="10">
        <f t="shared" si="61"/>
        <v>0.43908629441624364</v>
      </c>
    </row>
    <row r="396" spans="1:11" x14ac:dyDescent="0.2">
      <c r="A396">
        <f t="shared" si="62"/>
        <v>395</v>
      </c>
      <c r="B396" s="3">
        <v>43129</v>
      </c>
      <c r="C396">
        <v>448.21899999999999</v>
      </c>
      <c r="D396" s="1">
        <f t="shared" si="56"/>
        <v>0.32042149038751139</v>
      </c>
      <c r="E396" s="1">
        <f t="shared" si="57"/>
        <v>9.9910981015976522E-2</v>
      </c>
      <c r="F396" s="9">
        <f t="shared" si="58"/>
        <v>0</v>
      </c>
      <c r="G396" s="9">
        <f t="shared" si="63"/>
        <v>25</v>
      </c>
      <c r="H396" s="10">
        <f t="shared" si="59"/>
        <v>6.3291139240506333E-2</v>
      </c>
      <c r="I396" s="11">
        <f t="shared" si="60"/>
        <v>0</v>
      </c>
      <c r="J396" s="11">
        <f t="shared" si="64"/>
        <v>173</v>
      </c>
      <c r="K396" s="10">
        <f t="shared" si="61"/>
        <v>0.4379746835443038</v>
      </c>
    </row>
    <row r="397" spans="1:11" x14ac:dyDescent="0.2">
      <c r="A397">
        <f t="shared" si="62"/>
        <v>396</v>
      </c>
      <c r="B397" s="3">
        <v>43130</v>
      </c>
      <c r="C397">
        <v>443.142</v>
      </c>
      <c r="D397" s="1">
        <f t="shared" si="56"/>
        <v>0.31263567885689003</v>
      </c>
      <c r="E397" s="1">
        <f t="shared" si="57"/>
        <v>0.11251246778684931</v>
      </c>
      <c r="F397" s="9">
        <f t="shared" si="58"/>
        <v>0</v>
      </c>
      <c r="G397" s="9">
        <f t="shared" si="63"/>
        <v>25</v>
      </c>
      <c r="H397" s="10">
        <f t="shared" si="59"/>
        <v>6.3131313131313135E-2</v>
      </c>
      <c r="I397" s="11">
        <f t="shared" si="60"/>
        <v>0</v>
      </c>
      <c r="J397" s="11">
        <f t="shared" si="64"/>
        <v>173</v>
      </c>
      <c r="K397" s="10">
        <f t="shared" si="61"/>
        <v>0.43686868686868685</v>
      </c>
    </row>
    <row r="398" spans="1:11" x14ac:dyDescent="0.2">
      <c r="A398">
        <f t="shared" si="62"/>
        <v>397</v>
      </c>
      <c r="B398" s="3">
        <v>43131</v>
      </c>
      <c r="C398">
        <v>388.12900000000002</v>
      </c>
      <c r="D398" s="1">
        <f t="shared" si="56"/>
        <v>0.21520937626407713</v>
      </c>
      <c r="E398" s="1">
        <f t="shared" si="57"/>
        <v>0.27019882564817355</v>
      </c>
      <c r="F398" s="9">
        <f t="shared" si="58"/>
        <v>0</v>
      </c>
      <c r="G398" s="9">
        <f t="shared" si="63"/>
        <v>25</v>
      </c>
      <c r="H398" s="10">
        <f t="shared" si="59"/>
        <v>6.2972292191435769E-2</v>
      </c>
      <c r="I398" s="11">
        <f t="shared" si="60"/>
        <v>0</v>
      </c>
      <c r="J398" s="11">
        <f t="shared" si="64"/>
        <v>173</v>
      </c>
      <c r="K398" s="10">
        <f t="shared" si="61"/>
        <v>0.4357682619647355</v>
      </c>
    </row>
    <row r="399" spans="1:11" x14ac:dyDescent="0.2">
      <c r="A399">
        <f t="shared" si="62"/>
        <v>398</v>
      </c>
      <c r="B399" s="3">
        <v>43132</v>
      </c>
      <c r="C399">
        <v>396.03100000000001</v>
      </c>
      <c r="D399" s="1">
        <f t="shared" si="56"/>
        <v>0.23086829061361352</v>
      </c>
      <c r="E399" s="1">
        <f t="shared" si="57"/>
        <v>0.24485456946552156</v>
      </c>
      <c r="F399" s="9">
        <f t="shared" si="58"/>
        <v>0</v>
      </c>
      <c r="G399" s="9">
        <f t="shared" si="63"/>
        <v>25</v>
      </c>
      <c r="H399" s="10">
        <f t="shared" si="59"/>
        <v>6.2814070351758788E-2</v>
      </c>
      <c r="I399" s="11">
        <f t="shared" si="60"/>
        <v>0</v>
      </c>
      <c r="J399" s="11">
        <f t="shared" si="64"/>
        <v>173</v>
      </c>
      <c r="K399" s="10">
        <f t="shared" si="61"/>
        <v>0.43467336683417085</v>
      </c>
    </row>
    <row r="400" spans="1:11" x14ac:dyDescent="0.2">
      <c r="A400">
        <f t="shared" si="62"/>
        <v>399</v>
      </c>
      <c r="B400" s="3">
        <v>43133</v>
      </c>
      <c r="C400">
        <v>402.42200000000003</v>
      </c>
      <c r="D400" s="1">
        <f t="shared" si="56"/>
        <v>0.2430831316379323</v>
      </c>
      <c r="E400" s="1">
        <f t="shared" si="57"/>
        <v>0.22508461267028132</v>
      </c>
      <c r="F400" s="9">
        <f t="shared" si="58"/>
        <v>0</v>
      </c>
      <c r="G400" s="9">
        <f t="shared" si="63"/>
        <v>25</v>
      </c>
      <c r="H400" s="10">
        <f t="shared" si="59"/>
        <v>6.2656641604010022E-2</v>
      </c>
      <c r="I400" s="11">
        <f t="shared" si="60"/>
        <v>0</v>
      </c>
      <c r="J400" s="11">
        <f t="shared" si="64"/>
        <v>173</v>
      </c>
      <c r="K400" s="10">
        <f t="shared" si="61"/>
        <v>0.43358395989974935</v>
      </c>
    </row>
    <row r="401" spans="1:11" x14ac:dyDescent="0.2">
      <c r="A401">
        <f t="shared" si="62"/>
        <v>400</v>
      </c>
      <c r="B401" s="3">
        <v>43134</v>
      </c>
      <c r="C401">
        <v>381.86099999999999</v>
      </c>
      <c r="D401" s="1">
        <f t="shared" si="56"/>
        <v>0.20232754850586987</v>
      </c>
      <c r="E401" s="1">
        <f t="shared" si="57"/>
        <v>0.29104831339152204</v>
      </c>
      <c r="F401" s="9">
        <f t="shared" si="58"/>
        <v>0</v>
      </c>
      <c r="G401" s="9">
        <f t="shared" si="63"/>
        <v>25</v>
      </c>
      <c r="H401" s="10">
        <f t="shared" si="59"/>
        <v>6.25E-2</v>
      </c>
      <c r="I401" s="11">
        <f t="shared" si="60"/>
        <v>0</v>
      </c>
      <c r="J401" s="11">
        <f t="shared" si="64"/>
        <v>173</v>
      </c>
      <c r="K401" s="10">
        <f t="shared" si="61"/>
        <v>0.4325</v>
      </c>
    </row>
    <row r="402" spans="1:11" x14ac:dyDescent="0.2">
      <c r="A402">
        <f t="shared" si="62"/>
        <v>401</v>
      </c>
      <c r="B402" s="3">
        <v>43135</v>
      </c>
      <c r="C402">
        <v>387.15800000000002</v>
      </c>
      <c r="D402" s="1">
        <f t="shared" si="56"/>
        <v>0.21324110569844867</v>
      </c>
      <c r="E402" s="1">
        <f t="shared" si="57"/>
        <v>0.27338450968338496</v>
      </c>
      <c r="F402" s="9">
        <f t="shared" si="58"/>
        <v>0</v>
      </c>
      <c r="G402" s="9">
        <f t="shared" si="63"/>
        <v>25</v>
      </c>
      <c r="H402" s="10">
        <f t="shared" si="59"/>
        <v>6.2344139650872821E-2</v>
      </c>
      <c r="I402" s="11">
        <f t="shared" si="60"/>
        <v>0</v>
      </c>
      <c r="J402" s="11">
        <f t="shared" si="64"/>
        <v>173</v>
      </c>
      <c r="K402" s="10">
        <f t="shared" si="61"/>
        <v>0.4314214463840399</v>
      </c>
    </row>
    <row r="403" spans="1:11" x14ac:dyDescent="0.2">
      <c r="A403">
        <f t="shared" si="62"/>
        <v>402</v>
      </c>
      <c r="B403" s="3">
        <v>43136</v>
      </c>
      <c r="C403">
        <v>350.1</v>
      </c>
      <c r="D403" s="1">
        <f t="shared" si="56"/>
        <v>0.12996286775207083</v>
      </c>
      <c r="E403" s="1">
        <f t="shared" si="57"/>
        <v>0.40817195087117952</v>
      </c>
      <c r="F403" s="9">
        <f t="shared" si="58"/>
        <v>0</v>
      </c>
      <c r="G403" s="9">
        <f t="shared" si="63"/>
        <v>25</v>
      </c>
      <c r="H403" s="10">
        <f t="shared" si="59"/>
        <v>6.2189054726368161E-2</v>
      </c>
      <c r="I403" s="11">
        <f t="shared" si="60"/>
        <v>0</v>
      </c>
      <c r="J403" s="11">
        <f t="shared" si="64"/>
        <v>173</v>
      </c>
      <c r="K403" s="10">
        <f t="shared" si="61"/>
        <v>0.43034825870646765</v>
      </c>
    </row>
    <row r="404" spans="1:11" x14ac:dyDescent="0.2">
      <c r="A404">
        <f t="shared" si="62"/>
        <v>403</v>
      </c>
      <c r="B404" s="3">
        <v>43137</v>
      </c>
      <c r="C404">
        <v>304.60000000000002</v>
      </c>
      <c r="D404" s="1">
        <f t="shared" si="56"/>
        <v>0</v>
      </c>
      <c r="E404" s="1">
        <f t="shared" si="57"/>
        <v>0.61851936966513443</v>
      </c>
      <c r="F404" s="9">
        <f t="shared" si="58"/>
        <v>0</v>
      </c>
      <c r="G404" s="9">
        <f t="shared" si="63"/>
        <v>25</v>
      </c>
      <c r="H404" s="10">
        <f t="shared" si="59"/>
        <v>6.2034739454094295E-2</v>
      </c>
      <c r="I404" s="11">
        <f t="shared" si="60"/>
        <v>1</v>
      </c>
      <c r="J404" s="11">
        <f t="shared" si="64"/>
        <v>174</v>
      </c>
      <c r="K404" s="10">
        <f t="shared" si="61"/>
        <v>0.4317617866004963</v>
      </c>
    </row>
    <row r="405" spans="1:11" x14ac:dyDescent="0.2">
      <c r="A405">
        <f t="shared" si="62"/>
        <v>404</v>
      </c>
      <c r="B405" s="3">
        <v>43138</v>
      </c>
      <c r="C405">
        <v>371.524</v>
      </c>
      <c r="D405" s="1">
        <f t="shared" si="56"/>
        <v>6.3923192041429419E-2</v>
      </c>
      <c r="E405" s="1">
        <f t="shared" si="57"/>
        <v>0.32696945553988432</v>
      </c>
      <c r="F405" s="9">
        <f t="shared" si="58"/>
        <v>0</v>
      </c>
      <c r="G405" s="9">
        <f t="shared" si="63"/>
        <v>25</v>
      </c>
      <c r="H405" s="10">
        <f t="shared" si="59"/>
        <v>6.1881188118811881E-2</v>
      </c>
      <c r="I405" s="11">
        <f t="shared" si="60"/>
        <v>0</v>
      </c>
      <c r="J405" s="11">
        <f t="shared" si="64"/>
        <v>174</v>
      </c>
      <c r="K405" s="10">
        <f t="shared" si="61"/>
        <v>0.43069306930693069</v>
      </c>
    </row>
    <row r="406" spans="1:11" x14ac:dyDescent="0.2">
      <c r="A406">
        <f t="shared" si="62"/>
        <v>405</v>
      </c>
      <c r="B406" s="3">
        <v>43139</v>
      </c>
      <c r="C406">
        <v>360.23599999999999</v>
      </c>
      <c r="D406" s="1">
        <f t="shared" si="56"/>
        <v>0.11835574456745014</v>
      </c>
      <c r="E406" s="1">
        <f t="shared" si="57"/>
        <v>0.36855006162626719</v>
      </c>
      <c r="F406" s="9">
        <f t="shared" si="58"/>
        <v>0</v>
      </c>
      <c r="G406" s="9">
        <f t="shared" si="63"/>
        <v>25</v>
      </c>
      <c r="H406" s="10">
        <f t="shared" si="59"/>
        <v>6.1728395061728392E-2</v>
      </c>
      <c r="I406" s="11">
        <f t="shared" si="60"/>
        <v>0</v>
      </c>
      <c r="J406" s="11">
        <f t="shared" si="64"/>
        <v>174</v>
      </c>
      <c r="K406" s="10">
        <f t="shared" si="61"/>
        <v>0.42962962962962964</v>
      </c>
    </row>
    <row r="407" spans="1:11" x14ac:dyDescent="0.2">
      <c r="A407">
        <f t="shared" si="62"/>
        <v>406</v>
      </c>
      <c r="B407" s="3">
        <v>43140</v>
      </c>
      <c r="C407">
        <v>428.12299999999999</v>
      </c>
      <c r="D407" s="1">
        <f t="shared" si="56"/>
        <v>0.28774674567822794</v>
      </c>
      <c r="E407" s="1">
        <f t="shared" si="57"/>
        <v>0.15154056194131124</v>
      </c>
      <c r="F407" s="9">
        <f t="shared" si="58"/>
        <v>0</v>
      </c>
      <c r="G407" s="9">
        <f t="shared" si="63"/>
        <v>25</v>
      </c>
      <c r="H407" s="10">
        <f t="shared" si="59"/>
        <v>6.1576354679802957E-2</v>
      </c>
      <c r="I407" s="11">
        <f t="shared" si="60"/>
        <v>0</v>
      </c>
      <c r="J407" s="11">
        <f t="shared" si="64"/>
        <v>174</v>
      </c>
      <c r="K407" s="10">
        <f t="shared" si="61"/>
        <v>0.42857142857142855</v>
      </c>
    </row>
    <row r="408" spans="1:11" x14ac:dyDescent="0.2">
      <c r="A408">
        <f t="shared" si="62"/>
        <v>407</v>
      </c>
      <c r="B408" s="3">
        <v>43141</v>
      </c>
      <c r="C408">
        <v>475.14600000000002</v>
      </c>
      <c r="D408" s="1">
        <f t="shared" si="56"/>
        <v>0.39166487774284114</v>
      </c>
      <c r="E408" s="1">
        <f t="shared" si="57"/>
        <v>3.7577923417223255E-2</v>
      </c>
      <c r="F408" s="9">
        <f t="shared" si="58"/>
        <v>0</v>
      </c>
      <c r="G408" s="9">
        <f t="shared" si="63"/>
        <v>25</v>
      </c>
      <c r="H408" s="10">
        <f t="shared" si="59"/>
        <v>6.1425061425061427E-2</v>
      </c>
      <c r="I408" s="11">
        <f t="shared" si="60"/>
        <v>0</v>
      </c>
      <c r="J408" s="11">
        <f t="shared" si="64"/>
        <v>174</v>
      </c>
      <c r="K408" s="10">
        <f t="shared" si="61"/>
        <v>0.4275184275184275</v>
      </c>
    </row>
    <row r="409" spans="1:11" x14ac:dyDescent="0.2">
      <c r="A409">
        <f t="shared" si="62"/>
        <v>408</v>
      </c>
      <c r="B409" s="3">
        <v>43142</v>
      </c>
      <c r="C409">
        <v>482.51600000000002</v>
      </c>
      <c r="D409" s="1">
        <f t="shared" si="56"/>
        <v>0.40095665221464161</v>
      </c>
      <c r="E409" s="1">
        <f t="shared" si="57"/>
        <v>2.1729849372870445E-2</v>
      </c>
      <c r="F409" s="9">
        <f t="shared" si="58"/>
        <v>0</v>
      </c>
      <c r="G409" s="9">
        <f t="shared" si="63"/>
        <v>25</v>
      </c>
      <c r="H409" s="10">
        <f t="shared" si="59"/>
        <v>6.1274509803921566E-2</v>
      </c>
      <c r="I409" s="11">
        <f t="shared" si="60"/>
        <v>0</v>
      </c>
      <c r="J409" s="11">
        <f t="shared" si="64"/>
        <v>174</v>
      </c>
      <c r="K409" s="10">
        <f t="shared" si="61"/>
        <v>0.4264705882352941</v>
      </c>
    </row>
    <row r="410" spans="1:11" x14ac:dyDescent="0.2">
      <c r="A410">
        <f t="shared" si="62"/>
        <v>409</v>
      </c>
      <c r="B410" s="3">
        <v>43143</v>
      </c>
      <c r="C410">
        <v>439.91899999999998</v>
      </c>
      <c r="D410" s="1">
        <f t="shared" si="56"/>
        <v>0.34295177066687271</v>
      </c>
      <c r="E410" s="1">
        <f t="shared" si="57"/>
        <v>0.12066312207474557</v>
      </c>
      <c r="F410" s="9">
        <f t="shared" si="58"/>
        <v>0</v>
      </c>
      <c r="G410" s="9">
        <f t="shared" si="63"/>
        <v>25</v>
      </c>
      <c r="H410" s="10">
        <f t="shared" si="59"/>
        <v>6.1124694376528114E-2</v>
      </c>
      <c r="I410" s="11">
        <f t="shared" si="60"/>
        <v>0</v>
      </c>
      <c r="J410" s="11">
        <f t="shared" si="64"/>
        <v>174</v>
      </c>
      <c r="K410" s="10">
        <f t="shared" si="61"/>
        <v>0.42542787286063571</v>
      </c>
    </row>
    <row r="411" spans="1:11" x14ac:dyDescent="0.2">
      <c r="A411">
        <f t="shared" si="62"/>
        <v>410</v>
      </c>
      <c r="B411" s="3">
        <v>43144</v>
      </c>
      <c r="C411">
        <v>466.512</v>
      </c>
      <c r="D411" s="1">
        <f t="shared" si="56"/>
        <v>0.39044654799876538</v>
      </c>
      <c r="E411" s="1">
        <f t="shared" si="57"/>
        <v>5.6780961690160114E-2</v>
      </c>
      <c r="F411" s="9">
        <f t="shared" si="58"/>
        <v>0</v>
      </c>
      <c r="G411" s="9">
        <f t="shared" si="63"/>
        <v>25</v>
      </c>
      <c r="H411" s="10">
        <f t="shared" si="59"/>
        <v>6.097560975609756E-2</v>
      </c>
      <c r="I411" s="11">
        <f t="shared" si="60"/>
        <v>0</v>
      </c>
      <c r="J411" s="11">
        <f t="shared" si="64"/>
        <v>174</v>
      </c>
      <c r="K411" s="10">
        <f t="shared" si="61"/>
        <v>0.42439024390243901</v>
      </c>
    </row>
    <row r="412" spans="1:11" x14ac:dyDescent="0.2">
      <c r="A412">
        <f t="shared" si="62"/>
        <v>411</v>
      </c>
      <c r="B412" s="3">
        <v>43145</v>
      </c>
      <c r="C412">
        <v>446.88299999999998</v>
      </c>
      <c r="D412" s="1">
        <f t="shared" si="56"/>
        <v>0.44355457692505645</v>
      </c>
      <c r="E412" s="1">
        <f t="shared" si="57"/>
        <v>0.10319927139765889</v>
      </c>
      <c r="F412" s="9">
        <f t="shared" si="58"/>
        <v>0</v>
      </c>
      <c r="G412" s="9">
        <f t="shared" si="63"/>
        <v>25</v>
      </c>
      <c r="H412" s="10">
        <f t="shared" si="59"/>
        <v>6.0827250608272508E-2</v>
      </c>
      <c r="I412" s="11">
        <f t="shared" si="60"/>
        <v>0</v>
      </c>
      <c r="J412" s="11">
        <f t="shared" si="64"/>
        <v>174</v>
      </c>
      <c r="K412" s="10">
        <f t="shared" si="61"/>
        <v>0.42335766423357662</v>
      </c>
    </row>
    <row r="413" spans="1:11" x14ac:dyDescent="0.2">
      <c r="A413">
        <f t="shared" si="62"/>
        <v>412</v>
      </c>
      <c r="B413" s="3">
        <v>43146</v>
      </c>
      <c r="C413">
        <v>483.69499999999999</v>
      </c>
      <c r="D413" s="1">
        <f t="shared" si="56"/>
        <v>0.49484695934421485</v>
      </c>
      <c r="E413" s="1">
        <f t="shared" si="57"/>
        <v>1.9239396727276453E-2</v>
      </c>
      <c r="F413" s="9">
        <f t="shared" si="58"/>
        <v>0</v>
      </c>
      <c r="G413" s="9">
        <f t="shared" si="63"/>
        <v>25</v>
      </c>
      <c r="H413" s="10">
        <f t="shared" si="59"/>
        <v>6.0679611650485438E-2</v>
      </c>
      <c r="I413" s="11">
        <f t="shared" si="60"/>
        <v>0</v>
      </c>
      <c r="J413" s="11">
        <f t="shared" si="64"/>
        <v>174</v>
      </c>
      <c r="K413" s="10">
        <f t="shared" si="61"/>
        <v>0.42233009708737862</v>
      </c>
    </row>
    <row r="414" spans="1:11" x14ac:dyDescent="0.2">
      <c r="A414">
        <f t="shared" si="62"/>
        <v>413</v>
      </c>
      <c r="B414" s="3">
        <v>43147</v>
      </c>
      <c r="C414">
        <v>485.839</v>
      </c>
      <c r="D414" s="1">
        <f t="shared" si="56"/>
        <v>0.50231866935342773</v>
      </c>
      <c r="E414" s="1">
        <f t="shared" si="57"/>
        <v>1.4741509018419637E-2</v>
      </c>
      <c r="F414" s="9">
        <f t="shared" si="58"/>
        <v>1</v>
      </c>
      <c r="G414" s="9">
        <f t="shared" si="63"/>
        <v>26</v>
      </c>
      <c r="H414" s="10">
        <f t="shared" si="59"/>
        <v>6.2953995157384993E-2</v>
      </c>
      <c r="I414" s="11">
        <f t="shared" si="60"/>
        <v>0</v>
      </c>
      <c r="J414" s="11">
        <f t="shared" si="64"/>
        <v>174</v>
      </c>
      <c r="K414" s="10">
        <f t="shared" si="61"/>
        <v>0.42130750605326878</v>
      </c>
    </row>
    <row r="415" spans="1:11" x14ac:dyDescent="0.2">
      <c r="A415">
        <f t="shared" si="62"/>
        <v>414</v>
      </c>
      <c r="B415" s="3">
        <v>43148</v>
      </c>
      <c r="C415">
        <v>478.62400000000002</v>
      </c>
      <c r="D415" s="1">
        <f t="shared" si="56"/>
        <v>0.53062529250518153</v>
      </c>
      <c r="E415" s="1">
        <f t="shared" si="57"/>
        <v>3.0038192819415558E-2</v>
      </c>
      <c r="F415" s="9">
        <f t="shared" si="58"/>
        <v>1</v>
      </c>
      <c r="G415" s="9">
        <f t="shared" si="63"/>
        <v>27</v>
      </c>
      <c r="H415" s="10">
        <f t="shared" si="59"/>
        <v>6.5217391304347824E-2</v>
      </c>
      <c r="I415" s="11">
        <f t="shared" si="60"/>
        <v>0</v>
      </c>
      <c r="J415" s="11">
        <f t="shared" si="64"/>
        <v>174</v>
      </c>
      <c r="K415" s="10">
        <f t="shared" si="61"/>
        <v>0.42028985507246375</v>
      </c>
    </row>
    <row r="416" spans="1:11" x14ac:dyDescent="0.2">
      <c r="A416">
        <f t="shared" si="62"/>
        <v>415</v>
      </c>
      <c r="B416" s="3">
        <v>43149</v>
      </c>
      <c r="C416">
        <v>493.00099999999998</v>
      </c>
      <c r="D416" s="1">
        <f t="shared" si="56"/>
        <v>0.54431329753895019</v>
      </c>
      <c r="E416" s="1">
        <f t="shared" si="57"/>
        <v>0</v>
      </c>
      <c r="F416" s="9">
        <f t="shared" si="58"/>
        <v>1</v>
      </c>
      <c r="G416" s="9">
        <f t="shared" si="63"/>
        <v>28</v>
      </c>
      <c r="H416" s="10">
        <f t="shared" si="59"/>
        <v>6.746987951807229E-2</v>
      </c>
      <c r="I416" s="11">
        <f t="shared" si="60"/>
        <v>0</v>
      </c>
      <c r="J416" s="11">
        <f t="shared" si="64"/>
        <v>174</v>
      </c>
      <c r="K416" s="10">
        <f t="shared" si="61"/>
        <v>0.41927710843373495</v>
      </c>
    </row>
    <row r="417" spans="1:11" x14ac:dyDescent="0.2">
      <c r="A417">
        <f t="shared" si="62"/>
        <v>416</v>
      </c>
      <c r="B417" s="3">
        <v>43150</v>
      </c>
      <c r="C417">
        <v>454.72500000000002</v>
      </c>
      <c r="D417" s="1">
        <f t="shared" si="56"/>
        <v>0.50595634724283911</v>
      </c>
      <c r="E417" s="1">
        <f t="shared" si="57"/>
        <v>3.6855242179339068E-2</v>
      </c>
      <c r="F417" s="9">
        <f t="shared" si="58"/>
        <v>1</v>
      </c>
      <c r="G417" s="9">
        <f t="shared" si="63"/>
        <v>29</v>
      </c>
      <c r="H417" s="10">
        <f t="shared" si="59"/>
        <v>6.9711538461538464E-2</v>
      </c>
      <c r="I417" s="11">
        <f t="shared" si="60"/>
        <v>0</v>
      </c>
      <c r="J417" s="11">
        <f t="shared" si="64"/>
        <v>174</v>
      </c>
      <c r="K417" s="10">
        <f t="shared" si="61"/>
        <v>0.41826923076923078</v>
      </c>
    </row>
    <row r="418" spans="1:11" x14ac:dyDescent="0.2">
      <c r="A418">
        <f t="shared" si="62"/>
        <v>417</v>
      </c>
      <c r="B418" s="3">
        <v>43151</v>
      </c>
      <c r="C418">
        <v>471.48399999999998</v>
      </c>
      <c r="D418" s="1">
        <f t="shared" si="56"/>
        <v>0.52351723494328539</v>
      </c>
      <c r="E418" s="1">
        <f t="shared" si="57"/>
        <v>0</v>
      </c>
      <c r="F418" s="9">
        <f t="shared" si="58"/>
        <v>1</v>
      </c>
      <c r="G418" s="9">
        <f t="shared" si="63"/>
        <v>30</v>
      </c>
      <c r="H418" s="10">
        <f t="shared" si="59"/>
        <v>7.1942446043165464E-2</v>
      </c>
      <c r="I418" s="11">
        <f t="shared" si="60"/>
        <v>0</v>
      </c>
      <c r="J418" s="11">
        <f t="shared" si="64"/>
        <v>174</v>
      </c>
      <c r="K418" s="10">
        <f t="shared" si="61"/>
        <v>0.41726618705035973</v>
      </c>
    </row>
    <row r="419" spans="1:11" x14ac:dyDescent="0.2">
      <c r="A419">
        <f t="shared" si="62"/>
        <v>418</v>
      </c>
      <c r="B419" s="3">
        <v>43152</v>
      </c>
      <c r="C419">
        <v>448.74200000000002</v>
      </c>
      <c r="D419" s="1">
        <f t="shared" si="56"/>
        <v>0.49936934808865674</v>
      </c>
      <c r="E419" s="1">
        <f t="shared" si="57"/>
        <v>0</v>
      </c>
      <c r="F419" s="9">
        <f t="shared" si="58"/>
        <v>0</v>
      </c>
      <c r="G419" s="9">
        <f t="shared" si="63"/>
        <v>30</v>
      </c>
      <c r="H419" s="10">
        <f t="shared" si="59"/>
        <v>7.1770334928229665E-2</v>
      </c>
      <c r="I419" s="11">
        <f t="shared" si="60"/>
        <v>0</v>
      </c>
      <c r="J419" s="11">
        <f t="shared" si="64"/>
        <v>174</v>
      </c>
      <c r="K419" s="10">
        <f t="shared" si="61"/>
        <v>0.41626794258373206</v>
      </c>
    </row>
    <row r="420" spans="1:11" x14ac:dyDescent="0.2">
      <c r="A420">
        <f t="shared" si="62"/>
        <v>419</v>
      </c>
      <c r="B420" s="3">
        <v>43153</v>
      </c>
      <c r="C420">
        <v>399.31</v>
      </c>
      <c r="D420" s="1">
        <f t="shared" si="56"/>
        <v>0.43739450552202552</v>
      </c>
      <c r="E420" s="1">
        <f t="shared" si="57"/>
        <v>4.2500813903984379E-2</v>
      </c>
      <c r="F420" s="9">
        <f t="shared" si="58"/>
        <v>0</v>
      </c>
      <c r="G420" s="9">
        <f t="shared" si="63"/>
        <v>30</v>
      </c>
      <c r="H420" s="10">
        <f t="shared" si="59"/>
        <v>7.1599045346062054E-2</v>
      </c>
      <c r="I420" s="11">
        <f t="shared" si="60"/>
        <v>0</v>
      </c>
      <c r="J420" s="11">
        <f t="shared" si="64"/>
        <v>174</v>
      </c>
      <c r="K420" s="10">
        <f t="shared" si="61"/>
        <v>0.41527446300715992</v>
      </c>
    </row>
    <row r="421" spans="1:11" x14ac:dyDescent="0.2">
      <c r="A421">
        <f t="shared" si="62"/>
        <v>420</v>
      </c>
      <c r="B421" s="3">
        <v>43154</v>
      </c>
      <c r="C421">
        <v>402.512</v>
      </c>
      <c r="D421" s="1">
        <f t="shared" si="56"/>
        <v>0.44187005604801843</v>
      </c>
      <c r="E421" s="1">
        <f t="shared" si="57"/>
        <v>3.4207675796001126E-2</v>
      </c>
      <c r="F421" s="9">
        <f t="shared" si="58"/>
        <v>0</v>
      </c>
      <c r="G421" s="9">
        <f t="shared" si="63"/>
        <v>30</v>
      </c>
      <c r="H421" s="10">
        <f t="shared" si="59"/>
        <v>7.1428571428571425E-2</v>
      </c>
      <c r="I421" s="11">
        <f t="shared" si="60"/>
        <v>0</v>
      </c>
      <c r="J421" s="11">
        <f t="shared" si="64"/>
        <v>174</v>
      </c>
      <c r="K421" s="10">
        <f t="shared" si="61"/>
        <v>0.41428571428571431</v>
      </c>
    </row>
    <row r="422" spans="1:11" x14ac:dyDescent="0.2">
      <c r="A422">
        <f t="shared" si="62"/>
        <v>421</v>
      </c>
      <c r="B422" s="3">
        <v>43155</v>
      </c>
      <c r="C422">
        <v>416.28100000000001</v>
      </c>
      <c r="D422" s="1">
        <f t="shared" si="56"/>
        <v>0.46033088226462415</v>
      </c>
      <c r="E422" s="1">
        <f t="shared" si="57"/>
        <v>0</v>
      </c>
      <c r="F422" s="9">
        <f t="shared" si="58"/>
        <v>0</v>
      </c>
      <c r="G422" s="9">
        <f t="shared" si="63"/>
        <v>30</v>
      </c>
      <c r="H422" s="10">
        <f t="shared" si="59"/>
        <v>7.1258907363420429E-2</v>
      </c>
      <c r="I422" s="11">
        <f t="shared" si="60"/>
        <v>0</v>
      </c>
      <c r="J422" s="11">
        <f t="shared" si="64"/>
        <v>174</v>
      </c>
      <c r="K422" s="10">
        <f t="shared" si="61"/>
        <v>0.41330166270783847</v>
      </c>
    </row>
    <row r="423" spans="1:11" x14ac:dyDescent="0.2">
      <c r="A423">
        <f t="shared" si="62"/>
        <v>422</v>
      </c>
      <c r="B423" s="3">
        <v>43156</v>
      </c>
      <c r="C423">
        <v>390.20400000000001</v>
      </c>
      <c r="D423" s="1">
        <f t="shared" si="56"/>
        <v>0.42426525612243854</v>
      </c>
      <c r="E423" s="1">
        <f t="shared" si="57"/>
        <v>5.6068107964039285E-2</v>
      </c>
      <c r="F423" s="9">
        <f t="shared" si="58"/>
        <v>0</v>
      </c>
      <c r="G423" s="9">
        <f t="shared" si="63"/>
        <v>30</v>
      </c>
      <c r="H423" s="10">
        <f t="shared" si="59"/>
        <v>7.1090047393364927E-2</v>
      </c>
      <c r="I423" s="11">
        <f t="shared" si="60"/>
        <v>0</v>
      </c>
      <c r="J423" s="11">
        <f t="shared" si="64"/>
        <v>174</v>
      </c>
      <c r="K423" s="10">
        <f t="shared" si="61"/>
        <v>0.41232227488151657</v>
      </c>
    </row>
    <row r="424" spans="1:11" x14ac:dyDescent="0.2">
      <c r="A424">
        <f t="shared" si="62"/>
        <v>423</v>
      </c>
      <c r="B424" s="3">
        <v>43157</v>
      </c>
      <c r="C424">
        <v>395.75599999999997</v>
      </c>
      <c r="D424" s="1">
        <f t="shared" si="56"/>
        <v>0.43234215021376804</v>
      </c>
      <c r="E424" s="1">
        <f t="shared" si="57"/>
        <v>4.1252691052062439E-2</v>
      </c>
      <c r="F424" s="9">
        <f t="shared" si="58"/>
        <v>0</v>
      </c>
      <c r="G424" s="9">
        <f t="shared" si="63"/>
        <v>30</v>
      </c>
      <c r="H424" s="10">
        <f t="shared" si="59"/>
        <v>7.0921985815602842E-2</v>
      </c>
      <c r="I424" s="11">
        <f t="shared" si="60"/>
        <v>0</v>
      </c>
      <c r="J424" s="11">
        <f t="shared" si="64"/>
        <v>174</v>
      </c>
      <c r="K424" s="10">
        <f t="shared" si="61"/>
        <v>0.41134751773049644</v>
      </c>
    </row>
    <row r="425" spans="1:11" x14ac:dyDescent="0.2">
      <c r="A425">
        <f t="shared" si="62"/>
        <v>424</v>
      </c>
      <c r="B425" s="3">
        <v>43158</v>
      </c>
      <c r="C425">
        <v>408.56099999999998</v>
      </c>
      <c r="D425" s="1">
        <f t="shared" si="56"/>
        <v>0.4641289795159107</v>
      </c>
      <c r="E425" s="1">
        <f t="shared" si="57"/>
        <v>8.6180521390930975E-3</v>
      </c>
      <c r="F425" s="9">
        <f t="shared" si="58"/>
        <v>0</v>
      </c>
      <c r="G425" s="9">
        <f t="shared" si="63"/>
        <v>30</v>
      </c>
      <c r="H425" s="10">
        <f t="shared" si="59"/>
        <v>7.0754716981132074E-2</v>
      </c>
      <c r="I425" s="11">
        <f t="shared" si="60"/>
        <v>0</v>
      </c>
      <c r="J425" s="11">
        <f t="shared" si="64"/>
        <v>174</v>
      </c>
      <c r="K425" s="10">
        <f t="shared" si="61"/>
        <v>0.41037735849056606</v>
      </c>
    </row>
    <row r="426" spans="1:11" x14ac:dyDescent="0.2">
      <c r="A426">
        <f t="shared" si="62"/>
        <v>425</v>
      </c>
      <c r="B426" s="3">
        <v>43159</v>
      </c>
      <c r="C426">
        <v>412.08199999999999</v>
      </c>
      <c r="D426" s="1">
        <f t="shared" si="56"/>
        <v>0.48811644284390004</v>
      </c>
      <c r="E426" s="1">
        <f t="shared" si="57"/>
        <v>0</v>
      </c>
      <c r="F426" s="9">
        <f t="shared" si="58"/>
        <v>0</v>
      </c>
      <c r="G426" s="9">
        <f t="shared" si="63"/>
        <v>30</v>
      </c>
      <c r="H426" s="10">
        <f t="shared" si="59"/>
        <v>7.0588235294117646E-2</v>
      </c>
      <c r="I426" s="11">
        <f t="shared" si="60"/>
        <v>0</v>
      </c>
      <c r="J426" s="11">
        <f t="shared" si="64"/>
        <v>174</v>
      </c>
      <c r="K426" s="10">
        <f t="shared" si="61"/>
        <v>0.40941176470588236</v>
      </c>
    </row>
    <row r="427" spans="1:11" x14ac:dyDescent="0.2">
      <c r="A427">
        <f t="shared" si="62"/>
        <v>426</v>
      </c>
      <c r="B427" s="3">
        <v>43160</v>
      </c>
      <c r="C427">
        <v>386.22500000000002</v>
      </c>
      <c r="D427" s="1">
        <f t="shared" si="56"/>
        <v>0.5176412712796945</v>
      </c>
      <c r="E427" s="1">
        <f t="shared" si="57"/>
        <v>4.5136902064858549E-2</v>
      </c>
      <c r="F427" s="9">
        <f t="shared" si="58"/>
        <v>1</v>
      </c>
      <c r="G427" s="9">
        <f t="shared" si="63"/>
        <v>31</v>
      </c>
      <c r="H427" s="10">
        <f t="shared" si="59"/>
        <v>7.2769953051643188E-2</v>
      </c>
      <c r="I427" s="11">
        <f t="shared" si="60"/>
        <v>0</v>
      </c>
      <c r="J427" s="11">
        <f t="shared" si="64"/>
        <v>174</v>
      </c>
      <c r="K427" s="10">
        <f t="shared" si="61"/>
        <v>0.40845070422535212</v>
      </c>
    </row>
    <row r="428" spans="1:11" x14ac:dyDescent="0.2">
      <c r="A428">
        <f t="shared" si="62"/>
        <v>427</v>
      </c>
      <c r="B428" s="3">
        <v>43161</v>
      </c>
      <c r="C428">
        <v>401.738</v>
      </c>
      <c r="D428" s="1">
        <f t="shared" si="56"/>
        <v>0.53626741806849243</v>
      </c>
      <c r="E428" s="1">
        <f t="shared" si="57"/>
        <v>4.7792342272824978E-3</v>
      </c>
      <c r="F428" s="9">
        <f t="shared" si="58"/>
        <v>1</v>
      </c>
      <c r="G428" s="9">
        <f t="shared" si="63"/>
        <v>32</v>
      </c>
      <c r="H428" s="10">
        <f t="shared" si="59"/>
        <v>7.4941451990632318E-2</v>
      </c>
      <c r="I428" s="11">
        <f t="shared" si="60"/>
        <v>0</v>
      </c>
      <c r="J428" s="11">
        <f t="shared" si="64"/>
        <v>174</v>
      </c>
      <c r="K428" s="10">
        <f t="shared" si="61"/>
        <v>0.40749414519906324</v>
      </c>
    </row>
    <row r="429" spans="1:11" x14ac:dyDescent="0.2">
      <c r="A429">
        <f t="shared" si="62"/>
        <v>428</v>
      </c>
      <c r="B429" s="3">
        <v>43162</v>
      </c>
      <c r="C429">
        <v>390.35399999999998</v>
      </c>
      <c r="D429" s="1">
        <f t="shared" si="56"/>
        <v>0.52451108481019793</v>
      </c>
      <c r="E429" s="1">
        <f t="shared" si="57"/>
        <v>3.4081884648293682E-2</v>
      </c>
      <c r="F429" s="9">
        <f t="shared" si="58"/>
        <v>1</v>
      </c>
      <c r="G429" s="9">
        <f t="shared" si="63"/>
        <v>33</v>
      </c>
      <c r="H429" s="10">
        <f t="shared" si="59"/>
        <v>7.7102803738317752E-2</v>
      </c>
      <c r="I429" s="11">
        <f t="shared" si="60"/>
        <v>0</v>
      </c>
      <c r="J429" s="11">
        <f t="shared" si="64"/>
        <v>174</v>
      </c>
      <c r="K429" s="10">
        <f t="shared" si="61"/>
        <v>0.40654205607476634</v>
      </c>
    </row>
    <row r="430" spans="1:11" x14ac:dyDescent="0.2">
      <c r="A430">
        <f t="shared" si="62"/>
        <v>429</v>
      </c>
      <c r="B430" s="3">
        <v>43163</v>
      </c>
      <c r="C430">
        <v>387.79700000000003</v>
      </c>
      <c r="D430" s="1">
        <f t="shared" si="56"/>
        <v>0.5287405524024168</v>
      </c>
      <c r="E430" s="1">
        <f t="shared" si="57"/>
        <v>4.0900264829279206E-2</v>
      </c>
      <c r="F430" s="9">
        <f t="shared" si="58"/>
        <v>1</v>
      </c>
      <c r="G430" s="9">
        <f t="shared" si="63"/>
        <v>34</v>
      </c>
      <c r="H430" s="10">
        <f t="shared" si="59"/>
        <v>7.9254079254079249E-2</v>
      </c>
      <c r="I430" s="11">
        <f t="shared" si="60"/>
        <v>0</v>
      </c>
      <c r="J430" s="11">
        <f t="shared" si="64"/>
        <v>174</v>
      </c>
      <c r="K430" s="10">
        <f t="shared" si="61"/>
        <v>0.40559440559440557</v>
      </c>
    </row>
    <row r="431" spans="1:11" x14ac:dyDescent="0.2">
      <c r="A431">
        <f t="shared" si="62"/>
        <v>430</v>
      </c>
      <c r="B431" s="3">
        <v>43164</v>
      </c>
      <c r="C431">
        <v>403.65800000000002</v>
      </c>
      <c r="D431" s="1">
        <f t="shared" si="56"/>
        <v>0.54725782717052562</v>
      </c>
      <c r="E431" s="1">
        <f t="shared" si="57"/>
        <v>0</v>
      </c>
      <c r="F431" s="9">
        <f t="shared" si="58"/>
        <v>1</v>
      </c>
      <c r="G431" s="9">
        <f t="shared" si="63"/>
        <v>35</v>
      </c>
      <c r="H431" s="10">
        <f t="shared" si="59"/>
        <v>8.1395348837209308E-2</v>
      </c>
      <c r="I431" s="11">
        <f t="shared" si="60"/>
        <v>0</v>
      </c>
      <c r="J431" s="11">
        <f t="shared" si="64"/>
        <v>174</v>
      </c>
      <c r="K431" s="10">
        <f t="shared" si="61"/>
        <v>0.40465116279069768</v>
      </c>
    </row>
    <row r="432" spans="1:11" x14ac:dyDescent="0.2">
      <c r="A432">
        <f t="shared" si="62"/>
        <v>431</v>
      </c>
      <c r="B432" s="3">
        <v>43165</v>
      </c>
      <c r="C432">
        <v>396.12900000000002</v>
      </c>
      <c r="D432" s="1">
        <f t="shared" si="56"/>
        <v>0.53865281259387732</v>
      </c>
      <c r="E432" s="1">
        <f t="shared" si="57"/>
        <v>0</v>
      </c>
      <c r="F432" s="9">
        <f t="shared" si="58"/>
        <v>1</v>
      </c>
      <c r="G432" s="9">
        <f t="shared" si="63"/>
        <v>36</v>
      </c>
      <c r="H432" s="10">
        <f t="shared" si="59"/>
        <v>8.3526682134570762E-2</v>
      </c>
      <c r="I432" s="11">
        <f t="shared" si="60"/>
        <v>0</v>
      </c>
      <c r="J432" s="11">
        <f t="shared" si="64"/>
        <v>174</v>
      </c>
      <c r="K432" s="10">
        <f t="shared" si="61"/>
        <v>0.40371229698375871</v>
      </c>
    </row>
    <row r="433" spans="1:11" x14ac:dyDescent="0.2">
      <c r="A433">
        <f t="shared" si="62"/>
        <v>432</v>
      </c>
      <c r="B433" s="3">
        <v>43166</v>
      </c>
      <c r="C433">
        <v>382.411</v>
      </c>
      <c r="D433" s="1">
        <f t="shared" si="56"/>
        <v>0.52210318217833696</v>
      </c>
      <c r="E433" s="1">
        <f t="shared" si="57"/>
        <v>0</v>
      </c>
      <c r="F433" s="9">
        <f t="shared" si="58"/>
        <v>1</v>
      </c>
      <c r="G433" s="9">
        <f t="shared" si="63"/>
        <v>37</v>
      </c>
      <c r="H433" s="10">
        <f t="shared" si="59"/>
        <v>8.5648148148148154E-2</v>
      </c>
      <c r="I433" s="11">
        <f t="shared" si="60"/>
        <v>0</v>
      </c>
      <c r="J433" s="11">
        <f t="shared" si="64"/>
        <v>174</v>
      </c>
      <c r="K433" s="10">
        <f t="shared" si="61"/>
        <v>0.40277777777777779</v>
      </c>
    </row>
    <row r="434" spans="1:11" x14ac:dyDescent="0.2">
      <c r="A434">
        <f t="shared" si="62"/>
        <v>433</v>
      </c>
      <c r="B434" s="3">
        <v>43167</v>
      </c>
      <c r="C434">
        <v>347.77499999999998</v>
      </c>
      <c r="D434" s="1">
        <f t="shared" si="56"/>
        <v>0.47450794335418017</v>
      </c>
      <c r="E434" s="1">
        <f t="shared" si="57"/>
        <v>0</v>
      </c>
      <c r="F434" s="9">
        <f t="shared" si="58"/>
        <v>0</v>
      </c>
      <c r="G434" s="9">
        <f t="shared" si="63"/>
        <v>37</v>
      </c>
      <c r="H434" s="10">
        <f t="shared" si="59"/>
        <v>8.5450346420323328E-2</v>
      </c>
      <c r="I434" s="11">
        <f t="shared" si="60"/>
        <v>0</v>
      </c>
      <c r="J434" s="11">
        <f t="shared" si="64"/>
        <v>174</v>
      </c>
      <c r="K434" s="10">
        <f t="shared" si="61"/>
        <v>0.40184757505773672</v>
      </c>
    </row>
    <row r="435" spans="1:11" x14ac:dyDescent="0.2">
      <c r="A435">
        <f t="shared" si="62"/>
        <v>434</v>
      </c>
      <c r="B435" s="3">
        <v>43168</v>
      </c>
      <c r="C435">
        <v>317.60000000000002</v>
      </c>
      <c r="D435" s="1">
        <f t="shared" si="56"/>
        <v>0.44907115869017639</v>
      </c>
      <c r="E435" s="1">
        <f t="shared" si="57"/>
        <v>0</v>
      </c>
      <c r="F435" s="9">
        <f t="shared" si="58"/>
        <v>0</v>
      </c>
      <c r="G435" s="9">
        <f t="shared" si="63"/>
        <v>37</v>
      </c>
      <c r="H435" s="10">
        <f t="shared" si="59"/>
        <v>8.5253456221198162E-2</v>
      </c>
      <c r="I435" s="11">
        <f t="shared" si="60"/>
        <v>0</v>
      </c>
      <c r="J435" s="11">
        <f t="shared" si="64"/>
        <v>174</v>
      </c>
      <c r="K435" s="10">
        <f t="shared" si="61"/>
        <v>0.4009216589861751</v>
      </c>
    </row>
    <row r="436" spans="1:11" x14ac:dyDescent="0.2">
      <c r="A436">
        <f t="shared" si="62"/>
        <v>435</v>
      </c>
      <c r="B436" s="3">
        <v>43169</v>
      </c>
      <c r="C436">
        <v>304.93200000000002</v>
      </c>
      <c r="D436" s="1">
        <f t="shared" si="56"/>
        <v>0.4261835425603086</v>
      </c>
      <c r="E436" s="1">
        <f t="shared" si="57"/>
        <v>1.9466635184237725E-2</v>
      </c>
      <c r="F436" s="9">
        <f t="shared" si="58"/>
        <v>0</v>
      </c>
      <c r="G436" s="9">
        <f t="shared" si="63"/>
        <v>37</v>
      </c>
      <c r="H436" s="10">
        <f t="shared" si="59"/>
        <v>8.5057471264367815E-2</v>
      </c>
      <c r="I436" s="11">
        <f t="shared" si="60"/>
        <v>0</v>
      </c>
      <c r="J436" s="11">
        <f t="shared" si="64"/>
        <v>174</v>
      </c>
      <c r="K436" s="10">
        <f t="shared" si="61"/>
        <v>0.4</v>
      </c>
    </row>
    <row r="437" spans="1:11" x14ac:dyDescent="0.2">
      <c r="A437">
        <f t="shared" si="62"/>
        <v>436</v>
      </c>
      <c r="B437" s="3">
        <v>43170</v>
      </c>
      <c r="C437">
        <v>289.048</v>
      </c>
      <c r="D437" s="1">
        <f t="shared" si="56"/>
        <v>0.39465071545210484</v>
      </c>
      <c r="E437" s="1">
        <f t="shared" si="57"/>
        <v>7.5489192106501318E-2</v>
      </c>
      <c r="F437" s="9">
        <f t="shared" si="58"/>
        <v>0</v>
      </c>
      <c r="G437" s="9">
        <f t="shared" si="63"/>
        <v>37</v>
      </c>
      <c r="H437" s="10">
        <f t="shared" si="59"/>
        <v>8.4862385321100922E-2</v>
      </c>
      <c r="I437" s="11">
        <f t="shared" si="60"/>
        <v>0</v>
      </c>
      <c r="J437" s="11">
        <f t="shared" si="64"/>
        <v>174</v>
      </c>
      <c r="K437" s="10">
        <f t="shared" si="61"/>
        <v>0.39908256880733944</v>
      </c>
    </row>
    <row r="438" spans="1:11" x14ac:dyDescent="0.2">
      <c r="A438">
        <f t="shared" si="62"/>
        <v>437</v>
      </c>
      <c r="B438" s="3">
        <v>43171</v>
      </c>
      <c r="C438">
        <v>310.86799999999999</v>
      </c>
      <c r="D438" s="1">
        <f t="shared" si="56"/>
        <v>0.43714052266556869</v>
      </c>
      <c r="E438" s="1">
        <f t="shared" si="57"/>
        <v>0</v>
      </c>
      <c r="F438" s="9">
        <f t="shared" si="58"/>
        <v>0</v>
      </c>
      <c r="G438" s="9">
        <f t="shared" si="63"/>
        <v>37</v>
      </c>
      <c r="H438" s="10">
        <f t="shared" si="59"/>
        <v>8.4668192219679639E-2</v>
      </c>
      <c r="I438" s="11">
        <f t="shared" si="60"/>
        <v>0</v>
      </c>
      <c r="J438" s="11">
        <f t="shared" si="64"/>
        <v>174</v>
      </c>
      <c r="K438" s="10">
        <f t="shared" si="61"/>
        <v>0.39816933638443935</v>
      </c>
    </row>
    <row r="439" spans="1:11" x14ac:dyDescent="0.2">
      <c r="A439">
        <f t="shared" si="62"/>
        <v>438</v>
      </c>
      <c r="B439" s="3">
        <v>43172</v>
      </c>
      <c r="C439">
        <v>292.07499999999999</v>
      </c>
      <c r="D439" s="1">
        <f t="shared" si="56"/>
        <v>0.40092442009757767</v>
      </c>
      <c r="E439" s="1">
        <f t="shared" si="57"/>
        <v>0</v>
      </c>
      <c r="F439" s="9">
        <f t="shared" si="58"/>
        <v>0</v>
      </c>
      <c r="G439" s="9">
        <f t="shared" si="63"/>
        <v>37</v>
      </c>
      <c r="H439" s="10">
        <f t="shared" si="59"/>
        <v>8.4474885844748854E-2</v>
      </c>
      <c r="I439" s="11">
        <f t="shared" si="60"/>
        <v>0</v>
      </c>
      <c r="J439" s="11">
        <f t="shared" si="64"/>
        <v>174</v>
      </c>
      <c r="K439" s="10">
        <f t="shared" si="61"/>
        <v>0.39726027397260272</v>
      </c>
    </row>
    <row r="440" spans="1:11" x14ac:dyDescent="0.2">
      <c r="A440">
        <f t="shared" si="62"/>
        <v>439</v>
      </c>
      <c r="B440" s="3">
        <v>43173</v>
      </c>
      <c r="C440">
        <v>284.36399999999998</v>
      </c>
      <c r="D440" s="1">
        <f t="shared" si="56"/>
        <v>0.38467949529476303</v>
      </c>
      <c r="E440" s="1">
        <f t="shared" si="57"/>
        <v>0</v>
      </c>
      <c r="F440" s="9">
        <f t="shared" si="58"/>
        <v>0</v>
      </c>
      <c r="G440" s="9">
        <f t="shared" si="63"/>
        <v>37</v>
      </c>
      <c r="H440" s="10">
        <f t="shared" si="59"/>
        <v>8.4282460136674259E-2</v>
      </c>
      <c r="I440" s="11">
        <f t="shared" si="60"/>
        <v>0</v>
      </c>
      <c r="J440" s="11">
        <f t="shared" si="64"/>
        <v>174</v>
      </c>
      <c r="K440" s="10">
        <f t="shared" si="61"/>
        <v>0.39635535307517084</v>
      </c>
    </row>
    <row r="441" spans="1:11" x14ac:dyDescent="0.2">
      <c r="A441">
        <f t="shared" si="62"/>
        <v>440</v>
      </c>
      <c r="B441" s="3">
        <v>43174</v>
      </c>
      <c r="C441">
        <v>248.666</v>
      </c>
      <c r="D441" s="1">
        <f t="shared" si="56"/>
        <v>0.29634529851286467</v>
      </c>
      <c r="E441" s="1">
        <f t="shared" si="57"/>
        <v>4.4232022069764357E-2</v>
      </c>
      <c r="F441" s="9">
        <f t="shared" si="58"/>
        <v>0</v>
      </c>
      <c r="G441" s="9">
        <f t="shared" si="63"/>
        <v>37</v>
      </c>
      <c r="H441" s="10">
        <f t="shared" si="59"/>
        <v>8.4090909090909091E-2</v>
      </c>
      <c r="I441" s="11">
        <f t="shared" si="60"/>
        <v>0</v>
      </c>
      <c r="J441" s="11">
        <f t="shared" si="64"/>
        <v>174</v>
      </c>
      <c r="K441" s="10">
        <f t="shared" si="61"/>
        <v>0.39545454545454545</v>
      </c>
    </row>
    <row r="442" spans="1:11" x14ac:dyDescent="0.2">
      <c r="A442">
        <f t="shared" si="62"/>
        <v>441</v>
      </c>
      <c r="B442" s="3">
        <v>43175</v>
      </c>
      <c r="C442">
        <v>244.34</v>
      </c>
      <c r="D442" s="1">
        <f t="shared" si="56"/>
        <v>0.28388720635180492</v>
      </c>
      <c r="E442" s="1">
        <f t="shared" si="57"/>
        <v>6.271998035524276E-2</v>
      </c>
      <c r="F442" s="9">
        <f t="shared" si="58"/>
        <v>0</v>
      </c>
      <c r="G442" s="9">
        <f t="shared" si="63"/>
        <v>37</v>
      </c>
      <c r="H442" s="10">
        <f t="shared" si="59"/>
        <v>8.390022675736962E-2</v>
      </c>
      <c r="I442" s="11">
        <f t="shared" si="60"/>
        <v>0</v>
      </c>
      <c r="J442" s="11">
        <f t="shared" si="64"/>
        <v>174</v>
      </c>
      <c r="K442" s="10">
        <f t="shared" si="61"/>
        <v>0.39455782312925169</v>
      </c>
    </row>
    <row r="443" spans="1:11" x14ac:dyDescent="0.2">
      <c r="A443">
        <f t="shared" si="62"/>
        <v>442</v>
      </c>
      <c r="B443" s="3">
        <v>43176</v>
      </c>
      <c r="C443">
        <v>241.79300000000001</v>
      </c>
      <c r="D443" s="1">
        <f t="shared" si="56"/>
        <v>0.27634381475063385</v>
      </c>
      <c r="E443" s="1">
        <f t="shared" si="57"/>
        <v>7.3914464025013185E-2</v>
      </c>
      <c r="F443" s="9">
        <f t="shared" si="58"/>
        <v>0</v>
      </c>
      <c r="G443" s="9">
        <f t="shared" si="63"/>
        <v>37</v>
      </c>
      <c r="H443" s="10">
        <f t="shared" si="59"/>
        <v>8.3710407239818999E-2</v>
      </c>
      <c r="I443" s="11">
        <f t="shared" si="60"/>
        <v>0</v>
      </c>
      <c r="J443" s="11">
        <f t="shared" si="64"/>
        <v>174</v>
      </c>
      <c r="K443" s="10">
        <f t="shared" si="61"/>
        <v>0.39366515837104071</v>
      </c>
    </row>
    <row r="444" spans="1:11" x14ac:dyDescent="0.2">
      <c r="A444">
        <f t="shared" si="62"/>
        <v>443</v>
      </c>
      <c r="B444" s="3">
        <v>43177</v>
      </c>
      <c r="C444">
        <v>224.654</v>
      </c>
      <c r="D444" s="1">
        <f t="shared" si="56"/>
        <v>0.22113561298708237</v>
      </c>
      <c r="E444" s="1">
        <f t="shared" si="57"/>
        <v>0.15584409803520091</v>
      </c>
      <c r="F444" s="9">
        <f t="shared" si="58"/>
        <v>0</v>
      </c>
      <c r="G444" s="9">
        <f t="shared" si="63"/>
        <v>37</v>
      </c>
      <c r="H444" s="10">
        <f t="shared" si="59"/>
        <v>8.35214446952596E-2</v>
      </c>
      <c r="I444" s="11">
        <f t="shared" si="60"/>
        <v>0</v>
      </c>
      <c r="J444" s="11">
        <f t="shared" si="64"/>
        <v>174</v>
      </c>
      <c r="K444" s="10">
        <f t="shared" si="61"/>
        <v>0.39277652370203159</v>
      </c>
    </row>
    <row r="445" spans="1:11" x14ac:dyDescent="0.2">
      <c r="A445">
        <f t="shared" si="62"/>
        <v>444</v>
      </c>
      <c r="B445" s="3">
        <v>43178</v>
      </c>
      <c r="C445">
        <v>243.71199999999999</v>
      </c>
      <c r="D445" s="1">
        <f t="shared" si="56"/>
        <v>0.28204191832983194</v>
      </c>
      <c r="E445" s="1">
        <f t="shared" si="57"/>
        <v>6.5458409926470715E-2</v>
      </c>
      <c r="F445" s="9">
        <f t="shared" si="58"/>
        <v>0</v>
      </c>
      <c r="G445" s="9">
        <f t="shared" si="63"/>
        <v>37</v>
      </c>
      <c r="H445" s="10">
        <f t="shared" si="59"/>
        <v>8.3333333333333329E-2</v>
      </c>
      <c r="I445" s="11">
        <f t="shared" si="60"/>
        <v>0</v>
      </c>
      <c r="J445" s="11">
        <f t="shared" si="64"/>
        <v>174</v>
      </c>
      <c r="K445" s="10">
        <f t="shared" si="61"/>
        <v>0.39189189189189189</v>
      </c>
    </row>
    <row r="446" spans="1:11" x14ac:dyDescent="0.2">
      <c r="A446">
        <f t="shared" si="62"/>
        <v>445</v>
      </c>
      <c r="B446" s="3">
        <v>43179</v>
      </c>
      <c r="C446">
        <v>250.58099999999999</v>
      </c>
      <c r="D446" s="1">
        <f t="shared" si="56"/>
        <v>0.30172279622158105</v>
      </c>
      <c r="E446" s="1">
        <f t="shared" si="57"/>
        <v>3.6251750930836865E-2</v>
      </c>
      <c r="F446" s="9">
        <f t="shared" si="58"/>
        <v>0</v>
      </c>
      <c r="G446" s="9">
        <f t="shared" si="63"/>
        <v>37</v>
      </c>
      <c r="H446" s="10">
        <f t="shared" si="59"/>
        <v>8.3146067415730343E-2</v>
      </c>
      <c r="I446" s="11">
        <f t="shared" si="60"/>
        <v>0</v>
      </c>
      <c r="J446" s="11">
        <f t="shared" si="64"/>
        <v>174</v>
      </c>
      <c r="K446" s="10">
        <f t="shared" si="61"/>
        <v>0.39101123595505616</v>
      </c>
    </row>
    <row r="447" spans="1:11" x14ac:dyDescent="0.2">
      <c r="A447">
        <f t="shared" si="62"/>
        <v>446</v>
      </c>
      <c r="B447" s="3">
        <v>43180</v>
      </c>
      <c r="C447">
        <v>259.66500000000002</v>
      </c>
      <c r="D447" s="1">
        <f t="shared" si="56"/>
        <v>0.32615100225290283</v>
      </c>
      <c r="E447" s="1">
        <f t="shared" si="57"/>
        <v>0</v>
      </c>
      <c r="F447" s="9">
        <f t="shared" si="58"/>
        <v>0</v>
      </c>
      <c r="G447" s="9">
        <f t="shared" si="63"/>
        <v>37</v>
      </c>
      <c r="H447" s="10">
        <f t="shared" si="59"/>
        <v>8.2959641255605385E-2</v>
      </c>
      <c r="I447" s="11">
        <f t="shared" si="60"/>
        <v>0</v>
      </c>
      <c r="J447" s="11">
        <f t="shared" si="64"/>
        <v>174</v>
      </c>
      <c r="K447" s="10">
        <f t="shared" si="61"/>
        <v>0.39013452914798208</v>
      </c>
    </row>
    <row r="448" spans="1:11" x14ac:dyDescent="0.2">
      <c r="A448">
        <f t="shared" si="62"/>
        <v>447</v>
      </c>
      <c r="B448" s="3">
        <v>43181</v>
      </c>
      <c r="C448">
        <v>259.601</v>
      </c>
      <c r="D448" s="1">
        <f t="shared" si="56"/>
        <v>0.32598487679169186</v>
      </c>
      <c r="E448" s="1">
        <f t="shared" si="57"/>
        <v>1.7246263800817382E-2</v>
      </c>
      <c r="F448" s="9">
        <f t="shared" si="58"/>
        <v>0</v>
      </c>
      <c r="G448" s="9">
        <f t="shared" si="63"/>
        <v>37</v>
      </c>
      <c r="H448" s="10">
        <f t="shared" si="59"/>
        <v>8.2774049217002238E-2</v>
      </c>
      <c r="I448" s="11">
        <f t="shared" si="60"/>
        <v>0</v>
      </c>
      <c r="J448" s="11">
        <f t="shared" si="64"/>
        <v>174</v>
      </c>
      <c r="K448" s="10">
        <f t="shared" si="61"/>
        <v>0.38926174496644295</v>
      </c>
    </row>
    <row r="449" spans="1:11" x14ac:dyDescent="0.2">
      <c r="A449">
        <f t="shared" si="62"/>
        <v>448</v>
      </c>
      <c r="B449" s="3">
        <v>43182</v>
      </c>
      <c r="C449">
        <v>249.29</v>
      </c>
      <c r="D449" s="1">
        <f t="shared" si="56"/>
        <v>0.29810662280877692</v>
      </c>
      <c r="E449" s="1">
        <f t="shared" si="57"/>
        <v>0.11940360995063184</v>
      </c>
      <c r="F449" s="9">
        <f t="shared" si="58"/>
        <v>0</v>
      </c>
      <c r="G449" s="9">
        <f t="shared" si="63"/>
        <v>37</v>
      </c>
      <c r="H449" s="10">
        <f t="shared" si="59"/>
        <v>8.2589285714285712E-2</v>
      </c>
      <c r="I449" s="11">
        <f t="shared" si="60"/>
        <v>0</v>
      </c>
      <c r="J449" s="11">
        <f t="shared" si="64"/>
        <v>174</v>
      </c>
      <c r="K449" s="10">
        <f t="shared" si="61"/>
        <v>0.38839285714285715</v>
      </c>
    </row>
    <row r="450" spans="1:11" x14ac:dyDescent="0.2">
      <c r="A450">
        <f t="shared" si="62"/>
        <v>449</v>
      </c>
      <c r="B450" s="3">
        <v>43183</v>
      </c>
      <c r="C450">
        <v>255.19800000000001</v>
      </c>
      <c r="D450" s="1">
        <f t="shared" si="56"/>
        <v>0.31435591188018719</v>
      </c>
      <c r="E450" s="1">
        <f t="shared" si="57"/>
        <v>9.3488686919932742E-2</v>
      </c>
      <c r="F450" s="9">
        <f t="shared" si="58"/>
        <v>0</v>
      </c>
      <c r="G450" s="9">
        <f t="shared" si="63"/>
        <v>37</v>
      </c>
      <c r="H450" s="10">
        <f t="shared" si="59"/>
        <v>8.2405345211581285E-2</v>
      </c>
      <c r="I450" s="11">
        <f t="shared" si="60"/>
        <v>0</v>
      </c>
      <c r="J450" s="11">
        <f t="shared" si="64"/>
        <v>174</v>
      </c>
      <c r="K450" s="10">
        <f t="shared" si="61"/>
        <v>0.38752783964365256</v>
      </c>
    </row>
    <row r="451" spans="1:11" x14ac:dyDescent="0.2">
      <c r="A451">
        <f t="shared" si="62"/>
        <v>450</v>
      </c>
      <c r="B451" s="3">
        <v>43184</v>
      </c>
      <c r="C451">
        <v>243.53399999999999</v>
      </c>
      <c r="D451" s="1">
        <f t="shared" ref="D451:D485" si="65">($C451-MIN($C451:$C480))/$C451</f>
        <v>0.28151715982162656</v>
      </c>
      <c r="E451" s="1">
        <f t="shared" ref="E451:E514" si="66">(MAX($C451:$C480)-$C451)/$C451</f>
        <v>0.14586105399900226</v>
      </c>
      <c r="F451" s="9">
        <f t="shared" ref="F451:F514" si="67">IF(D451&gt;0.5, 1, 0)</f>
        <v>0</v>
      </c>
      <c r="G451" s="9">
        <f t="shared" si="63"/>
        <v>37</v>
      </c>
      <c r="H451" s="10">
        <f t="shared" ref="H451:H514" si="68">G451/A451</f>
        <v>8.2222222222222224E-2</v>
      </c>
      <c r="I451" s="11">
        <f t="shared" ref="I451:I514" si="69">IF(E451&gt;0.5, 1, 0)</f>
        <v>0</v>
      </c>
      <c r="J451" s="11">
        <f t="shared" si="64"/>
        <v>174</v>
      </c>
      <c r="K451" s="10">
        <f t="shared" ref="K451:K514" si="70">J451/A451</f>
        <v>0.38666666666666666</v>
      </c>
    </row>
    <row r="452" spans="1:11" x14ac:dyDescent="0.2">
      <c r="A452">
        <f t="shared" ref="A452:A514" si="71">A451+1</f>
        <v>451</v>
      </c>
      <c r="B452" s="3">
        <v>43185</v>
      </c>
      <c r="C452">
        <v>239.636</v>
      </c>
      <c r="D452" s="1">
        <f t="shared" si="65"/>
        <v>0.26983007561468225</v>
      </c>
      <c r="E452" s="1">
        <f t="shared" si="66"/>
        <v>0.2412713497313009</v>
      </c>
      <c r="F452" s="9">
        <f t="shared" si="67"/>
        <v>0</v>
      </c>
      <c r="G452" s="9">
        <f t="shared" ref="G452:G514" si="72">G451+F452</f>
        <v>37</v>
      </c>
      <c r="H452" s="10">
        <f t="shared" si="68"/>
        <v>8.2039911308203997E-2</v>
      </c>
      <c r="I452" s="11">
        <f t="shared" si="69"/>
        <v>0</v>
      </c>
      <c r="J452" s="11">
        <f t="shared" ref="J452:J514" si="73">J451+I452</f>
        <v>174</v>
      </c>
      <c r="K452" s="10">
        <f t="shared" si="70"/>
        <v>0.38580931263858093</v>
      </c>
    </row>
    <row r="453" spans="1:11" x14ac:dyDescent="0.2">
      <c r="A453">
        <f t="shared" si="71"/>
        <v>452</v>
      </c>
      <c r="B453" s="3">
        <v>43186</v>
      </c>
      <c r="C453">
        <v>225.428</v>
      </c>
      <c r="D453" s="1">
        <f t="shared" si="65"/>
        <v>0.22380981954326881</v>
      </c>
      <c r="E453" s="1">
        <f t="shared" si="66"/>
        <v>0.4170552314695557</v>
      </c>
      <c r="F453" s="9">
        <f t="shared" si="67"/>
        <v>0</v>
      </c>
      <c r="G453" s="9">
        <f t="shared" si="72"/>
        <v>37</v>
      </c>
      <c r="H453" s="10">
        <f t="shared" si="68"/>
        <v>8.185840707964602E-2</v>
      </c>
      <c r="I453" s="11">
        <f t="shared" si="69"/>
        <v>0</v>
      </c>
      <c r="J453" s="11">
        <f t="shared" si="73"/>
        <v>174</v>
      </c>
      <c r="K453" s="10">
        <f t="shared" si="70"/>
        <v>0.38495575221238937</v>
      </c>
    </row>
    <row r="454" spans="1:11" x14ac:dyDescent="0.2">
      <c r="A454">
        <f t="shared" si="71"/>
        <v>453</v>
      </c>
      <c r="B454" s="3">
        <v>43187</v>
      </c>
      <c r="C454">
        <v>218.93600000000001</v>
      </c>
      <c r="D454" s="1">
        <f t="shared" si="65"/>
        <v>0.20079383929550193</v>
      </c>
      <c r="E454" s="1">
        <f t="shared" si="66"/>
        <v>0.45907446340354713</v>
      </c>
      <c r="F454" s="9">
        <f t="shared" si="67"/>
        <v>0</v>
      </c>
      <c r="G454" s="9">
        <f t="shared" si="72"/>
        <v>37</v>
      </c>
      <c r="H454" s="10">
        <f t="shared" si="68"/>
        <v>8.1677704194260486E-2</v>
      </c>
      <c r="I454" s="11">
        <f t="shared" si="69"/>
        <v>0</v>
      </c>
      <c r="J454" s="11">
        <f t="shared" si="73"/>
        <v>174</v>
      </c>
      <c r="K454" s="10">
        <f t="shared" si="70"/>
        <v>0.38410596026490068</v>
      </c>
    </row>
    <row r="455" spans="1:11" x14ac:dyDescent="0.2">
      <c r="A455">
        <f t="shared" si="71"/>
        <v>454</v>
      </c>
      <c r="B455" s="3">
        <v>43188</v>
      </c>
      <c r="C455">
        <v>210.93799999999999</v>
      </c>
      <c r="D455" s="1">
        <f t="shared" si="65"/>
        <v>0.17049085513278781</v>
      </c>
      <c r="E455" s="1">
        <f t="shared" si="66"/>
        <v>0.51439724810000576</v>
      </c>
      <c r="F455" s="9">
        <f t="shared" si="67"/>
        <v>0</v>
      </c>
      <c r="G455" s="9">
        <f t="shared" si="72"/>
        <v>37</v>
      </c>
      <c r="H455" s="10">
        <f t="shared" si="68"/>
        <v>8.1497797356828189E-2</v>
      </c>
      <c r="I455" s="11">
        <f t="shared" si="69"/>
        <v>1</v>
      </c>
      <c r="J455" s="11">
        <f t="shared" si="73"/>
        <v>175</v>
      </c>
      <c r="K455" s="10">
        <f t="shared" si="70"/>
        <v>0.38546255506607929</v>
      </c>
    </row>
    <row r="456" spans="1:11" x14ac:dyDescent="0.2">
      <c r="A456">
        <f t="shared" si="71"/>
        <v>455</v>
      </c>
      <c r="B456" s="3">
        <v>43189</v>
      </c>
      <c r="C456">
        <v>186.29900000000001</v>
      </c>
      <c r="D456" s="1">
        <f t="shared" si="65"/>
        <v>6.0784008502461163E-2</v>
      </c>
      <c r="E456" s="1">
        <f t="shared" si="66"/>
        <v>0.71468406550608965</v>
      </c>
      <c r="F456" s="9">
        <f t="shared" si="67"/>
        <v>0</v>
      </c>
      <c r="G456" s="9">
        <f t="shared" si="72"/>
        <v>37</v>
      </c>
      <c r="H456" s="10">
        <f t="shared" si="68"/>
        <v>8.1318681318681321E-2</v>
      </c>
      <c r="I456" s="11">
        <f t="shared" si="69"/>
        <v>1</v>
      </c>
      <c r="J456" s="11">
        <f t="shared" si="73"/>
        <v>176</v>
      </c>
      <c r="K456" s="10">
        <f t="shared" si="70"/>
        <v>0.38681318681318683</v>
      </c>
    </row>
    <row r="457" spans="1:11" x14ac:dyDescent="0.2">
      <c r="A457">
        <f t="shared" si="71"/>
        <v>456</v>
      </c>
      <c r="B457" s="3">
        <v>43190</v>
      </c>
      <c r="C457">
        <v>190.58</v>
      </c>
      <c r="D457" s="1">
        <f t="shared" si="65"/>
        <v>8.1881624514639609E-2</v>
      </c>
      <c r="E457" s="1">
        <f t="shared" si="66"/>
        <v>0.67616710420673198</v>
      </c>
      <c r="F457" s="9">
        <f t="shared" si="67"/>
        <v>0</v>
      </c>
      <c r="G457" s="9">
        <f t="shared" si="72"/>
        <v>37</v>
      </c>
      <c r="H457" s="10">
        <f t="shared" si="68"/>
        <v>8.1140350877192985E-2</v>
      </c>
      <c r="I457" s="11">
        <f t="shared" si="69"/>
        <v>1</v>
      </c>
      <c r="J457" s="11">
        <f t="shared" si="73"/>
        <v>177</v>
      </c>
      <c r="K457" s="10">
        <f t="shared" si="70"/>
        <v>0.38815789473684209</v>
      </c>
    </row>
    <row r="458" spans="1:11" x14ac:dyDescent="0.2">
      <c r="A458">
        <f t="shared" si="71"/>
        <v>457</v>
      </c>
      <c r="B458" s="3">
        <v>43191</v>
      </c>
      <c r="C458">
        <v>185.60900000000001</v>
      </c>
      <c r="D458" s="1">
        <f t="shared" si="65"/>
        <v>5.7292480429289604E-2</v>
      </c>
      <c r="E458" s="1">
        <f t="shared" si="66"/>
        <v>0.72105839005500261</v>
      </c>
      <c r="F458" s="9">
        <f t="shared" si="67"/>
        <v>0</v>
      </c>
      <c r="G458" s="9">
        <f t="shared" si="72"/>
        <v>37</v>
      </c>
      <c r="H458" s="10">
        <f t="shared" si="68"/>
        <v>8.0962800875273522E-2</v>
      </c>
      <c r="I458" s="11">
        <f t="shared" si="69"/>
        <v>1</v>
      </c>
      <c r="J458" s="11">
        <f t="shared" si="73"/>
        <v>178</v>
      </c>
      <c r="K458" s="10">
        <f t="shared" si="70"/>
        <v>0.38949671772428884</v>
      </c>
    </row>
    <row r="459" spans="1:11" x14ac:dyDescent="0.2">
      <c r="A459">
        <f t="shared" si="71"/>
        <v>458</v>
      </c>
      <c r="B459" s="3">
        <v>43192</v>
      </c>
      <c r="C459">
        <v>182.75299999999999</v>
      </c>
      <c r="D459" s="1">
        <f t="shared" si="65"/>
        <v>4.256017685072197E-2</v>
      </c>
      <c r="E459" s="1">
        <f t="shared" si="66"/>
        <v>0.74795448895350025</v>
      </c>
      <c r="F459" s="9">
        <f t="shared" si="67"/>
        <v>0</v>
      </c>
      <c r="G459" s="9">
        <f t="shared" si="72"/>
        <v>37</v>
      </c>
      <c r="H459" s="10">
        <f t="shared" si="68"/>
        <v>8.0786026200873357E-2</v>
      </c>
      <c r="I459" s="11">
        <f t="shared" si="69"/>
        <v>1</v>
      </c>
      <c r="J459" s="11">
        <f t="shared" si="73"/>
        <v>179</v>
      </c>
      <c r="K459" s="10">
        <f t="shared" si="70"/>
        <v>0.39082969432314413</v>
      </c>
    </row>
    <row r="460" spans="1:11" x14ac:dyDescent="0.2">
      <c r="A460">
        <f t="shared" si="71"/>
        <v>459</v>
      </c>
      <c r="B460" s="3">
        <v>43193</v>
      </c>
      <c r="C460">
        <v>194.37899999999999</v>
      </c>
      <c r="D460" s="1">
        <f t="shared" si="65"/>
        <v>9.9825598444276367E-2</v>
      </c>
      <c r="E460" s="1">
        <f t="shared" si="66"/>
        <v>0.64340760431795108</v>
      </c>
      <c r="F460" s="9">
        <f t="shared" si="67"/>
        <v>0</v>
      </c>
      <c r="G460" s="9">
        <f t="shared" si="72"/>
        <v>37</v>
      </c>
      <c r="H460" s="10">
        <f t="shared" si="68"/>
        <v>8.0610021786492375E-2</v>
      </c>
      <c r="I460" s="11">
        <f t="shared" si="69"/>
        <v>1</v>
      </c>
      <c r="J460" s="11">
        <f t="shared" si="73"/>
        <v>180</v>
      </c>
      <c r="K460" s="10">
        <f t="shared" si="70"/>
        <v>0.39215686274509803</v>
      </c>
    </row>
    <row r="461" spans="1:11" x14ac:dyDescent="0.2">
      <c r="A461">
        <f t="shared" si="71"/>
        <v>460</v>
      </c>
      <c r="B461" s="3">
        <v>43194</v>
      </c>
      <c r="C461">
        <v>206.51400000000001</v>
      </c>
      <c r="D461" s="1">
        <f t="shared" si="65"/>
        <v>0.15272088090880043</v>
      </c>
      <c r="E461" s="1">
        <f t="shared" si="66"/>
        <v>0.54683908461275743</v>
      </c>
      <c r="F461" s="9">
        <f t="shared" si="67"/>
        <v>0</v>
      </c>
      <c r="G461" s="9">
        <f t="shared" si="72"/>
        <v>37</v>
      </c>
      <c r="H461" s="10">
        <f t="shared" si="68"/>
        <v>8.0434782608695646E-2</v>
      </c>
      <c r="I461" s="11">
        <f t="shared" si="69"/>
        <v>1</v>
      </c>
      <c r="J461" s="11">
        <f t="shared" si="73"/>
        <v>181</v>
      </c>
      <c r="K461" s="10">
        <f t="shared" si="70"/>
        <v>0.39347826086956522</v>
      </c>
    </row>
    <row r="462" spans="1:11" x14ac:dyDescent="0.2">
      <c r="A462">
        <f t="shared" si="71"/>
        <v>461</v>
      </c>
      <c r="B462" s="3">
        <v>43195</v>
      </c>
      <c r="C462">
        <v>182.93700000000001</v>
      </c>
      <c r="D462" s="1">
        <f t="shared" si="65"/>
        <v>4.3523180111185909E-2</v>
      </c>
      <c r="E462" s="1">
        <f t="shared" si="66"/>
        <v>0.74619637754920531</v>
      </c>
      <c r="F462" s="9">
        <f t="shared" si="67"/>
        <v>0</v>
      </c>
      <c r="G462" s="9">
        <f t="shared" si="72"/>
        <v>37</v>
      </c>
      <c r="H462" s="10">
        <f t="shared" si="68"/>
        <v>8.0260303687635579E-2</v>
      </c>
      <c r="I462" s="11">
        <f t="shared" si="69"/>
        <v>1</v>
      </c>
      <c r="J462" s="11">
        <f t="shared" si="73"/>
        <v>182</v>
      </c>
      <c r="K462" s="10">
        <f t="shared" si="70"/>
        <v>0.39479392624728848</v>
      </c>
    </row>
    <row r="463" spans="1:11" x14ac:dyDescent="0.2">
      <c r="A463">
        <f t="shared" si="71"/>
        <v>462</v>
      </c>
      <c r="B463" s="3">
        <v>43196</v>
      </c>
      <c r="C463">
        <v>184.49100000000001</v>
      </c>
      <c r="D463" s="1">
        <f t="shared" si="65"/>
        <v>5.1579751857814306E-2</v>
      </c>
      <c r="E463" s="1">
        <f t="shared" si="66"/>
        <v>0.7314878596772687</v>
      </c>
      <c r="F463" s="9">
        <f t="shared" si="67"/>
        <v>0</v>
      </c>
      <c r="G463" s="9">
        <f t="shared" si="72"/>
        <v>37</v>
      </c>
      <c r="H463" s="10">
        <f t="shared" si="68"/>
        <v>8.0086580086580081E-2</v>
      </c>
      <c r="I463" s="11">
        <f t="shared" si="69"/>
        <v>1</v>
      </c>
      <c r="J463" s="11">
        <f t="shared" si="73"/>
        <v>183</v>
      </c>
      <c r="K463" s="10">
        <f t="shared" si="70"/>
        <v>0.39610389610389612</v>
      </c>
    </row>
    <row r="464" spans="1:11" x14ac:dyDescent="0.2">
      <c r="A464">
        <f t="shared" si="71"/>
        <v>463</v>
      </c>
      <c r="B464" s="3">
        <v>43197</v>
      </c>
      <c r="C464">
        <v>174.97499999999999</v>
      </c>
      <c r="D464" s="1">
        <f t="shared" si="65"/>
        <v>0</v>
      </c>
      <c r="E464" s="1">
        <f t="shared" si="66"/>
        <v>0.8256546747805058</v>
      </c>
      <c r="F464" s="9">
        <f t="shared" si="67"/>
        <v>0</v>
      </c>
      <c r="G464" s="9">
        <f t="shared" si="72"/>
        <v>37</v>
      </c>
      <c r="H464" s="10">
        <f t="shared" si="68"/>
        <v>7.9913606911447083E-2</v>
      </c>
      <c r="I464" s="11">
        <f t="shared" si="69"/>
        <v>1</v>
      </c>
      <c r="J464" s="11">
        <f t="shared" si="73"/>
        <v>184</v>
      </c>
      <c r="K464" s="10">
        <f t="shared" si="70"/>
        <v>0.39740820734341253</v>
      </c>
    </row>
    <row r="465" spans="1:11" x14ac:dyDescent="0.2">
      <c r="A465">
        <f t="shared" si="71"/>
        <v>464</v>
      </c>
      <c r="B465" s="3">
        <v>43198</v>
      </c>
      <c r="C465">
        <v>181.505</v>
      </c>
      <c r="D465" s="1">
        <f t="shared" si="65"/>
        <v>2.4544778380760773E-2</v>
      </c>
      <c r="E465" s="1">
        <f t="shared" si="66"/>
        <v>0.75997315071055349</v>
      </c>
      <c r="F465" s="9">
        <f t="shared" si="67"/>
        <v>0</v>
      </c>
      <c r="G465" s="9">
        <f t="shared" si="72"/>
        <v>37</v>
      </c>
      <c r="H465" s="10">
        <f t="shared" si="68"/>
        <v>7.9741379310344834E-2</v>
      </c>
      <c r="I465" s="11">
        <f t="shared" si="69"/>
        <v>1</v>
      </c>
      <c r="J465" s="11">
        <f t="shared" si="73"/>
        <v>185</v>
      </c>
      <c r="K465" s="10">
        <f t="shared" si="70"/>
        <v>0.39870689655172414</v>
      </c>
    </row>
    <row r="466" spans="1:11" x14ac:dyDescent="0.2">
      <c r="A466">
        <f t="shared" si="71"/>
        <v>465</v>
      </c>
      <c r="B466" s="3">
        <v>43199</v>
      </c>
      <c r="C466">
        <v>183.38300000000001</v>
      </c>
      <c r="D466" s="1">
        <f t="shared" si="65"/>
        <v>3.4534280713043181E-2</v>
      </c>
      <c r="E466" s="1">
        <f t="shared" si="66"/>
        <v>0.74194950851343355</v>
      </c>
      <c r="F466" s="9">
        <f t="shared" si="67"/>
        <v>0</v>
      </c>
      <c r="G466" s="9">
        <f t="shared" si="72"/>
        <v>37</v>
      </c>
      <c r="H466" s="10">
        <f t="shared" si="68"/>
        <v>7.9569892473118284E-2</v>
      </c>
      <c r="I466" s="11">
        <f t="shared" si="69"/>
        <v>1</v>
      </c>
      <c r="J466" s="11">
        <f t="shared" si="73"/>
        <v>186</v>
      </c>
      <c r="K466" s="10">
        <f t="shared" si="70"/>
        <v>0.4</v>
      </c>
    </row>
    <row r="467" spans="1:11" x14ac:dyDescent="0.2">
      <c r="A467">
        <f t="shared" si="71"/>
        <v>466</v>
      </c>
      <c r="B467" s="3">
        <v>43200</v>
      </c>
      <c r="C467">
        <v>177.05</v>
      </c>
      <c r="D467" s="1">
        <f t="shared" si="65"/>
        <v>0</v>
      </c>
      <c r="E467" s="1">
        <f t="shared" si="66"/>
        <v>0.80425827009160678</v>
      </c>
      <c r="F467" s="9">
        <f t="shared" si="67"/>
        <v>0</v>
      </c>
      <c r="G467" s="9">
        <f t="shared" si="72"/>
        <v>37</v>
      </c>
      <c r="H467" s="10">
        <f t="shared" si="68"/>
        <v>7.9399141630901282E-2</v>
      </c>
      <c r="I467" s="11">
        <f t="shared" si="69"/>
        <v>1</v>
      </c>
      <c r="J467" s="11">
        <f t="shared" si="73"/>
        <v>187</v>
      </c>
      <c r="K467" s="10">
        <f t="shared" si="70"/>
        <v>0.40128755364806867</v>
      </c>
    </row>
    <row r="468" spans="1:11" x14ac:dyDescent="0.2">
      <c r="A468">
        <f t="shared" si="71"/>
        <v>467</v>
      </c>
      <c r="B468" s="3">
        <v>43201</v>
      </c>
      <c r="C468">
        <v>179.30199999999999</v>
      </c>
      <c r="D468" s="1">
        <f t="shared" si="65"/>
        <v>0</v>
      </c>
      <c r="E468" s="1">
        <f t="shared" si="66"/>
        <v>0.78159711949514799</v>
      </c>
      <c r="F468" s="9">
        <f t="shared" si="67"/>
        <v>0</v>
      </c>
      <c r="G468" s="9">
        <f t="shared" si="72"/>
        <v>37</v>
      </c>
      <c r="H468" s="10">
        <f t="shared" si="68"/>
        <v>7.922912205567452E-2</v>
      </c>
      <c r="I468" s="11">
        <f t="shared" si="69"/>
        <v>1</v>
      </c>
      <c r="J468" s="11">
        <f t="shared" si="73"/>
        <v>188</v>
      </c>
      <c r="K468" s="10">
        <f t="shared" si="70"/>
        <v>0.40256959314775159</v>
      </c>
    </row>
    <row r="469" spans="1:11" x14ac:dyDescent="0.2">
      <c r="A469">
        <f t="shared" si="71"/>
        <v>468</v>
      </c>
      <c r="B469" s="3">
        <v>43202</v>
      </c>
      <c r="C469">
        <v>184.14834991018699</v>
      </c>
      <c r="D469" s="1">
        <f t="shared" si="65"/>
        <v>0</v>
      </c>
      <c r="E469" s="1">
        <f t="shared" si="66"/>
        <v>0.73470968855011998</v>
      </c>
      <c r="F469" s="9">
        <f t="shared" si="67"/>
        <v>0</v>
      </c>
      <c r="G469" s="9">
        <f t="shared" si="72"/>
        <v>37</v>
      </c>
      <c r="H469" s="10">
        <f t="shared" si="68"/>
        <v>7.9059829059829057E-2</v>
      </c>
      <c r="I469" s="11">
        <f t="shared" si="69"/>
        <v>1</v>
      </c>
      <c r="J469" s="11">
        <f t="shared" si="73"/>
        <v>189</v>
      </c>
      <c r="K469" s="10">
        <f t="shared" si="70"/>
        <v>0.40384615384615385</v>
      </c>
    </row>
    <row r="470" spans="1:11" x14ac:dyDescent="0.2">
      <c r="A470">
        <f t="shared" si="71"/>
        <v>469</v>
      </c>
      <c r="B470" s="3">
        <v>43203</v>
      </c>
      <c r="C470">
        <v>215.20285059704401</v>
      </c>
      <c r="D470" s="1">
        <f t="shared" si="65"/>
        <v>0</v>
      </c>
      <c r="E470" s="1">
        <f t="shared" si="66"/>
        <v>0.48438520137384666</v>
      </c>
      <c r="F470" s="9">
        <f t="shared" si="67"/>
        <v>0</v>
      </c>
      <c r="G470" s="9">
        <f t="shared" si="72"/>
        <v>37</v>
      </c>
      <c r="H470" s="10">
        <f t="shared" si="68"/>
        <v>7.8891257995735611E-2</v>
      </c>
      <c r="I470" s="11">
        <f t="shared" si="69"/>
        <v>0</v>
      </c>
      <c r="J470" s="11">
        <f t="shared" si="73"/>
        <v>189</v>
      </c>
      <c r="K470" s="10">
        <f t="shared" si="70"/>
        <v>0.40298507462686567</v>
      </c>
    </row>
    <row r="471" spans="1:11" x14ac:dyDescent="0.2">
      <c r="A471">
        <f t="shared" si="71"/>
        <v>470</v>
      </c>
      <c r="B471" s="3">
        <v>43204</v>
      </c>
      <c r="C471">
        <v>228.03645096904199</v>
      </c>
      <c r="D471" s="1">
        <f t="shared" si="65"/>
        <v>3.2133822046953302E-2</v>
      </c>
      <c r="E471" s="1">
        <f t="shared" si="66"/>
        <v>0.40084589705830143</v>
      </c>
      <c r="F471" s="9">
        <f t="shared" si="67"/>
        <v>0</v>
      </c>
      <c r="G471" s="9">
        <f t="shared" si="72"/>
        <v>37</v>
      </c>
      <c r="H471" s="10">
        <f t="shared" si="68"/>
        <v>7.8723404255319152E-2</v>
      </c>
      <c r="I471" s="11">
        <f t="shared" si="69"/>
        <v>0</v>
      </c>
      <c r="J471" s="11">
        <f t="shared" si="73"/>
        <v>189</v>
      </c>
      <c r="K471" s="10">
        <f t="shared" si="70"/>
        <v>0.40212765957446811</v>
      </c>
    </row>
    <row r="472" spans="1:11" x14ac:dyDescent="0.2">
      <c r="A472">
        <f t="shared" si="71"/>
        <v>471</v>
      </c>
      <c r="B472" s="3">
        <v>43205</v>
      </c>
      <c r="C472">
        <v>220.70876823338401</v>
      </c>
      <c r="D472" s="1">
        <f t="shared" si="65"/>
        <v>0</v>
      </c>
      <c r="E472" s="1">
        <f t="shared" si="66"/>
        <v>0.44735494324325847</v>
      </c>
      <c r="F472" s="9">
        <f t="shared" si="67"/>
        <v>0</v>
      </c>
      <c r="G472" s="9">
        <f t="shared" si="72"/>
        <v>37</v>
      </c>
      <c r="H472" s="10">
        <f t="shared" si="68"/>
        <v>7.8556263269639062E-2</v>
      </c>
      <c r="I472" s="11">
        <f t="shared" si="69"/>
        <v>0</v>
      </c>
      <c r="J472" s="11">
        <f t="shared" si="73"/>
        <v>189</v>
      </c>
      <c r="K472" s="10">
        <f t="shared" si="70"/>
        <v>0.40127388535031849</v>
      </c>
    </row>
    <row r="473" spans="1:11" x14ac:dyDescent="0.2">
      <c r="A473">
        <f t="shared" si="71"/>
        <v>472</v>
      </c>
      <c r="B473" s="3">
        <v>43206</v>
      </c>
      <c r="C473">
        <v>230.436744479135</v>
      </c>
      <c r="D473" s="1">
        <f t="shared" si="65"/>
        <v>3.9252913338749293E-2</v>
      </c>
      <c r="E473" s="1">
        <f t="shared" si="66"/>
        <v>0.38625429482511714</v>
      </c>
      <c r="F473" s="9">
        <f t="shared" si="67"/>
        <v>0</v>
      </c>
      <c r="G473" s="9">
        <f t="shared" si="72"/>
        <v>37</v>
      </c>
      <c r="H473" s="10">
        <f t="shared" si="68"/>
        <v>7.8389830508474576E-2</v>
      </c>
      <c r="I473" s="11">
        <f t="shared" si="69"/>
        <v>0</v>
      </c>
      <c r="J473" s="11">
        <f t="shared" si="73"/>
        <v>189</v>
      </c>
      <c r="K473" s="10">
        <f t="shared" si="70"/>
        <v>0.40042372881355931</v>
      </c>
    </row>
    <row r="474" spans="1:11" x14ac:dyDescent="0.2">
      <c r="A474">
        <f t="shared" si="71"/>
        <v>473</v>
      </c>
      <c r="B474" s="3">
        <v>43207</v>
      </c>
      <c r="C474">
        <v>224.17568331248299</v>
      </c>
      <c r="D474" s="1">
        <f t="shared" si="65"/>
        <v>1.2419957210836122E-2</v>
      </c>
      <c r="E474" s="1">
        <f t="shared" si="66"/>
        <v>0.5651928357709961</v>
      </c>
      <c r="F474" s="9">
        <f t="shared" si="67"/>
        <v>0</v>
      </c>
      <c r="G474" s="9">
        <f t="shared" si="72"/>
        <v>37</v>
      </c>
      <c r="H474" s="10">
        <f t="shared" si="68"/>
        <v>7.8224101479915431E-2</v>
      </c>
      <c r="I474" s="11">
        <f t="shared" si="69"/>
        <v>1</v>
      </c>
      <c r="J474" s="11">
        <f t="shared" si="73"/>
        <v>190</v>
      </c>
      <c r="K474" s="10">
        <f t="shared" si="70"/>
        <v>0.40169133192389006</v>
      </c>
    </row>
    <row r="475" spans="1:11" x14ac:dyDescent="0.2">
      <c r="A475">
        <f t="shared" si="71"/>
        <v>474</v>
      </c>
      <c r="B475" s="3">
        <v>43208</v>
      </c>
      <c r="C475">
        <v>221.391430918032</v>
      </c>
      <c r="D475" s="1">
        <f t="shared" si="65"/>
        <v>0</v>
      </c>
      <c r="E475" s="1">
        <f t="shared" si="66"/>
        <v>0.65351041512558339</v>
      </c>
      <c r="F475" s="9">
        <f t="shared" si="67"/>
        <v>0</v>
      </c>
      <c r="G475" s="9">
        <f t="shared" si="72"/>
        <v>37</v>
      </c>
      <c r="H475" s="10">
        <f t="shared" si="68"/>
        <v>7.805907172995781E-2</v>
      </c>
      <c r="I475" s="11">
        <f t="shared" si="69"/>
        <v>1</v>
      </c>
      <c r="J475" s="11">
        <f t="shared" si="73"/>
        <v>191</v>
      </c>
      <c r="K475" s="10">
        <f t="shared" si="70"/>
        <v>0.40295358649789031</v>
      </c>
    </row>
    <row r="476" spans="1:11" x14ac:dyDescent="0.2">
      <c r="A476">
        <f t="shared" si="71"/>
        <v>475</v>
      </c>
      <c r="B476" s="3">
        <v>43209</v>
      </c>
      <c r="C476">
        <v>246.511964741931</v>
      </c>
      <c r="D476" s="1">
        <f t="shared" si="65"/>
        <v>3.3002246298088872E-2</v>
      </c>
      <c r="E476" s="1">
        <f t="shared" si="66"/>
        <v>0.4850112335348809</v>
      </c>
      <c r="F476" s="9">
        <f t="shared" si="67"/>
        <v>0</v>
      </c>
      <c r="G476" s="9">
        <f t="shared" si="72"/>
        <v>37</v>
      </c>
      <c r="H476" s="10">
        <f t="shared" si="68"/>
        <v>7.7894736842105267E-2</v>
      </c>
      <c r="I476" s="11">
        <f t="shared" si="69"/>
        <v>0</v>
      </c>
      <c r="J476" s="11">
        <f t="shared" si="73"/>
        <v>191</v>
      </c>
      <c r="K476" s="10">
        <f t="shared" si="70"/>
        <v>0.40210526315789474</v>
      </c>
    </row>
    <row r="477" spans="1:11" x14ac:dyDescent="0.2">
      <c r="A477">
        <f t="shared" si="71"/>
        <v>476</v>
      </c>
      <c r="B477" s="3">
        <v>43210</v>
      </c>
      <c r="C477">
        <v>264.07814732895599</v>
      </c>
      <c r="D477" s="1">
        <f t="shared" si="65"/>
        <v>9.7325853815719482E-2</v>
      </c>
      <c r="E477" s="1">
        <f t="shared" si="66"/>
        <v>0.38622994952518114</v>
      </c>
      <c r="F477" s="9">
        <f t="shared" si="67"/>
        <v>0</v>
      </c>
      <c r="G477" s="9">
        <f t="shared" si="72"/>
        <v>37</v>
      </c>
      <c r="H477" s="10">
        <f t="shared" si="68"/>
        <v>7.7731092436974791E-2</v>
      </c>
      <c r="I477" s="11">
        <f t="shared" si="69"/>
        <v>0</v>
      </c>
      <c r="J477" s="11">
        <f t="shared" si="73"/>
        <v>191</v>
      </c>
      <c r="K477" s="10">
        <f t="shared" si="70"/>
        <v>0.40126050420168069</v>
      </c>
    </row>
    <row r="478" spans="1:11" x14ac:dyDescent="0.2">
      <c r="A478">
        <f t="shared" si="71"/>
        <v>477</v>
      </c>
      <c r="B478" s="3">
        <v>43211</v>
      </c>
      <c r="C478">
        <v>279.056125924593</v>
      </c>
      <c r="D478" s="1">
        <f t="shared" si="65"/>
        <v>0.14577572745883216</v>
      </c>
      <c r="E478" s="1">
        <f t="shared" si="66"/>
        <v>0.3118258401589179</v>
      </c>
      <c r="F478" s="9">
        <f t="shared" si="67"/>
        <v>0</v>
      </c>
      <c r="G478" s="9">
        <f t="shared" si="72"/>
        <v>37</v>
      </c>
      <c r="H478" s="10">
        <f t="shared" si="68"/>
        <v>7.7568134171907763E-2</v>
      </c>
      <c r="I478" s="11">
        <f t="shared" si="69"/>
        <v>0</v>
      </c>
      <c r="J478" s="11">
        <f t="shared" si="73"/>
        <v>191</v>
      </c>
      <c r="K478" s="10">
        <f t="shared" si="70"/>
        <v>0.40041928721174003</v>
      </c>
    </row>
    <row r="479" spans="1:11" x14ac:dyDescent="0.2">
      <c r="A479">
        <f t="shared" si="71"/>
        <v>478</v>
      </c>
      <c r="B479" s="3">
        <v>43212</v>
      </c>
      <c r="C479">
        <v>269.93466590819003</v>
      </c>
      <c r="D479" s="1">
        <f t="shared" si="65"/>
        <v>0.11691032582244021</v>
      </c>
      <c r="E479" s="1">
        <f t="shared" si="66"/>
        <v>0.35615422202582347</v>
      </c>
      <c r="F479" s="9">
        <f t="shared" si="67"/>
        <v>0</v>
      </c>
      <c r="G479" s="9">
        <f t="shared" si="72"/>
        <v>37</v>
      </c>
      <c r="H479" s="10">
        <f t="shared" si="68"/>
        <v>7.7405857740585768E-2</v>
      </c>
      <c r="I479" s="11">
        <f t="shared" si="69"/>
        <v>0</v>
      </c>
      <c r="J479" s="11">
        <f t="shared" si="73"/>
        <v>191</v>
      </c>
      <c r="K479" s="10">
        <f t="shared" si="70"/>
        <v>0.39958158995815901</v>
      </c>
    </row>
    <row r="480" spans="1:11" x14ac:dyDescent="0.2">
      <c r="A480">
        <f t="shared" si="71"/>
        <v>479</v>
      </c>
      <c r="B480" s="3">
        <v>43213</v>
      </c>
      <c r="C480">
        <v>271.539553663775</v>
      </c>
      <c r="D480" s="1">
        <f t="shared" si="65"/>
        <v>0.12212967521757827</v>
      </c>
      <c r="E480" s="1">
        <f t="shared" si="66"/>
        <v>0.34813890611236703</v>
      </c>
      <c r="F480" s="9">
        <f t="shared" si="67"/>
        <v>0</v>
      </c>
      <c r="G480" s="9">
        <f t="shared" si="72"/>
        <v>37</v>
      </c>
      <c r="H480" s="10">
        <f t="shared" si="68"/>
        <v>7.724425887265135E-2</v>
      </c>
      <c r="I480" s="11">
        <f t="shared" si="69"/>
        <v>0</v>
      </c>
      <c r="J480" s="11">
        <f t="shared" si="73"/>
        <v>191</v>
      </c>
      <c r="K480" s="10">
        <f t="shared" si="70"/>
        <v>0.39874739039665968</v>
      </c>
    </row>
    <row r="481" spans="1:11" x14ac:dyDescent="0.2">
      <c r="A481">
        <f t="shared" si="71"/>
        <v>480</v>
      </c>
      <c r="B481" s="3">
        <v>43214</v>
      </c>
      <c r="C481">
        <v>297.45330116421002</v>
      </c>
      <c r="D481" s="1">
        <f t="shared" si="65"/>
        <v>0.19860860433182587</v>
      </c>
      <c r="E481" s="1">
        <f t="shared" si="66"/>
        <v>0.2306907854434275</v>
      </c>
      <c r="F481" s="9">
        <f t="shared" si="67"/>
        <v>0</v>
      </c>
      <c r="G481" s="9">
        <f t="shared" si="72"/>
        <v>37</v>
      </c>
      <c r="H481" s="10">
        <f t="shared" si="68"/>
        <v>7.7083333333333337E-2</v>
      </c>
      <c r="I481" s="11">
        <f t="shared" si="69"/>
        <v>0</v>
      </c>
      <c r="J481" s="11">
        <f t="shared" si="73"/>
        <v>191</v>
      </c>
      <c r="K481" s="10">
        <f t="shared" si="70"/>
        <v>0.39791666666666664</v>
      </c>
    </row>
    <row r="482" spans="1:11" x14ac:dyDescent="0.2">
      <c r="A482">
        <f t="shared" si="71"/>
        <v>481</v>
      </c>
      <c r="B482" s="3">
        <v>43215</v>
      </c>
      <c r="C482">
        <v>319.443926719719</v>
      </c>
      <c r="D482" s="1">
        <f t="shared" si="65"/>
        <v>0.25377665302980007</v>
      </c>
      <c r="E482" s="1">
        <f t="shared" si="66"/>
        <v>0.14596962478399386</v>
      </c>
      <c r="F482" s="9">
        <f t="shared" si="67"/>
        <v>0</v>
      </c>
      <c r="G482" s="9">
        <f t="shared" si="72"/>
        <v>37</v>
      </c>
      <c r="H482" s="10">
        <f t="shared" si="68"/>
        <v>7.6923076923076927E-2</v>
      </c>
      <c r="I482" s="11">
        <f t="shared" si="69"/>
        <v>0</v>
      </c>
      <c r="J482" s="11">
        <f t="shared" si="73"/>
        <v>191</v>
      </c>
      <c r="K482" s="10">
        <f t="shared" si="70"/>
        <v>0.39708939708939711</v>
      </c>
    </row>
    <row r="483" spans="1:11" x14ac:dyDescent="0.2">
      <c r="A483">
        <f t="shared" si="71"/>
        <v>482</v>
      </c>
      <c r="B483" s="3">
        <v>43216</v>
      </c>
      <c r="C483">
        <v>284.89783615922698</v>
      </c>
      <c r="D483" s="1">
        <f t="shared" si="65"/>
        <v>0.16329123667732817</v>
      </c>
      <c r="E483" s="1">
        <f t="shared" si="66"/>
        <v>0.28492740337250894</v>
      </c>
      <c r="F483" s="9">
        <f t="shared" si="67"/>
        <v>0</v>
      </c>
      <c r="G483" s="9">
        <f t="shared" si="72"/>
        <v>37</v>
      </c>
      <c r="H483" s="10">
        <f t="shared" si="68"/>
        <v>7.6763485477178428E-2</v>
      </c>
      <c r="I483" s="11">
        <f t="shared" si="69"/>
        <v>0</v>
      </c>
      <c r="J483" s="11">
        <f t="shared" si="73"/>
        <v>191</v>
      </c>
      <c r="K483" s="10">
        <f t="shared" si="70"/>
        <v>0.39626556016597508</v>
      </c>
    </row>
    <row r="484" spans="1:11" x14ac:dyDescent="0.2">
      <c r="A484">
        <f t="shared" si="71"/>
        <v>483</v>
      </c>
      <c r="B484" s="3">
        <v>43217</v>
      </c>
      <c r="C484">
        <v>301.69097339302101</v>
      </c>
      <c r="D484" s="1">
        <f t="shared" si="65"/>
        <v>0.20986526880420636</v>
      </c>
      <c r="E484" s="1">
        <f t="shared" si="66"/>
        <v>0.21340400982308724</v>
      </c>
      <c r="F484" s="9">
        <f t="shared" si="67"/>
        <v>0</v>
      </c>
      <c r="G484" s="9">
        <f t="shared" si="72"/>
        <v>37</v>
      </c>
      <c r="H484" s="10">
        <f t="shared" si="68"/>
        <v>7.6604554865424432E-2</v>
      </c>
      <c r="I484" s="11">
        <f t="shared" si="69"/>
        <v>0</v>
      </c>
      <c r="J484" s="11">
        <f t="shared" si="73"/>
        <v>191</v>
      </c>
      <c r="K484" s="10">
        <f t="shared" si="70"/>
        <v>0.39544513457556935</v>
      </c>
    </row>
    <row r="485" spans="1:11" x14ac:dyDescent="0.2">
      <c r="A485">
        <f t="shared" si="71"/>
        <v>484</v>
      </c>
      <c r="B485" s="3">
        <v>43218</v>
      </c>
      <c r="C485">
        <v>282.35032883595397</v>
      </c>
      <c r="D485" s="1">
        <f t="shared" si="65"/>
        <v>0.15574202747045798</v>
      </c>
      <c r="E485" s="1">
        <f t="shared" si="66"/>
        <v>0.29652066761080725</v>
      </c>
      <c r="F485" s="9">
        <f t="shared" si="67"/>
        <v>0</v>
      </c>
      <c r="G485" s="9">
        <f t="shared" si="72"/>
        <v>37</v>
      </c>
      <c r="H485" s="10">
        <f t="shared" si="68"/>
        <v>7.6446280991735532E-2</v>
      </c>
      <c r="I485" s="11">
        <f t="shared" si="69"/>
        <v>0</v>
      </c>
      <c r="J485" s="11">
        <f t="shared" si="73"/>
        <v>191</v>
      </c>
      <c r="K485" s="10">
        <f t="shared" si="70"/>
        <v>0.39462809917355374</v>
      </c>
    </row>
    <row r="486" spans="1:11" x14ac:dyDescent="0.2">
      <c r="A486">
        <f t="shared" si="71"/>
        <v>485</v>
      </c>
      <c r="B486" s="3">
        <v>43219</v>
      </c>
      <c r="C486">
        <v>293.35831990884702</v>
      </c>
      <c r="D486" s="1">
        <f>($C486-MIN($C486:$C514))/$C486</f>
        <v>0.18742200241615478</v>
      </c>
      <c r="E486" s="1">
        <f t="shared" si="66"/>
        <v>0.2478699665183148</v>
      </c>
      <c r="F486" s="9">
        <f t="shared" si="67"/>
        <v>0</v>
      </c>
      <c r="G486" s="9">
        <f t="shared" si="72"/>
        <v>37</v>
      </c>
      <c r="H486" s="10">
        <f t="shared" si="68"/>
        <v>7.628865979381444E-2</v>
      </c>
      <c r="I486" s="11">
        <f t="shared" si="69"/>
        <v>0</v>
      </c>
      <c r="J486" s="11">
        <f t="shared" si="73"/>
        <v>191</v>
      </c>
      <c r="K486" s="10">
        <f t="shared" si="70"/>
        <v>0.39381443298969071</v>
      </c>
    </row>
    <row r="487" spans="1:11" x14ac:dyDescent="0.2">
      <c r="A487">
        <f t="shared" si="71"/>
        <v>486</v>
      </c>
      <c r="B487" s="3">
        <v>43220</v>
      </c>
      <c r="C487">
        <v>292.22837868449102</v>
      </c>
      <c r="D487" s="1">
        <f>($C487-MIN($C487:$C514))/$C487</f>
        <v>0.1842800578123901</v>
      </c>
      <c r="E487" s="1">
        <f t="shared" si="66"/>
        <v>0.25269502739759081</v>
      </c>
      <c r="F487" s="9">
        <f t="shared" si="67"/>
        <v>0</v>
      </c>
      <c r="G487" s="9">
        <f t="shared" si="72"/>
        <v>37</v>
      </c>
      <c r="H487" s="10">
        <f t="shared" si="68"/>
        <v>7.6131687242798354E-2</v>
      </c>
      <c r="I487" s="11">
        <f t="shared" si="69"/>
        <v>0</v>
      </c>
      <c r="J487" s="11">
        <f t="shared" si="73"/>
        <v>191</v>
      </c>
      <c r="K487" s="10">
        <f t="shared" si="70"/>
        <v>0.39300411522633744</v>
      </c>
    </row>
    <row r="488" spans="1:11" x14ac:dyDescent="0.2">
      <c r="A488">
        <f t="shared" si="71"/>
        <v>487</v>
      </c>
      <c r="B488" s="3">
        <v>43221</v>
      </c>
      <c r="C488">
        <v>283.617198065249</v>
      </c>
      <c r="D488" s="1">
        <f>($C488-MIN($C488:$C514))/$C488</f>
        <v>0.15951318258474909</v>
      </c>
      <c r="E488" s="1">
        <f t="shared" si="66"/>
        <v>0.29072933284639252</v>
      </c>
      <c r="F488" s="9">
        <f t="shared" si="67"/>
        <v>0</v>
      </c>
      <c r="G488" s="9">
        <f t="shared" si="72"/>
        <v>37</v>
      </c>
      <c r="H488" s="10">
        <f t="shared" si="68"/>
        <v>7.5975359342915813E-2</v>
      </c>
      <c r="I488" s="11">
        <f t="shared" si="69"/>
        <v>0</v>
      </c>
      <c r="J488" s="11">
        <f t="shared" si="73"/>
        <v>191</v>
      </c>
      <c r="K488" s="10">
        <f t="shared" si="70"/>
        <v>0.3921971252566735</v>
      </c>
    </row>
    <row r="489" spans="1:11" x14ac:dyDescent="0.2">
      <c r="A489">
        <f t="shared" si="71"/>
        <v>488</v>
      </c>
      <c r="B489" s="3">
        <v>43222</v>
      </c>
      <c r="C489">
        <v>288.18233706246002</v>
      </c>
      <c r="D489" s="1">
        <f>($C489-MIN($C489:$C514))/$C489</f>
        <v>0.17282745849053624</v>
      </c>
      <c r="E489" s="1">
        <f t="shared" si="66"/>
        <v>0.27028269870398103</v>
      </c>
      <c r="F489" s="9">
        <f t="shared" si="67"/>
        <v>0</v>
      </c>
      <c r="G489" s="9">
        <f t="shared" si="72"/>
        <v>37</v>
      </c>
      <c r="H489" s="10">
        <f t="shared" si="68"/>
        <v>7.5819672131147542E-2</v>
      </c>
      <c r="I489" s="11">
        <f t="shared" si="69"/>
        <v>0</v>
      </c>
      <c r="J489" s="11">
        <f t="shared" si="73"/>
        <v>191</v>
      </c>
      <c r="K489" s="10">
        <f t="shared" si="70"/>
        <v>0.39139344262295084</v>
      </c>
    </row>
    <row r="490" spans="1:11" x14ac:dyDescent="0.2">
      <c r="A490">
        <f t="shared" si="71"/>
        <v>489</v>
      </c>
      <c r="B490" s="3">
        <v>43223</v>
      </c>
      <c r="C490">
        <v>290.85170513459701</v>
      </c>
      <c r="D490" s="1">
        <f>($C490-MIN($C490:$C514))/$C490</f>
        <v>0.18041905219094781</v>
      </c>
      <c r="E490" s="1">
        <f t="shared" si="66"/>
        <v>0.25862434491527198</v>
      </c>
      <c r="F490" s="9">
        <f t="shared" si="67"/>
        <v>0</v>
      </c>
      <c r="G490" s="9">
        <f t="shared" si="72"/>
        <v>37</v>
      </c>
      <c r="H490" s="10">
        <f t="shared" si="68"/>
        <v>7.5664621676891614E-2</v>
      </c>
      <c r="I490" s="11">
        <f t="shared" si="69"/>
        <v>0</v>
      </c>
      <c r="J490" s="11">
        <f t="shared" si="73"/>
        <v>191</v>
      </c>
      <c r="K490" s="10">
        <f t="shared" si="70"/>
        <v>0.39059304703476483</v>
      </c>
    </row>
    <row r="491" spans="1:11" x14ac:dyDescent="0.2">
      <c r="A491">
        <f t="shared" si="71"/>
        <v>490</v>
      </c>
      <c r="B491" s="3">
        <v>43224</v>
      </c>
      <c r="C491">
        <v>305.87516756275397</v>
      </c>
      <c r="D491" s="1">
        <f>($C491-MIN($C491:$C514))/$C491</f>
        <v>0.22067385180202254</v>
      </c>
      <c r="E491" s="1">
        <f t="shared" si="66"/>
        <v>0.19680534957914728</v>
      </c>
      <c r="F491" s="9">
        <f t="shared" si="67"/>
        <v>0</v>
      </c>
      <c r="G491" s="9">
        <f t="shared" si="72"/>
        <v>37</v>
      </c>
      <c r="H491" s="10">
        <f t="shared" si="68"/>
        <v>7.5510204081632656E-2</v>
      </c>
      <c r="I491" s="11">
        <f t="shared" si="69"/>
        <v>0</v>
      </c>
      <c r="J491" s="11">
        <f t="shared" si="73"/>
        <v>191</v>
      </c>
      <c r="K491" s="10">
        <f t="shared" si="70"/>
        <v>0.38979591836734695</v>
      </c>
    </row>
    <row r="492" spans="1:11" x14ac:dyDescent="0.2">
      <c r="A492">
        <f t="shared" si="71"/>
        <v>491</v>
      </c>
      <c r="B492" s="3">
        <v>43225</v>
      </c>
      <c r="C492">
        <v>294.55870201360102</v>
      </c>
      <c r="D492" s="1">
        <f>($C492-MIN($C492:$C514))/$C492</f>
        <v>0.19073341056790394</v>
      </c>
      <c r="E492" s="1">
        <f t="shared" si="66"/>
        <v>0.24278466173312671</v>
      </c>
      <c r="F492" s="9">
        <f t="shared" si="67"/>
        <v>0</v>
      </c>
      <c r="G492" s="9">
        <f t="shared" si="72"/>
        <v>37</v>
      </c>
      <c r="H492" s="10">
        <f t="shared" si="68"/>
        <v>7.5356415478615074E-2</v>
      </c>
      <c r="I492" s="11">
        <f t="shared" si="69"/>
        <v>0</v>
      </c>
      <c r="J492" s="11">
        <f t="shared" si="73"/>
        <v>191</v>
      </c>
      <c r="K492" s="10">
        <f t="shared" si="70"/>
        <v>0.38900203665987781</v>
      </c>
    </row>
    <row r="493" spans="1:11" x14ac:dyDescent="0.2">
      <c r="A493">
        <f t="shared" si="71"/>
        <v>492</v>
      </c>
      <c r="B493" s="3">
        <v>43226</v>
      </c>
      <c r="C493">
        <v>305.26506663326597</v>
      </c>
      <c r="D493" s="1">
        <f>($C493-MIN($C493:$C514))/$C493</f>
        <v>0.21911629524098605</v>
      </c>
      <c r="E493" s="1">
        <f t="shared" si="66"/>
        <v>0.19919727756569167</v>
      </c>
      <c r="F493" s="9">
        <f t="shared" si="67"/>
        <v>0</v>
      </c>
      <c r="G493" s="9">
        <f t="shared" si="72"/>
        <v>37</v>
      </c>
      <c r="H493" s="10">
        <f t="shared" si="68"/>
        <v>7.5203252032520332E-2</v>
      </c>
      <c r="I493" s="11">
        <f t="shared" si="69"/>
        <v>0</v>
      </c>
      <c r="J493" s="11">
        <f t="shared" si="73"/>
        <v>191</v>
      </c>
      <c r="K493" s="10">
        <f t="shared" si="70"/>
        <v>0.38821138211382111</v>
      </c>
    </row>
    <row r="494" spans="1:11" x14ac:dyDescent="0.2">
      <c r="A494">
        <f t="shared" si="71"/>
        <v>493</v>
      </c>
      <c r="B494" s="3">
        <v>43227</v>
      </c>
      <c r="C494">
        <v>290.34718153546299</v>
      </c>
      <c r="D494" s="1">
        <f>($C494-MIN($C494:$C514))/$C494</f>
        <v>0.17899490222199146</v>
      </c>
      <c r="E494" s="1">
        <f t="shared" si="66"/>
        <v>0.26081140139398895</v>
      </c>
      <c r="F494" s="9">
        <f t="shared" si="67"/>
        <v>0</v>
      </c>
      <c r="G494" s="9">
        <f t="shared" si="72"/>
        <v>37</v>
      </c>
      <c r="H494" s="10">
        <f t="shared" si="68"/>
        <v>7.5050709939148072E-2</v>
      </c>
      <c r="I494" s="11">
        <f t="shared" si="69"/>
        <v>0</v>
      </c>
      <c r="J494" s="11">
        <f t="shared" si="73"/>
        <v>191</v>
      </c>
      <c r="K494" s="10">
        <f t="shared" si="70"/>
        <v>0.38742393509127787</v>
      </c>
    </row>
    <row r="495" spans="1:11" x14ac:dyDescent="0.2">
      <c r="A495">
        <f t="shared" si="71"/>
        <v>494</v>
      </c>
      <c r="B495" s="3">
        <v>43228</v>
      </c>
      <c r="C495">
        <v>279.76138794653599</v>
      </c>
      <c r="D495" s="1">
        <f>($C495-MIN($C495:$C514))/$C495</f>
        <v>0.14792917666090821</v>
      </c>
      <c r="E495" s="1">
        <f t="shared" si="66"/>
        <v>0.30851880429075035</v>
      </c>
      <c r="F495" s="9">
        <f t="shared" si="67"/>
        <v>0</v>
      </c>
      <c r="G495" s="9">
        <f t="shared" si="72"/>
        <v>37</v>
      </c>
      <c r="H495" s="10">
        <f t="shared" si="68"/>
        <v>7.4898785425101214E-2</v>
      </c>
      <c r="I495" s="11">
        <f t="shared" si="69"/>
        <v>0</v>
      </c>
      <c r="J495" s="11">
        <f t="shared" si="73"/>
        <v>191</v>
      </c>
      <c r="K495" s="10">
        <f t="shared" si="70"/>
        <v>0.38663967611336031</v>
      </c>
    </row>
    <row r="496" spans="1:11" x14ac:dyDescent="0.2">
      <c r="A496">
        <f t="shared" si="71"/>
        <v>495</v>
      </c>
      <c r="B496" s="3">
        <v>43229</v>
      </c>
      <c r="C496">
        <v>273.882239795521</v>
      </c>
      <c r="D496" s="1">
        <f>($C496-MIN($C496:$C514))/$C496</f>
        <v>0.12963864928203228</v>
      </c>
      <c r="E496" s="1">
        <f t="shared" si="66"/>
        <v>0.33660743068199733</v>
      </c>
      <c r="F496" s="9">
        <f t="shared" si="67"/>
        <v>0</v>
      </c>
      <c r="G496" s="9">
        <f t="shared" si="72"/>
        <v>37</v>
      </c>
      <c r="H496" s="10">
        <f t="shared" si="68"/>
        <v>7.4747474747474743E-2</v>
      </c>
      <c r="I496" s="11">
        <f t="shared" si="69"/>
        <v>0</v>
      </c>
      <c r="J496" s="11">
        <f t="shared" si="73"/>
        <v>191</v>
      </c>
      <c r="K496" s="10">
        <f t="shared" si="70"/>
        <v>0.38585858585858585</v>
      </c>
    </row>
    <row r="497" spans="1:11" x14ac:dyDescent="0.2">
      <c r="A497">
        <f t="shared" si="71"/>
        <v>496</v>
      </c>
      <c r="B497" s="3">
        <v>43230</v>
      </c>
      <c r="C497">
        <v>274.53920682250202</v>
      </c>
      <c r="D497" s="1">
        <f>($C497-MIN($C497:$C514))/$C497</f>
        <v>0.13172140720793413</v>
      </c>
      <c r="E497" s="1">
        <f t="shared" si="66"/>
        <v>0.33340895487907274</v>
      </c>
      <c r="F497" s="9">
        <f t="shared" si="67"/>
        <v>0</v>
      </c>
      <c r="G497" s="9">
        <f t="shared" si="72"/>
        <v>37</v>
      </c>
      <c r="H497" s="10">
        <f t="shared" si="68"/>
        <v>7.459677419354839E-2</v>
      </c>
      <c r="I497" s="11">
        <f t="shared" si="69"/>
        <v>0</v>
      </c>
      <c r="J497" s="11">
        <f t="shared" si="73"/>
        <v>191</v>
      </c>
      <c r="K497" s="10">
        <f t="shared" si="70"/>
        <v>0.38508064516129031</v>
      </c>
    </row>
    <row r="498" spans="1:11" x14ac:dyDescent="0.2">
      <c r="A498">
        <f t="shared" si="71"/>
        <v>497</v>
      </c>
      <c r="B498" s="3">
        <v>43231</v>
      </c>
      <c r="C498">
        <v>262.08511071298898</v>
      </c>
      <c r="D498" s="1">
        <f>($C498-MIN($C498:$C514))/$C498</f>
        <v>9.0461432480460208E-2</v>
      </c>
      <c r="E498" s="1">
        <f t="shared" si="66"/>
        <v>0.39677159013970409</v>
      </c>
      <c r="F498" s="9">
        <f t="shared" si="67"/>
        <v>0</v>
      </c>
      <c r="G498" s="9">
        <f t="shared" si="72"/>
        <v>37</v>
      </c>
      <c r="H498" s="10">
        <f t="shared" si="68"/>
        <v>7.4446680080482899E-2</v>
      </c>
      <c r="I498" s="11">
        <f t="shared" si="69"/>
        <v>0</v>
      </c>
      <c r="J498" s="11">
        <f t="shared" si="73"/>
        <v>191</v>
      </c>
      <c r="K498" s="10">
        <f t="shared" si="70"/>
        <v>0.38430583501006038</v>
      </c>
    </row>
    <row r="499" spans="1:11" x14ac:dyDescent="0.2">
      <c r="A499">
        <f t="shared" si="71"/>
        <v>498</v>
      </c>
      <c r="B499" s="3">
        <v>43232</v>
      </c>
      <c r="C499">
        <v>238.37651616609199</v>
      </c>
      <c r="D499" s="1">
        <f>($C499-MIN($C499:$C514))/$C499</f>
        <v>0</v>
      </c>
      <c r="E499" s="1">
        <f t="shared" si="66"/>
        <v>0.53569253687496543</v>
      </c>
      <c r="F499" s="9">
        <f t="shared" si="67"/>
        <v>0</v>
      </c>
      <c r="G499" s="9">
        <f t="shared" si="72"/>
        <v>37</v>
      </c>
      <c r="H499" s="10">
        <f t="shared" si="68"/>
        <v>7.4297188755020074E-2</v>
      </c>
      <c r="I499" s="11">
        <f t="shared" si="69"/>
        <v>1</v>
      </c>
      <c r="J499" s="11">
        <f t="shared" si="73"/>
        <v>192</v>
      </c>
      <c r="K499" s="10">
        <f t="shared" si="70"/>
        <v>0.38554216867469882</v>
      </c>
    </row>
    <row r="500" spans="1:11" x14ac:dyDescent="0.2">
      <c r="A500">
        <f t="shared" si="71"/>
        <v>499</v>
      </c>
      <c r="B500" s="3">
        <v>43233</v>
      </c>
      <c r="C500">
        <v>247.03538951199599</v>
      </c>
      <c r="D500" s="1">
        <f>($C500-MIN($C500:$C514))/$C500</f>
        <v>0</v>
      </c>
      <c r="E500" s="1">
        <f t="shared" si="66"/>
        <v>0.48186475454256966</v>
      </c>
      <c r="F500" s="9">
        <f t="shared" si="67"/>
        <v>0</v>
      </c>
      <c r="G500" s="9">
        <f t="shared" si="72"/>
        <v>37</v>
      </c>
      <c r="H500" s="10">
        <f t="shared" si="68"/>
        <v>7.4148296593186377E-2</v>
      </c>
      <c r="I500" s="11">
        <f t="shared" si="69"/>
        <v>0</v>
      </c>
      <c r="J500" s="11">
        <f t="shared" si="73"/>
        <v>192</v>
      </c>
      <c r="K500" s="10">
        <f t="shared" si="70"/>
        <v>0.38476953907815631</v>
      </c>
    </row>
    <row r="501" spans="1:11" x14ac:dyDescent="0.2">
      <c r="A501">
        <f t="shared" si="71"/>
        <v>500</v>
      </c>
      <c r="B501" s="3">
        <v>43234</v>
      </c>
      <c r="C501">
        <v>260.21437420727398</v>
      </c>
      <c r="D501" s="1">
        <f>($C501-MIN($C501:$C514))/$C501</f>
        <v>0</v>
      </c>
      <c r="E501" s="1">
        <f t="shared" si="66"/>
        <v>0.40681327831231273</v>
      </c>
      <c r="F501" s="9">
        <f t="shared" si="67"/>
        <v>0</v>
      </c>
      <c r="G501" s="9">
        <f t="shared" si="72"/>
        <v>37</v>
      </c>
      <c r="H501" s="10">
        <f t="shared" si="68"/>
        <v>7.3999999999999996E-2</v>
      </c>
      <c r="I501" s="11">
        <f t="shared" si="69"/>
        <v>0</v>
      </c>
      <c r="J501" s="11">
        <f t="shared" si="73"/>
        <v>192</v>
      </c>
      <c r="K501" s="10">
        <f t="shared" si="70"/>
        <v>0.38400000000000001</v>
      </c>
    </row>
    <row r="502" spans="1:11" x14ac:dyDescent="0.2">
      <c r="A502">
        <f t="shared" si="71"/>
        <v>501</v>
      </c>
      <c r="B502" s="3">
        <v>43235</v>
      </c>
      <c r="C502">
        <v>311.93318107893498</v>
      </c>
      <c r="D502" s="1">
        <f>($C502-MIN($C502:$C514))/$C502</f>
        <v>0.12559635150366069</v>
      </c>
      <c r="E502" s="1">
        <f t="shared" si="66"/>
        <v>0.17356234939907497</v>
      </c>
      <c r="F502" s="9">
        <f t="shared" si="67"/>
        <v>0</v>
      </c>
      <c r="G502" s="9">
        <f t="shared" si="72"/>
        <v>37</v>
      </c>
      <c r="H502" s="10">
        <f t="shared" si="68"/>
        <v>7.3852295409181631E-2</v>
      </c>
      <c r="I502" s="11">
        <f t="shared" si="69"/>
        <v>0</v>
      </c>
      <c r="J502" s="11">
        <f t="shared" si="73"/>
        <v>192</v>
      </c>
      <c r="K502" s="10">
        <f t="shared" si="70"/>
        <v>0.38323353293413176</v>
      </c>
    </row>
    <row r="503" spans="1:11" x14ac:dyDescent="0.2">
      <c r="A503">
        <f t="shared" si="71"/>
        <v>502</v>
      </c>
      <c r="B503" s="3">
        <v>43236</v>
      </c>
      <c r="C503">
        <v>350.87817347476602</v>
      </c>
      <c r="D503" s="1">
        <f>($C503-MIN($C503:$C514))/$C503</f>
        <v>0.22264896410803484</v>
      </c>
      <c r="E503" s="1">
        <f t="shared" si="66"/>
        <v>4.3305239585809584E-2</v>
      </c>
      <c r="F503" s="9">
        <f t="shared" si="67"/>
        <v>0</v>
      </c>
      <c r="G503" s="9">
        <f t="shared" si="72"/>
        <v>37</v>
      </c>
      <c r="H503" s="10">
        <f t="shared" si="68"/>
        <v>7.370517928286853E-2</v>
      </c>
      <c r="I503" s="11">
        <f t="shared" si="69"/>
        <v>0</v>
      </c>
      <c r="J503" s="11">
        <f t="shared" si="73"/>
        <v>192</v>
      </c>
      <c r="K503" s="10">
        <f t="shared" si="70"/>
        <v>0.38247011952191234</v>
      </c>
    </row>
    <row r="504" spans="1:11" x14ac:dyDescent="0.2">
      <c r="A504">
        <f t="shared" si="71"/>
        <v>503</v>
      </c>
      <c r="B504" s="3">
        <v>43237</v>
      </c>
      <c r="C504">
        <v>366.07303684252201</v>
      </c>
      <c r="D504" s="1">
        <f>($C504-MIN($C504:$C514))/$C504</f>
        <v>0.25491504652984182</v>
      </c>
      <c r="E504" s="1">
        <f t="shared" si="66"/>
        <v>0</v>
      </c>
      <c r="F504" s="9">
        <f t="shared" si="67"/>
        <v>0</v>
      </c>
      <c r="G504" s="9">
        <f t="shared" si="72"/>
        <v>37</v>
      </c>
      <c r="H504" s="10">
        <f t="shared" si="68"/>
        <v>7.3558648111332003E-2</v>
      </c>
      <c r="I504" s="11">
        <f t="shared" si="69"/>
        <v>0</v>
      </c>
      <c r="J504" s="11">
        <f t="shared" si="73"/>
        <v>192</v>
      </c>
      <c r="K504" s="10">
        <f t="shared" si="70"/>
        <v>0.38170974155069581</v>
      </c>
    </row>
    <row r="505" spans="1:11" x14ac:dyDescent="0.2">
      <c r="A505">
        <f t="shared" si="71"/>
        <v>504</v>
      </c>
      <c r="B505" s="3">
        <v>43238</v>
      </c>
      <c r="C505">
        <v>315.18737912102699</v>
      </c>
      <c r="D505" s="1">
        <f>($C505-MIN($C505:$C514))/$C505</f>
        <v>0.13462425943852213</v>
      </c>
      <c r="E505" s="1">
        <f t="shared" si="66"/>
        <v>0.13550239229033523</v>
      </c>
      <c r="F505" s="9">
        <f t="shared" si="67"/>
        <v>0</v>
      </c>
      <c r="G505" s="9">
        <f t="shared" si="72"/>
        <v>37</v>
      </c>
      <c r="H505" s="10">
        <f t="shared" si="68"/>
        <v>7.3412698412698416E-2</v>
      </c>
      <c r="I505" s="11">
        <f t="shared" si="69"/>
        <v>0</v>
      </c>
      <c r="J505" s="11">
        <f t="shared" si="73"/>
        <v>192</v>
      </c>
      <c r="K505" s="10">
        <f t="shared" si="70"/>
        <v>0.38095238095238093</v>
      </c>
    </row>
    <row r="506" spans="1:11" x14ac:dyDescent="0.2">
      <c r="A506">
        <f t="shared" si="71"/>
        <v>505</v>
      </c>
      <c r="B506" s="3">
        <v>43239</v>
      </c>
      <c r="C506">
        <v>357.896023011647</v>
      </c>
      <c r="D506" s="1">
        <f>($C506-MIN($C506:$C514))/$C506</f>
        <v>0.23789175043832844</v>
      </c>
      <c r="E506" s="1">
        <f t="shared" si="66"/>
        <v>0</v>
      </c>
      <c r="F506" s="9">
        <f t="shared" si="67"/>
        <v>0</v>
      </c>
      <c r="G506" s="9">
        <f t="shared" si="72"/>
        <v>37</v>
      </c>
      <c r="H506" s="10">
        <f t="shared" si="68"/>
        <v>7.3267326732673263E-2</v>
      </c>
      <c r="I506" s="11">
        <f t="shared" si="69"/>
        <v>0</v>
      </c>
      <c r="J506" s="11">
        <f t="shared" si="73"/>
        <v>192</v>
      </c>
      <c r="K506" s="10">
        <f t="shared" si="70"/>
        <v>0.3801980198019802</v>
      </c>
    </row>
    <row r="507" spans="1:11" x14ac:dyDescent="0.2">
      <c r="A507">
        <f t="shared" si="71"/>
        <v>506</v>
      </c>
      <c r="B507" s="3">
        <v>43240</v>
      </c>
      <c r="C507">
        <v>343.01784433649999</v>
      </c>
      <c r="D507" s="1">
        <f>($C507-MIN($C507:$C514))/$C507</f>
        <v>0.20483579462146795</v>
      </c>
      <c r="E507" s="1">
        <f t="shared" si="66"/>
        <v>1.9632847818685347E-2</v>
      </c>
      <c r="F507" s="9">
        <f t="shared" si="67"/>
        <v>0</v>
      </c>
      <c r="G507" s="9">
        <f t="shared" si="72"/>
        <v>37</v>
      </c>
      <c r="H507" s="10">
        <f t="shared" si="68"/>
        <v>7.3122529644268769E-2</v>
      </c>
      <c r="I507" s="11">
        <f t="shared" si="69"/>
        <v>0</v>
      </c>
      <c r="J507" s="11">
        <f t="shared" si="73"/>
        <v>192</v>
      </c>
      <c r="K507" s="10">
        <f t="shared" si="70"/>
        <v>0.37944664031620551</v>
      </c>
    </row>
    <row r="508" spans="1:11" x14ac:dyDescent="0.2">
      <c r="A508">
        <f t="shared" si="71"/>
        <v>507</v>
      </c>
      <c r="B508" s="3">
        <v>43241</v>
      </c>
      <c r="C508">
        <v>349.75226147345199</v>
      </c>
      <c r="D508" s="1">
        <f>($C508-MIN($C508:$C514))/$C508</f>
        <v>0.2201465389432698</v>
      </c>
      <c r="E508" s="1">
        <f t="shared" si="66"/>
        <v>0</v>
      </c>
      <c r="F508" s="9">
        <f t="shared" si="67"/>
        <v>0</v>
      </c>
      <c r="G508" s="9">
        <f t="shared" si="72"/>
        <v>37</v>
      </c>
      <c r="H508" s="10">
        <f t="shared" si="68"/>
        <v>7.2978303747534515E-2</v>
      </c>
      <c r="I508" s="11">
        <f t="shared" si="69"/>
        <v>0</v>
      </c>
      <c r="J508" s="11">
        <f t="shared" si="73"/>
        <v>192</v>
      </c>
      <c r="K508" s="10">
        <f t="shared" si="70"/>
        <v>0.378698224852071</v>
      </c>
    </row>
    <row r="509" spans="1:11" x14ac:dyDescent="0.2">
      <c r="A509">
        <f t="shared" si="71"/>
        <v>508</v>
      </c>
      <c r="B509" s="3">
        <v>43242</v>
      </c>
      <c r="C509">
        <v>327.25870585638199</v>
      </c>
      <c r="D509" s="1">
        <f>($C509-MIN($C509:$C514))/$C509</f>
        <v>0.16654467324640337</v>
      </c>
      <c r="E509" s="1">
        <f t="shared" si="66"/>
        <v>0</v>
      </c>
      <c r="F509" s="9">
        <f t="shared" si="67"/>
        <v>0</v>
      </c>
      <c r="G509" s="9">
        <f t="shared" si="72"/>
        <v>37</v>
      </c>
      <c r="H509" s="10">
        <f t="shared" si="68"/>
        <v>7.2834645669291334E-2</v>
      </c>
      <c r="I509" s="11">
        <f t="shared" si="69"/>
        <v>0</v>
      </c>
      <c r="J509" s="11">
        <f t="shared" si="73"/>
        <v>192</v>
      </c>
      <c r="K509" s="10">
        <f t="shared" si="70"/>
        <v>0.37795275590551181</v>
      </c>
    </row>
    <row r="510" spans="1:11" x14ac:dyDescent="0.2">
      <c r="A510">
        <f t="shared" si="71"/>
        <v>509</v>
      </c>
      <c r="B510" s="3">
        <v>43243</v>
      </c>
      <c r="C510">
        <v>314.03017001835798</v>
      </c>
      <c r="D510" s="1">
        <f>($C510-MIN($C510:$C514))/$C510</f>
        <v>0.13143532799238708</v>
      </c>
      <c r="E510" s="1">
        <f t="shared" si="66"/>
        <v>0</v>
      </c>
      <c r="F510" s="9">
        <f t="shared" si="67"/>
        <v>0</v>
      </c>
      <c r="G510" s="9">
        <f t="shared" si="72"/>
        <v>37</v>
      </c>
      <c r="H510" s="10">
        <f t="shared" si="68"/>
        <v>7.269155206286837E-2</v>
      </c>
      <c r="I510" s="11">
        <f t="shared" si="69"/>
        <v>0</v>
      </c>
      <c r="J510" s="11">
        <f t="shared" si="73"/>
        <v>192</v>
      </c>
      <c r="K510" s="10">
        <f t="shared" si="70"/>
        <v>0.37721021611001965</v>
      </c>
    </row>
    <row r="511" spans="1:11" x14ac:dyDescent="0.2">
      <c r="A511">
        <f t="shared" si="71"/>
        <v>510</v>
      </c>
      <c r="B511" s="3">
        <v>43244</v>
      </c>
      <c r="C511">
        <v>288.05834547586602</v>
      </c>
      <c r="D511" s="1">
        <f>($C511-MIN($C511:$C514))/$C511</f>
        <v>5.3124077443741674E-2</v>
      </c>
      <c r="E511" s="1">
        <f t="shared" si="66"/>
        <v>2.5748849207617833E-2</v>
      </c>
      <c r="F511" s="9">
        <f t="shared" si="67"/>
        <v>0</v>
      </c>
      <c r="G511" s="9">
        <f t="shared" si="72"/>
        <v>37</v>
      </c>
      <c r="H511" s="10">
        <f t="shared" si="68"/>
        <v>7.2549019607843143E-2</v>
      </c>
      <c r="I511" s="11">
        <f t="shared" si="69"/>
        <v>0</v>
      </c>
      <c r="J511" s="11">
        <f t="shared" si="73"/>
        <v>192</v>
      </c>
      <c r="K511" s="10">
        <f t="shared" si="70"/>
        <v>0.37647058823529411</v>
      </c>
    </row>
    <row r="512" spans="1:11" x14ac:dyDescent="0.2">
      <c r="A512">
        <f t="shared" si="71"/>
        <v>511</v>
      </c>
      <c r="B512" s="3">
        <v>43245</v>
      </c>
      <c r="C512">
        <v>295.47551637651998</v>
      </c>
      <c r="D512" s="1">
        <f>($C512-MIN($C512:$C514))/$C512</f>
        <v>7.6893019877417521E-2</v>
      </c>
      <c r="E512" s="1">
        <f t="shared" si="66"/>
        <v>0</v>
      </c>
      <c r="F512" s="9">
        <f t="shared" si="67"/>
        <v>0</v>
      </c>
      <c r="G512" s="9">
        <f t="shared" si="72"/>
        <v>37</v>
      </c>
      <c r="H512" s="10">
        <f t="shared" si="68"/>
        <v>7.2407045009784732E-2</v>
      </c>
      <c r="I512" s="11">
        <f t="shared" si="69"/>
        <v>0</v>
      </c>
      <c r="J512" s="11">
        <f t="shared" si="73"/>
        <v>192</v>
      </c>
      <c r="K512" s="10">
        <f t="shared" si="70"/>
        <v>0.37573385518590996</v>
      </c>
    </row>
    <row r="513" spans="1:11" x14ac:dyDescent="0.2">
      <c r="A513">
        <f t="shared" si="71"/>
        <v>512</v>
      </c>
      <c r="B513" s="3">
        <v>43246</v>
      </c>
      <c r="C513">
        <v>283.48603718417098</v>
      </c>
      <c r="D513" s="1">
        <f>($C513-MIN($C513:$C514))/$C513</f>
        <v>3.7852042620038162E-2</v>
      </c>
      <c r="E513" s="1">
        <f t="shared" si="66"/>
        <v>0</v>
      </c>
      <c r="F513" s="9">
        <f t="shared" si="67"/>
        <v>0</v>
      </c>
      <c r="G513" s="9">
        <f t="shared" si="72"/>
        <v>37</v>
      </c>
      <c r="H513" s="10">
        <f t="shared" si="68"/>
        <v>7.2265625E-2</v>
      </c>
      <c r="I513" s="11">
        <f t="shared" si="69"/>
        <v>0</v>
      </c>
      <c r="J513" s="11">
        <f t="shared" si="73"/>
        <v>192</v>
      </c>
      <c r="K513" s="10">
        <f t="shared" si="70"/>
        <v>0.375</v>
      </c>
    </row>
    <row r="514" spans="1:11" x14ac:dyDescent="0.2">
      <c r="A514">
        <f t="shared" si="71"/>
        <v>513</v>
      </c>
      <c r="B514" s="3">
        <v>43247</v>
      </c>
      <c r="C514">
        <v>272.75551162249002</v>
      </c>
      <c r="D514" s="1">
        <f>($C514-MIN($C514:$C514))/$C514</f>
        <v>0</v>
      </c>
      <c r="E514" s="1">
        <f t="shared" si="66"/>
        <v>0</v>
      </c>
      <c r="F514" s="9">
        <f t="shared" si="67"/>
        <v>0</v>
      </c>
      <c r="G514" s="9">
        <f t="shared" si="72"/>
        <v>37</v>
      </c>
      <c r="H514" s="10">
        <f t="shared" si="68"/>
        <v>7.2124756335282647E-2</v>
      </c>
      <c r="I514" s="11">
        <f t="shared" si="69"/>
        <v>0</v>
      </c>
      <c r="J514" s="11">
        <f t="shared" si="73"/>
        <v>192</v>
      </c>
      <c r="K514" s="10">
        <f t="shared" si="70"/>
        <v>0.3742690058479532</v>
      </c>
    </row>
    <row r="515" spans="1:11" x14ac:dyDescent="0.2">
      <c r="D515" s="1"/>
      <c r="E515" s="1"/>
      <c r="F515" s="1"/>
      <c r="G515" s="1"/>
      <c r="H515" s="1"/>
      <c r="I515" s="1"/>
      <c r="J515" s="1"/>
      <c r="K515" s="1"/>
    </row>
    <row r="516" spans="1:11" x14ac:dyDescent="0.2">
      <c r="D516" s="1"/>
      <c r="E516" s="1"/>
      <c r="F516" s="1"/>
      <c r="G516" s="1"/>
      <c r="H516" s="1"/>
      <c r="I516" s="1"/>
      <c r="J516" s="1"/>
      <c r="K516" s="1"/>
    </row>
    <row r="517" spans="1:11" x14ac:dyDescent="0.2">
      <c r="D517" s="1"/>
      <c r="E517" s="1"/>
      <c r="F517" s="1"/>
      <c r="G517" s="1"/>
      <c r="H517" s="1"/>
      <c r="I517" s="1"/>
      <c r="J517" s="1"/>
      <c r="K517" s="1"/>
    </row>
    <row r="518" spans="1:11" x14ac:dyDescent="0.2">
      <c r="D518" s="1"/>
      <c r="E518" s="1"/>
      <c r="F518" s="1"/>
      <c r="G518" s="1"/>
      <c r="H518" s="1"/>
      <c r="I518" s="1"/>
      <c r="J518" s="1"/>
      <c r="K518" s="1"/>
    </row>
    <row r="519" spans="1:11" x14ac:dyDescent="0.2">
      <c r="D519" s="1"/>
      <c r="E519" s="1"/>
      <c r="F519" s="1"/>
      <c r="G519" s="1"/>
      <c r="H519" s="1"/>
      <c r="I519" s="1"/>
      <c r="J519" s="1"/>
      <c r="K519" s="1"/>
    </row>
    <row r="520" spans="1:11" x14ac:dyDescent="0.2">
      <c r="D520" s="1"/>
      <c r="E520" s="1"/>
      <c r="F520" s="1"/>
      <c r="G520" s="1"/>
      <c r="H520" s="1"/>
      <c r="I520" s="1"/>
      <c r="J520" s="1"/>
      <c r="K520" s="1"/>
    </row>
    <row r="521" spans="1:11" x14ac:dyDescent="0.2">
      <c r="D521" s="1"/>
      <c r="E521" s="1"/>
      <c r="F521" s="1"/>
      <c r="G521" s="1"/>
      <c r="H521" s="1"/>
      <c r="I521" s="1"/>
      <c r="J521" s="1"/>
      <c r="K521" s="1"/>
    </row>
    <row r="522" spans="1:11" x14ac:dyDescent="0.2">
      <c r="D522" s="1"/>
      <c r="E522" s="1"/>
      <c r="F522" s="1"/>
      <c r="G522" s="1"/>
      <c r="H522" s="1"/>
      <c r="I522" s="1"/>
      <c r="J522" s="1"/>
      <c r="K522" s="1"/>
    </row>
    <row r="523" spans="1:11" x14ac:dyDescent="0.2">
      <c r="D523" s="1"/>
      <c r="E523" s="1"/>
      <c r="F523" s="1"/>
      <c r="G523" s="1"/>
      <c r="H523" s="1"/>
      <c r="I523" s="1"/>
      <c r="J523" s="1"/>
      <c r="K523" s="1"/>
    </row>
    <row r="524" spans="1:11" x14ac:dyDescent="0.2">
      <c r="D524" s="1"/>
      <c r="E524" s="1"/>
      <c r="F524" s="1"/>
      <c r="G524" s="1"/>
      <c r="H524" s="1"/>
      <c r="I524" s="1"/>
      <c r="J524" s="1"/>
      <c r="K524" s="1"/>
    </row>
    <row r="525" spans="1:11" x14ac:dyDescent="0.2">
      <c r="D525" s="1"/>
      <c r="E525" s="1"/>
      <c r="F525" s="1"/>
      <c r="G525" s="1"/>
      <c r="H525" s="1"/>
      <c r="I525" s="1"/>
      <c r="J525" s="1"/>
      <c r="K525" s="1"/>
    </row>
    <row r="526" spans="1:11" x14ac:dyDescent="0.2">
      <c r="D526" s="1"/>
      <c r="E526" s="1"/>
      <c r="F526" s="1"/>
      <c r="G526" s="1"/>
      <c r="H526" s="1"/>
      <c r="I526" s="1"/>
      <c r="J526" s="1"/>
      <c r="K526" s="1"/>
    </row>
    <row r="527" spans="1:11" x14ac:dyDescent="0.2">
      <c r="D527" s="1"/>
      <c r="E527" s="1"/>
      <c r="F527" s="1"/>
      <c r="G527" s="1"/>
      <c r="H527" s="1"/>
      <c r="I527" s="1"/>
      <c r="J527" s="1"/>
      <c r="K527" s="1"/>
    </row>
    <row r="528" spans="1:11" x14ac:dyDescent="0.2">
      <c r="D528" s="1"/>
      <c r="E528" s="1"/>
      <c r="F528" s="1"/>
      <c r="G528" s="1"/>
      <c r="H528" s="1"/>
      <c r="I528" s="1"/>
      <c r="J528" s="1"/>
      <c r="K528" s="1"/>
    </row>
    <row r="529" spans="4:11" x14ac:dyDescent="0.2">
      <c r="D529" s="1"/>
      <c r="E529" s="1"/>
      <c r="F529" s="1"/>
      <c r="G529" s="1"/>
      <c r="H529" s="1"/>
      <c r="I529" s="1"/>
      <c r="J529" s="1"/>
      <c r="K529" s="1"/>
    </row>
    <row r="530" spans="4:11" x14ac:dyDescent="0.2">
      <c r="D530" s="1"/>
      <c r="E530" s="1"/>
      <c r="F530" s="1"/>
      <c r="G530" s="1"/>
      <c r="H530" s="1"/>
      <c r="I530" s="1"/>
      <c r="J530" s="1"/>
      <c r="K530" s="1"/>
    </row>
    <row r="531" spans="4:11" x14ac:dyDescent="0.2">
      <c r="D531" s="1"/>
      <c r="E531" s="1"/>
      <c r="F531" s="1"/>
      <c r="G531" s="1"/>
      <c r="H531" s="1"/>
      <c r="I531" s="1"/>
      <c r="J531" s="1"/>
      <c r="K531" s="1"/>
    </row>
    <row r="532" spans="4:11" x14ac:dyDescent="0.2">
      <c r="D532" s="1"/>
      <c r="E532" s="1"/>
      <c r="F532" s="1"/>
      <c r="G532" s="1"/>
      <c r="H532" s="1"/>
      <c r="I532" s="1"/>
      <c r="J532" s="1"/>
      <c r="K532" s="1"/>
    </row>
    <row r="533" spans="4:11" x14ac:dyDescent="0.2">
      <c r="D533" s="1"/>
      <c r="E533" s="1"/>
      <c r="F533" s="1"/>
      <c r="G533" s="1"/>
      <c r="H533" s="1"/>
      <c r="I533" s="1"/>
      <c r="J533" s="1"/>
      <c r="K533" s="1"/>
    </row>
    <row r="534" spans="4:11" x14ac:dyDescent="0.2">
      <c r="D534" s="1"/>
      <c r="E534" s="1"/>
      <c r="F534" s="1"/>
      <c r="G534" s="1"/>
      <c r="H534" s="1"/>
      <c r="I534" s="1"/>
      <c r="J534" s="1"/>
      <c r="K534" s="1"/>
    </row>
    <row r="535" spans="4:11" x14ac:dyDescent="0.2">
      <c r="D535" s="1"/>
      <c r="E535" s="1"/>
      <c r="F535" s="1"/>
      <c r="G535" s="1"/>
      <c r="H535" s="1"/>
      <c r="I535" s="1"/>
      <c r="J535" s="1"/>
      <c r="K535" s="1"/>
    </row>
    <row r="536" spans="4:11" x14ac:dyDescent="0.2">
      <c r="D536" s="1"/>
      <c r="E536" s="1"/>
      <c r="F536" s="1"/>
      <c r="G536" s="1"/>
      <c r="H536" s="1"/>
      <c r="I536" s="1"/>
      <c r="J536" s="1"/>
      <c r="K536" s="1"/>
    </row>
    <row r="537" spans="4:11" x14ac:dyDescent="0.2">
      <c r="D537" s="1"/>
      <c r="E537" s="1"/>
      <c r="F537" s="1"/>
      <c r="G537" s="1"/>
      <c r="H537" s="1"/>
      <c r="I537" s="1"/>
      <c r="J537" s="1"/>
      <c r="K537" s="1"/>
    </row>
    <row r="538" spans="4:11" x14ac:dyDescent="0.2">
      <c r="D538" s="1"/>
      <c r="E538" s="1"/>
      <c r="F538" s="1"/>
      <c r="G538" s="1"/>
      <c r="H538" s="1"/>
      <c r="I538" s="1"/>
      <c r="J538" s="1"/>
      <c r="K538" s="1"/>
    </row>
    <row r="539" spans="4:11" x14ac:dyDescent="0.2">
      <c r="D539" s="1"/>
      <c r="E539" s="1"/>
      <c r="F539" s="1"/>
      <c r="G539" s="1"/>
      <c r="H539" s="1"/>
      <c r="I539" s="1"/>
      <c r="J539" s="1"/>
      <c r="K539" s="1"/>
    </row>
    <row r="540" spans="4:11" x14ac:dyDescent="0.2">
      <c r="D540" s="1"/>
      <c r="E540" s="1"/>
      <c r="F540" s="1"/>
      <c r="G540" s="1"/>
      <c r="H540" s="1"/>
      <c r="I540" s="1"/>
      <c r="J540" s="1"/>
      <c r="K540" s="1"/>
    </row>
    <row r="541" spans="4:11" x14ac:dyDescent="0.2">
      <c r="D541" s="1"/>
      <c r="E541" s="1"/>
      <c r="F541" s="1"/>
      <c r="G541" s="1"/>
      <c r="H541" s="1"/>
      <c r="I541" s="1"/>
      <c r="J541" s="1"/>
      <c r="K541" s="1"/>
    </row>
    <row r="542" spans="4:11" x14ac:dyDescent="0.2">
      <c r="D542" s="1"/>
      <c r="E542" s="1"/>
      <c r="F542" s="1"/>
      <c r="G542" s="1"/>
      <c r="H542" s="1"/>
      <c r="I542" s="1"/>
      <c r="J542" s="1"/>
      <c r="K542" s="1"/>
    </row>
    <row r="543" spans="4:11" x14ac:dyDescent="0.2">
      <c r="D543" s="1"/>
      <c r="E543" s="1"/>
      <c r="F543" s="1"/>
      <c r="G543" s="1"/>
      <c r="H543" s="1"/>
      <c r="I543" s="1"/>
      <c r="J543" s="1"/>
      <c r="K543" s="1"/>
    </row>
    <row r="544" spans="4:11" x14ac:dyDescent="0.2">
      <c r="D544" s="1"/>
      <c r="E544" s="1"/>
      <c r="F544" s="1"/>
      <c r="G544" s="1"/>
      <c r="H544" s="1"/>
      <c r="I544" s="1"/>
      <c r="J544" s="1"/>
      <c r="K544" s="1"/>
    </row>
    <row r="545" spans="4:11" x14ac:dyDescent="0.2">
      <c r="D545" s="1"/>
      <c r="E545" s="1"/>
      <c r="F545" s="1"/>
      <c r="G545" s="1"/>
      <c r="H545" s="1"/>
      <c r="I545" s="1"/>
      <c r="J545" s="1"/>
      <c r="K545" s="1"/>
    </row>
    <row r="546" spans="4:11" x14ac:dyDescent="0.2">
      <c r="D546" s="1"/>
      <c r="E546" s="1"/>
      <c r="F546" s="1"/>
      <c r="G546" s="1"/>
      <c r="H546" s="1"/>
      <c r="I546" s="1"/>
      <c r="J546" s="1"/>
      <c r="K546" s="1"/>
    </row>
    <row r="547" spans="4:11" x14ac:dyDescent="0.2">
      <c r="D547" s="1"/>
      <c r="E547" s="1"/>
      <c r="F547" s="1"/>
      <c r="G547" s="1"/>
      <c r="H547" s="1"/>
      <c r="I547" s="1"/>
      <c r="J547" s="1"/>
      <c r="K547" s="1"/>
    </row>
    <row r="548" spans="4:11" x14ac:dyDescent="0.2">
      <c r="D548" s="1"/>
      <c r="E548" s="1"/>
      <c r="F548" s="1"/>
      <c r="G548" s="1"/>
      <c r="H548" s="1"/>
      <c r="I548" s="1"/>
      <c r="J548" s="1"/>
      <c r="K548" s="1"/>
    </row>
    <row r="549" spans="4:11" x14ac:dyDescent="0.2">
      <c r="D549" s="1"/>
      <c r="E549" s="1"/>
      <c r="F549" s="1"/>
      <c r="G549" s="1"/>
      <c r="H549" s="1"/>
      <c r="I549" s="1"/>
      <c r="J549" s="1"/>
      <c r="K549" s="1"/>
    </row>
    <row r="550" spans="4:11" x14ac:dyDescent="0.2">
      <c r="D550" s="1"/>
      <c r="E550" s="1"/>
      <c r="F550" s="1"/>
      <c r="G550" s="1"/>
      <c r="H550" s="1"/>
      <c r="I550" s="1"/>
      <c r="J550" s="1"/>
      <c r="K550" s="1"/>
    </row>
    <row r="551" spans="4:11" x14ac:dyDescent="0.2">
      <c r="D551" s="1"/>
      <c r="E551" s="1"/>
      <c r="F551" s="1"/>
      <c r="G551" s="1"/>
      <c r="H551" s="1"/>
      <c r="I551" s="1"/>
      <c r="J551" s="1"/>
      <c r="K551" s="1"/>
    </row>
    <row r="552" spans="4:11" x14ac:dyDescent="0.2">
      <c r="D552" s="1"/>
      <c r="E552" s="1"/>
      <c r="F552" s="1"/>
      <c r="G552" s="1"/>
      <c r="H552" s="1"/>
      <c r="I552" s="1"/>
      <c r="J552" s="1"/>
      <c r="K552" s="1"/>
    </row>
    <row r="553" spans="4:11" x14ac:dyDescent="0.2">
      <c r="D553" s="1"/>
      <c r="E553" s="1"/>
      <c r="F553" s="1"/>
      <c r="G553" s="1"/>
      <c r="H553" s="1"/>
      <c r="I553" s="1"/>
      <c r="J553" s="1"/>
      <c r="K553" s="1"/>
    </row>
    <row r="554" spans="4:11" x14ac:dyDescent="0.2">
      <c r="D554" s="1"/>
      <c r="E554" s="1"/>
      <c r="F554" s="1"/>
      <c r="G554" s="1"/>
      <c r="H554" s="1"/>
      <c r="I554" s="1"/>
      <c r="J554" s="1"/>
      <c r="K554" s="1"/>
    </row>
    <row r="555" spans="4:11" x14ac:dyDescent="0.2">
      <c r="D555" s="1"/>
      <c r="E555" s="1"/>
      <c r="F555" s="1"/>
      <c r="G555" s="1"/>
      <c r="H555" s="1"/>
      <c r="I555" s="1"/>
      <c r="J555" s="1"/>
      <c r="K555" s="1"/>
    </row>
    <row r="556" spans="4:11" x14ac:dyDescent="0.2">
      <c r="D556" s="1"/>
      <c r="E556" s="1"/>
      <c r="F556" s="1"/>
      <c r="G556" s="1"/>
      <c r="H556" s="1"/>
      <c r="I556" s="1"/>
      <c r="J556" s="1"/>
      <c r="K556" s="1"/>
    </row>
    <row r="557" spans="4:11" x14ac:dyDescent="0.2">
      <c r="D557" s="1"/>
      <c r="E557" s="1"/>
      <c r="F557" s="1"/>
      <c r="G557" s="1"/>
      <c r="H557" s="1"/>
      <c r="I557" s="1"/>
      <c r="J557" s="1"/>
      <c r="K557" s="1"/>
    </row>
    <row r="558" spans="4:11" x14ac:dyDescent="0.2">
      <c r="D558" s="1"/>
      <c r="E558" s="1"/>
      <c r="F558" s="1"/>
      <c r="G558" s="1"/>
      <c r="H558" s="1"/>
      <c r="I558" s="1"/>
      <c r="J558" s="1"/>
      <c r="K558" s="1"/>
    </row>
    <row r="559" spans="4:11" x14ac:dyDescent="0.2">
      <c r="D559" s="1"/>
      <c r="E559" s="1"/>
      <c r="F559" s="1"/>
      <c r="G559" s="1"/>
      <c r="H559" s="1"/>
      <c r="I559" s="1"/>
      <c r="J559" s="1"/>
      <c r="K559" s="1"/>
    </row>
    <row r="560" spans="4:11" x14ac:dyDescent="0.2">
      <c r="D560" s="1"/>
      <c r="E560" s="1"/>
      <c r="F560" s="1"/>
      <c r="G560" s="1"/>
      <c r="H560" s="1"/>
      <c r="I560" s="1"/>
      <c r="J560" s="1"/>
      <c r="K560" s="1"/>
    </row>
    <row r="561" spans="4:11" x14ac:dyDescent="0.2">
      <c r="D561" s="1"/>
      <c r="E561" s="1"/>
      <c r="F561" s="1"/>
      <c r="G561" s="1"/>
      <c r="H561" s="1"/>
      <c r="I561" s="1"/>
      <c r="J561" s="1"/>
      <c r="K561" s="1"/>
    </row>
    <row r="562" spans="4:11" x14ac:dyDescent="0.2">
      <c r="D562" s="1"/>
      <c r="E562" s="1"/>
      <c r="F562" s="1"/>
      <c r="G562" s="1"/>
      <c r="H562" s="1"/>
      <c r="I562" s="1"/>
      <c r="J562" s="1"/>
      <c r="K562" s="1"/>
    </row>
    <row r="563" spans="4:11" x14ac:dyDescent="0.2">
      <c r="D563" s="1"/>
      <c r="E563" s="1"/>
      <c r="F563" s="1"/>
      <c r="G563" s="1"/>
      <c r="H563" s="1"/>
      <c r="I563" s="1"/>
      <c r="J563" s="1"/>
      <c r="K563" s="1"/>
    </row>
    <row r="564" spans="4:11" x14ac:dyDescent="0.2">
      <c r="D564" s="1"/>
      <c r="E564" s="1"/>
      <c r="F564" s="1"/>
      <c r="G564" s="1"/>
      <c r="H564" s="1"/>
      <c r="I564" s="1"/>
      <c r="J564" s="1"/>
      <c r="K564" s="1"/>
    </row>
    <row r="565" spans="4:11" x14ac:dyDescent="0.2">
      <c r="D565" s="1"/>
      <c r="E565" s="1"/>
      <c r="F565" s="1"/>
      <c r="G565" s="1"/>
      <c r="H565" s="1"/>
      <c r="I565" s="1"/>
      <c r="J565" s="1"/>
      <c r="K565" s="1"/>
    </row>
    <row r="566" spans="4:11" x14ac:dyDescent="0.2">
      <c r="D566" s="1"/>
      <c r="E566" s="1"/>
      <c r="F566" s="1"/>
      <c r="G566" s="1"/>
      <c r="H566" s="1"/>
      <c r="I566" s="1"/>
      <c r="J566" s="1"/>
      <c r="K566" s="1"/>
    </row>
    <row r="567" spans="4:11" x14ac:dyDescent="0.2">
      <c r="D567" s="1"/>
      <c r="E567" s="1"/>
      <c r="F567" s="1"/>
      <c r="G567" s="1"/>
      <c r="H567" s="1"/>
      <c r="I567" s="1"/>
      <c r="J567" s="1"/>
      <c r="K567" s="1"/>
    </row>
    <row r="568" spans="4:11" x14ac:dyDescent="0.2">
      <c r="D568" s="1"/>
      <c r="E568" s="1"/>
      <c r="F568" s="1"/>
      <c r="G568" s="1"/>
      <c r="H568" s="1"/>
      <c r="I568" s="1"/>
      <c r="J568" s="1"/>
      <c r="K568" s="1"/>
    </row>
    <row r="569" spans="4:11" x14ac:dyDescent="0.2">
      <c r="D569" s="1"/>
      <c r="E569" s="1"/>
      <c r="F569" s="1"/>
      <c r="G569" s="1"/>
      <c r="H569" s="1"/>
      <c r="I569" s="1"/>
      <c r="J569" s="1"/>
      <c r="K569" s="1"/>
    </row>
    <row r="570" spans="4:11" x14ac:dyDescent="0.2">
      <c r="D570" s="1"/>
      <c r="E570" s="1"/>
      <c r="F570" s="1"/>
      <c r="G570" s="1"/>
      <c r="H570" s="1"/>
      <c r="I570" s="1"/>
      <c r="J570" s="1"/>
      <c r="K570" s="1"/>
    </row>
    <row r="571" spans="4:11" x14ac:dyDescent="0.2">
      <c r="D571" s="1"/>
      <c r="E571" s="1"/>
      <c r="F571" s="1"/>
      <c r="G571" s="1"/>
      <c r="H571" s="1"/>
      <c r="I571" s="1"/>
      <c r="J571" s="1"/>
      <c r="K571" s="1"/>
    </row>
    <row r="572" spans="4:11" x14ac:dyDescent="0.2">
      <c r="D572" s="1"/>
      <c r="E572" s="1"/>
      <c r="F572" s="1"/>
      <c r="G572" s="1"/>
      <c r="H572" s="1"/>
      <c r="I572" s="1"/>
      <c r="J572" s="1"/>
      <c r="K572" s="1"/>
    </row>
    <row r="573" spans="4:11" x14ac:dyDescent="0.2">
      <c r="D573" s="1"/>
      <c r="E573" s="1"/>
      <c r="F573" s="1"/>
      <c r="G573" s="1"/>
      <c r="H573" s="1"/>
      <c r="I573" s="1"/>
      <c r="J573" s="1"/>
      <c r="K573" s="1"/>
    </row>
    <row r="574" spans="4:11" x14ac:dyDescent="0.2">
      <c r="D574" s="1"/>
      <c r="E574" s="1"/>
      <c r="F574" s="1"/>
      <c r="G574" s="1"/>
      <c r="H574" s="1"/>
      <c r="I574" s="1"/>
      <c r="J574" s="1"/>
      <c r="K574" s="1"/>
    </row>
    <row r="575" spans="4:11" x14ac:dyDescent="0.2">
      <c r="D575" s="1"/>
      <c r="E575" s="1"/>
      <c r="F575" s="1"/>
      <c r="G575" s="1"/>
      <c r="H575" s="1"/>
      <c r="I575" s="1"/>
      <c r="J575" s="1"/>
      <c r="K575" s="1"/>
    </row>
    <row r="576" spans="4:11" x14ac:dyDescent="0.2">
      <c r="D576" s="1"/>
      <c r="E576" s="1"/>
      <c r="F576" s="1"/>
      <c r="G576" s="1"/>
      <c r="H576" s="1"/>
      <c r="I576" s="1"/>
      <c r="J576" s="1"/>
      <c r="K576" s="1"/>
    </row>
    <row r="577" spans="4:11" x14ac:dyDescent="0.2">
      <c r="D577" s="1"/>
      <c r="E577" s="1"/>
      <c r="F577" s="1"/>
      <c r="G577" s="1"/>
      <c r="H577" s="1"/>
      <c r="I577" s="1"/>
      <c r="J577" s="1"/>
      <c r="K577" s="1"/>
    </row>
    <row r="578" spans="4:11" x14ac:dyDescent="0.2">
      <c r="D578" s="1"/>
      <c r="E578" s="1"/>
      <c r="F578" s="1"/>
      <c r="G578" s="1"/>
      <c r="H578" s="1"/>
      <c r="I578" s="1"/>
      <c r="J578" s="1"/>
      <c r="K578" s="1"/>
    </row>
    <row r="579" spans="4:11" x14ac:dyDescent="0.2">
      <c r="D579" s="1"/>
      <c r="E579" s="1"/>
      <c r="F579" s="1"/>
      <c r="G579" s="1"/>
      <c r="H579" s="1"/>
      <c r="I579" s="1"/>
      <c r="J579" s="1"/>
      <c r="K579" s="1"/>
    </row>
    <row r="580" spans="4:11" x14ac:dyDescent="0.2">
      <c r="D580" s="1"/>
      <c r="E580" s="1"/>
      <c r="F580" s="1"/>
      <c r="G580" s="1"/>
      <c r="H580" s="1"/>
      <c r="I580" s="1"/>
      <c r="J580" s="1"/>
      <c r="K580" s="1"/>
    </row>
    <row r="581" spans="4:11" x14ac:dyDescent="0.2">
      <c r="D581" s="1"/>
      <c r="E581" s="1"/>
      <c r="F581" s="1"/>
      <c r="G581" s="1"/>
      <c r="H581" s="1"/>
      <c r="I581" s="1"/>
      <c r="J581" s="1"/>
      <c r="K581" s="1"/>
    </row>
    <row r="582" spans="4:11" x14ac:dyDescent="0.2">
      <c r="D582" s="1"/>
      <c r="E582" s="1"/>
      <c r="F582" s="1"/>
      <c r="G582" s="1"/>
      <c r="H582" s="1"/>
      <c r="I582" s="1"/>
      <c r="J582" s="1"/>
      <c r="K582" s="1"/>
    </row>
    <row r="583" spans="4:11" x14ac:dyDescent="0.2">
      <c r="D583" s="1"/>
      <c r="E583" s="1"/>
      <c r="F583" s="1"/>
      <c r="G583" s="1"/>
      <c r="H583" s="1"/>
      <c r="I583" s="1"/>
      <c r="J583" s="1"/>
      <c r="K583" s="1"/>
    </row>
    <row r="584" spans="4:11" x14ac:dyDescent="0.2">
      <c r="D584" s="1"/>
      <c r="E584" s="1"/>
      <c r="F584" s="1"/>
      <c r="G584" s="1"/>
      <c r="H584" s="1"/>
      <c r="I584" s="1"/>
      <c r="J584" s="1"/>
      <c r="K584" s="1"/>
    </row>
    <row r="585" spans="4:11" x14ac:dyDescent="0.2">
      <c r="D585" s="1"/>
      <c r="E585" s="1"/>
      <c r="F585" s="1"/>
      <c r="G585" s="1"/>
      <c r="H585" s="1"/>
      <c r="I585" s="1"/>
      <c r="J585" s="1"/>
      <c r="K585" s="1"/>
    </row>
    <row r="586" spans="4:11" x14ac:dyDescent="0.2">
      <c r="D586" s="1"/>
      <c r="E586" s="1"/>
      <c r="F586" s="1"/>
      <c r="G586" s="1"/>
      <c r="H586" s="1"/>
      <c r="I586" s="1"/>
      <c r="J586" s="1"/>
      <c r="K586" s="1"/>
    </row>
    <row r="587" spans="4:11" x14ac:dyDescent="0.2">
      <c r="D587" s="1"/>
      <c r="E587" s="1"/>
      <c r="F587" s="1"/>
      <c r="G587" s="1"/>
      <c r="H587" s="1"/>
      <c r="I587" s="1"/>
      <c r="J587" s="1"/>
      <c r="K587" s="1"/>
    </row>
    <row r="588" spans="4:11" x14ac:dyDescent="0.2">
      <c r="D588" s="1"/>
      <c r="E588" s="1"/>
      <c r="F588" s="1"/>
      <c r="G588" s="1"/>
      <c r="H588" s="1"/>
      <c r="I588" s="1"/>
      <c r="J588" s="1"/>
      <c r="K588" s="1"/>
    </row>
    <row r="589" spans="4:11" x14ac:dyDescent="0.2">
      <c r="D589" s="1"/>
      <c r="E589" s="1"/>
      <c r="F589" s="1"/>
      <c r="G589" s="1"/>
      <c r="H589" s="1"/>
      <c r="I589" s="1"/>
      <c r="J589" s="1"/>
      <c r="K589" s="1"/>
    </row>
    <row r="590" spans="4:11" x14ac:dyDescent="0.2">
      <c r="D590" s="1"/>
      <c r="E590" s="1"/>
      <c r="F590" s="1"/>
      <c r="G590" s="1"/>
      <c r="H590" s="1"/>
      <c r="I590" s="1"/>
      <c r="J590" s="1"/>
      <c r="K590" s="1"/>
    </row>
    <row r="591" spans="4:11" x14ac:dyDescent="0.2">
      <c r="D591" s="1"/>
      <c r="E591" s="1"/>
      <c r="F591" s="1"/>
      <c r="G591" s="1"/>
      <c r="H591" s="1"/>
      <c r="I591" s="1"/>
      <c r="J591" s="1"/>
      <c r="K591" s="1"/>
    </row>
    <row r="592" spans="4:11" x14ac:dyDescent="0.2">
      <c r="D592" s="1"/>
      <c r="E592" s="1"/>
      <c r="F592" s="1"/>
      <c r="G592" s="1"/>
      <c r="H592" s="1"/>
      <c r="I592" s="1"/>
      <c r="J592" s="1"/>
      <c r="K592" s="1"/>
    </row>
    <row r="593" spans="4:11" x14ac:dyDescent="0.2">
      <c r="D593" s="1"/>
      <c r="E593" s="1"/>
      <c r="F593" s="1"/>
      <c r="G593" s="1"/>
      <c r="H593" s="1"/>
      <c r="I593" s="1"/>
      <c r="J593" s="1"/>
      <c r="K593" s="1"/>
    </row>
    <row r="594" spans="4:11" x14ac:dyDescent="0.2">
      <c r="D594" s="1"/>
      <c r="E594" s="1"/>
      <c r="F594" s="1"/>
      <c r="G594" s="1"/>
      <c r="H594" s="1"/>
      <c r="I594" s="1"/>
      <c r="J594" s="1"/>
      <c r="K594" s="1"/>
    </row>
    <row r="595" spans="4:11" x14ac:dyDescent="0.2">
      <c r="D595" s="1"/>
      <c r="E595" s="1"/>
      <c r="F595" s="1"/>
      <c r="G595" s="1"/>
      <c r="H595" s="1"/>
      <c r="I595" s="1"/>
      <c r="J595" s="1"/>
      <c r="K595" s="1"/>
    </row>
    <row r="596" spans="4:11" x14ac:dyDescent="0.2">
      <c r="D596" s="1"/>
      <c r="E596" s="1"/>
      <c r="F596" s="1"/>
      <c r="G596" s="1"/>
      <c r="H596" s="1"/>
      <c r="I596" s="1"/>
      <c r="J596" s="1"/>
      <c r="K596" s="1"/>
    </row>
    <row r="597" spans="4:11" x14ac:dyDescent="0.2">
      <c r="D597" s="1"/>
      <c r="E597" s="1"/>
      <c r="F597" s="1"/>
      <c r="G597" s="1"/>
      <c r="H597" s="1"/>
      <c r="I597" s="1"/>
      <c r="J597" s="1"/>
      <c r="K597" s="1"/>
    </row>
    <row r="598" spans="4:11" x14ac:dyDescent="0.2">
      <c r="D598" s="1"/>
      <c r="E598" s="1"/>
      <c r="F598" s="1"/>
      <c r="G598" s="1"/>
      <c r="H598" s="1"/>
      <c r="I598" s="1"/>
      <c r="J598" s="1"/>
      <c r="K598" s="1"/>
    </row>
    <row r="599" spans="4:11" x14ac:dyDescent="0.2">
      <c r="D599" s="1"/>
      <c r="E599" s="1"/>
      <c r="F599" s="1"/>
      <c r="G599" s="1"/>
      <c r="H599" s="1"/>
      <c r="I599" s="1"/>
      <c r="J599" s="1"/>
      <c r="K599" s="1"/>
    </row>
    <row r="600" spans="4:11" x14ac:dyDescent="0.2">
      <c r="D600" s="1"/>
      <c r="E600" s="1"/>
      <c r="F600" s="1"/>
      <c r="G600" s="1"/>
      <c r="H600" s="1"/>
      <c r="I600" s="1"/>
      <c r="J600" s="1"/>
      <c r="K600" s="1"/>
    </row>
    <row r="601" spans="4:11" x14ac:dyDescent="0.2">
      <c r="D601" s="1"/>
      <c r="E601" s="1"/>
      <c r="F601" s="1"/>
      <c r="G601" s="1"/>
      <c r="H601" s="1"/>
      <c r="I601" s="1"/>
      <c r="J601" s="1"/>
      <c r="K601" s="1"/>
    </row>
    <row r="602" spans="4:11" x14ac:dyDescent="0.2">
      <c r="D602" s="1"/>
      <c r="E602" s="1"/>
      <c r="F602" s="1"/>
      <c r="G602" s="1"/>
      <c r="H602" s="1"/>
      <c r="I602" s="1"/>
      <c r="J602" s="1"/>
      <c r="K602" s="1"/>
    </row>
    <row r="603" spans="4:11" x14ac:dyDescent="0.2">
      <c r="D603" s="1"/>
      <c r="E603" s="1"/>
      <c r="F603" s="1"/>
      <c r="G603" s="1"/>
      <c r="H603" s="1"/>
      <c r="I603" s="1"/>
      <c r="J603" s="1"/>
      <c r="K603" s="1"/>
    </row>
    <row r="604" spans="4:11" x14ac:dyDescent="0.2">
      <c r="D604" s="1"/>
      <c r="E604" s="1"/>
      <c r="F604" s="1"/>
      <c r="G604" s="1"/>
      <c r="H604" s="1"/>
      <c r="I604" s="1"/>
      <c r="J604" s="1"/>
      <c r="K604" s="1"/>
    </row>
    <row r="605" spans="4:11" x14ac:dyDescent="0.2">
      <c r="D605" s="1"/>
      <c r="E605" s="1"/>
      <c r="F605" s="1"/>
      <c r="G605" s="1"/>
      <c r="H605" s="1"/>
      <c r="I605" s="1"/>
      <c r="J605" s="1"/>
      <c r="K605" s="1"/>
    </row>
    <row r="606" spans="4:11" x14ac:dyDescent="0.2">
      <c r="D606" s="1"/>
      <c r="E606" s="1"/>
      <c r="F606" s="1"/>
      <c r="G606" s="1"/>
      <c r="H606" s="1"/>
      <c r="I606" s="1"/>
      <c r="J606" s="1"/>
      <c r="K606" s="1"/>
    </row>
    <row r="607" spans="4:11" x14ac:dyDescent="0.2">
      <c r="D607" s="1"/>
      <c r="E607" s="1"/>
      <c r="F607" s="1"/>
      <c r="G607" s="1"/>
      <c r="H607" s="1"/>
      <c r="I607" s="1"/>
      <c r="J607" s="1"/>
      <c r="K607" s="1"/>
    </row>
    <row r="608" spans="4:11" x14ac:dyDescent="0.2">
      <c r="D608" s="1"/>
      <c r="E608" s="1"/>
      <c r="F608" s="1"/>
      <c r="G608" s="1"/>
      <c r="H608" s="1"/>
      <c r="I608" s="1"/>
      <c r="J608" s="1"/>
      <c r="K608" s="1"/>
    </row>
    <row r="609" spans="4:11" x14ac:dyDescent="0.2">
      <c r="D609" s="1"/>
      <c r="E609" s="1"/>
      <c r="F609" s="1"/>
      <c r="G609" s="1"/>
      <c r="H609" s="1"/>
      <c r="I609" s="1"/>
      <c r="J609" s="1"/>
      <c r="K609" s="1"/>
    </row>
    <row r="610" spans="4:11" x14ac:dyDescent="0.2">
      <c r="D610" s="1"/>
      <c r="E610" s="1"/>
      <c r="F610" s="1"/>
      <c r="G610" s="1"/>
      <c r="H610" s="1"/>
      <c r="I610" s="1"/>
      <c r="J610" s="1"/>
      <c r="K610" s="1"/>
    </row>
    <row r="611" spans="4:11" x14ac:dyDescent="0.2">
      <c r="D611" s="1"/>
      <c r="E611" s="1"/>
      <c r="F611" s="1"/>
      <c r="G611" s="1"/>
      <c r="H611" s="1"/>
      <c r="I611" s="1"/>
      <c r="J611" s="1"/>
      <c r="K611" s="1"/>
    </row>
    <row r="612" spans="4:11" x14ac:dyDescent="0.2">
      <c r="D612" s="1"/>
      <c r="E612" s="1"/>
      <c r="F612" s="1"/>
      <c r="G612" s="1"/>
      <c r="H612" s="1"/>
      <c r="I612" s="1"/>
      <c r="J612" s="1"/>
      <c r="K612" s="1"/>
    </row>
    <row r="613" spans="4:11" x14ac:dyDescent="0.2">
      <c r="D613" s="1"/>
      <c r="E613" s="1"/>
      <c r="F613" s="1"/>
      <c r="G613" s="1"/>
      <c r="H613" s="1"/>
      <c r="I613" s="1"/>
      <c r="J613" s="1"/>
      <c r="K613" s="1"/>
    </row>
    <row r="614" spans="4:11" x14ac:dyDescent="0.2">
      <c r="D614" s="1"/>
      <c r="E614" s="1"/>
      <c r="F614" s="1"/>
      <c r="G614" s="1"/>
      <c r="H614" s="1"/>
      <c r="I614" s="1"/>
      <c r="J614" s="1"/>
      <c r="K614" s="1"/>
    </row>
    <row r="615" spans="4:11" x14ac:dyDescent="0.2">
      <c r="D615" s="1"/>
      <c r="E615" s="1"/>
      <c r="F615" s="1"/>
      <c r="G615" s="1"/>
      <c r="H615" s="1"/>
      <c r="I615" s="1"/>
      <c r="J615" s="1"/>
      <c r="K615" s="1"/>
    </row>
    <row r="616" spans="4:11" x14ac:dyDescent="0.2">
      <c r="D616" s="1"/>
      <c r="E616" s="1"/>
      <c r="F616" s="1"/>
      <c r="G616" s="1"/>
      <c r="H616" s="1"/>
      <c r="I616" s="1"/>
      <c r="J616" s="1"/>
      <c r="K616" s="1"/>
    </row>
    <row r="617" spans="4:11" x14ac:dyDescent="0.2">
      <c r="D617" s="1"/>
      <c r="E617" s="1"/>
      <c r="F617" s="1"/>
      <c r="G617" s="1"/>
      <c r="H617" s="1"/>
      <c r="I617" s="1"/>
      <c r="J617" s="1"/>
      <c r="K617" s="1"/>
    </row>
    <row r="618" spans="4:11" x14ac:dyDescent="0.2">
      <c r="D618" s="1"/>
      <c r="E618" s="1"/>
      <c r="F618" s="1"/>
      <c r="G618" s="1"/>
      <c r="H618" s="1"/>
      <c r="I618" s="1"/>
      <c r="J618" s="1"/>
      <c r="K618" s="1"/>
    </row>
    <row r="619" spans="4:11" x14ac:dyDescent="0.2">
      <c r="D619" s="1"/>
      <c r="E619" s="1"/>
      <c r="F619" s="1"/>
      <c r="G619" s="1"/>
      <c r="H619" s="1"/>
      <c r="I619" s="1"/>
      <c r="J619" s="1"/>
      <c r="K619" s="1"/>
    </row>
    <row r="620" spans="4:11" x14ac:dyDescent="0.2">
      <c r="D620" s="1"/>
      <c r="E620" s="1"/>
      <c r="F620" s="1"/>
      <c r="G620" s="1"/>
      <c r="H620" s="1"/>
      <c r="I620" s="1"/>
      <c r="J620" s="1"/>
      <c r="K620" s="1"/>
    </row>
    <row r="621" spans="4:11" x14ac:dyDescent="0.2">
      <c r="D621" s="1"/>
      <c r="E621" s="1"/>
      <c r="F621" s="1"/>
      <c r="G621" s="1"/>
      <c r="H621" s="1"/>
      <c r="I621" s="1"/>
      <c r="J621" s="1"/>
      <c r="K621" s="1"/>
    </row>
    <row r="622" spans="4:11" x14ac:dyDescent="0.2">
      <c r="D622" s="1"/>
      <c r="E622" s="1"/>
      <c r="F622" s="1"/>
      <c r="G622" s="1"/>
      <c r="H622" s="1"/>
      <c r="I622" s="1"/>
      <c r="J622" s="1"/>
      <c r="K622" s="1"/>
    </row>
    <row r="623" spans="4:11" x14ac:dyDescent="0.2">
      <c r="D623" s="1"/>
      <c r="E623" s="1"/>
      <c r="F623" s="1"/>
      <c r="G623" s="1"/>
      <c r="H623" s="1"/>
      <c r="I623" s="1"/>
      <c r="J623" s="1"/>
      <c r="K623" s="1"/>
    </row>
    <row r="624" spans="4:11" x14ac:dyDescent="0.2">
      <c r="D624" s="1"/>
      <c r="E624" s="1"/>
      <c r="F624" s="1"/>
      <c r="G624" s="1"/>
      <c r="H624" s="1"/>
      <c r="I624" s="1"/>
      <c r="J624" s="1"/>
      <c r="K624" s="1"/>
    </row>
    <row r="625" spans="4:11" x14ac:dyDescent="0.2">
      <c r="D625" s="1"/>
      <c r="E625" s="1"/>
      <c r="F625" s="1"/>
      <c r="G625" s="1"/>
      <c r="H625" s="1"/>
      <c r="I625" s="1"/>
      <c r="J625" s="1"/>
      <c r="K625" s="1"/>
    </row>
    <row r="626" spans="4:11" x14ac:dyDescent="0.2">
      <c r="D626" s="1"/>
      <c r="E626" s="1"/>
      <c r="F626" s="1"/>
      <c r="G626" s="1"/>
      <c r="H626" s="1"/>
      <c r="I626" s="1"/>
      <c r="J626" s="1"/>
      <c r="K626" s="1"/>
    </row>
    <row r="627" spans="4:11" x14ac:dyDescent="0.2">
      <c r="D627" s="1"/>
      <c r="E627" s="1"/>
      <c r="F627" s="1"/>
      <c r="G627" s="1"/>
      <c r="H627" s="1"/>
      <c r="I627" s="1"/>
      <c r="J627" s="1"/>
      <c r="K627" s="1"/>
    </row>
    <row r="628" spans="4:11" x14ac:dyDescent="0.2">
      <c r="D628" s="1"/>
      <c r="E628" s="1"/>
      <c r="F628" s="1"/>
      <c r="G628" s="1"/>
      <c r="H628" s="1"/>
      <c r="I628" s="1"/>
      <c r="J628" s="1"/>
      <c r="K628" s="1"/>
    </row>
    <row r="629" spans="4:11" x14ac:dyDescent="0.2">
      <c r="D629" s="1"/>
      <c r="E629" s="1"/>
      <c r="F629" s="1"/>
      <c r="G629" s="1"/>
      <c r="H629" s="1"/>
      <c r="I629" s="1"/>
      <c r="J629" s="1"/>
      <c r="K629" s="1"/>
    </row>
    <row r="630" spans="4:11" x14ac:dyDescent="0.2">
      <c r="D630" s="1"/>
      <c r="E630" s="1"/>
      <c r="F630" s="1"/>
      <c r="G630" s="1"/>
      <c r="H630" s="1"/>
      <c r="I630" s="1"/>
      <c r="J630" s="1"/>
      <c r="K630" s="1"/>
    </row>
    <row r="631" spans="4:11" x14ac:dyDescent="0.2">
      <c r="D631" s="1"/>
      <c r="E631" s="1"/>
      <c r="F631" s="1"/>
      <c r="G631" s="1"/>
      <c r="H631" s="1"/>
      <c r="I631" s="1"/>
      <c r="J631" s="1"/>
      <c r="K631" s="1"/>
    </row>
    <row r="632" spans="4:11" x14ac:dyDescent="0.2">
      <c r="D632" s="1"/>
      <c r="E632" s="1"/>
      <c r="F632" s="1"/>
      <c r="G632" s="1"/>
      <c r="H632" s="1"/>
      <c r="I632" s="1"/>
      <c r="J632" s="1"/>
      <c r="K632" s="1"/>
    </row>
    <row r="633" spans="4:11" x14ac:dyDescent="0.2">
      <c r="D633" s="1"/>
      <c r="E633" s="1"/>
      <c r="F633" s="1"/>
      <c r="G633" s="1"/>
      <c r="H633" s="1"/>
      <c r="I633" s="1"/>
      <c r="J633" s="1"/>
      <c r="K633" s="1"/>
    </row>
    <row r="634" spans="4:11" x14ac:dyDescent="0.2">
      <c r="D634" s="1"/>
      <c r="E634" s="1"/>
      <c r="F634" s="1"/>
      <c r="G634" s="1"/>
      <c r="H634" s="1"/>
      <c r="I634" s="1"/>
      <c r="J634" s="1"/>
      <c r="K634" s="1"/>
    </row>
    <row r="635" spans="4:11" x14ac:dyDescent="0.2">
      <c r="D635" s="1"/>
      <c r="E635" s="1"/>
      <c r="F635" s="1"/>
      <c r="G635" s="1"/>
      <c r="H635" s="1"/>
      <c r="I635" s="1"/>
      <c r="J635" s="1"/>
      <c r="K635" s="1"/>
    </row>
    <row r="636" spans="4:11" x14ac:dyDescent="0.2">
      <c r="D636" s="1"/>
      <c r="E636" s="1"/>
      <c r="F636" s="1"/>
      <c r="G636" s="1"/>
      <c r="H636" s="1"/>
      <c r="I636" s="1"/>
      <c r="J636" s="1"/>
      <c r="K636" s="1"/>
    </row>
    <row r="637" spans="4:11" x14ac:dyDescent="0.2">
      <c r="D637" s="1"/>
      <c r="E637" s="1"/>
      <c r="F637" s="1"/>
      <c r="G637" s="1"/>
      <c r="H637" s="1"/>
      <c r="I637" s="1"/>
      <c r="J637" s="1"/>
      <c r="K637" s="1"/>
    </row>
    <row r="638" spans="4:11" x14ac:dyDescent="0.2">
      <c r="D638" s="1"/>
      <c r="E638" s="1"/>
      <c r="F638" s="1"/>
      <c r="G638" s="1"/>
      <c r="H638" s="1"/>
      <c r="I638" s="1"/>
      <c r="J638" s="1"/>
      <c r="K638" s="1"/>
    </row>
    <row r="639" spans="4:11" x14ac:dyDescent="0.2">
      <c r="D639" s="1"/>
      <c r="E639" s="1"/>
      <c r="F639" s="1"/>
      <c r="G639" s="1"/>
      <c r="H639" s="1"/>
      <c r="I639" s="1"/>
      <c r="J639" s="1"/>
      <c r="K639" s="1"/>
    </row>
    <row r="640" spans="4:11" x14ac:dyDescent="0.2">
      <c r="D640" s="1"/>
      <c r="E640" s="1"/>
      <c r="F640" s="1"/>
      <c r="G640" s="1"/>
      <c r="H640" s="1"/>
      <c r="I640" s="1"/>
      <c r="J640" s="1"/>
      <c r="K640" s="1"/>
    </row>
    <row r="641" spans="4:11" x14ac:dyDescent="0.2">
      <c r="D641" s="1"/>
      <c r="E641" s="1"/>
      <c r="F641" s="1"/>
      <c r="G641" s="1"/>
      <c r="H641" s="1"/>
      <c r="I641" s="1"/>
      <c r="J641" s="1"/>
      <c r="K641" s="1"/>
    </row>
    <row r="642" spans="4:11" x14ac:dyDescent="0.2">
      <c r="D642" s="1"/>
      <c r="E642" s="1"/>
      <c r="F642" s="1"/>
      <c r="G642" s="1"/>
      <c r="H642" s="1"/>
      <c r="I642" s="1"/>
      <c r="J642" s="1"/>
      <c r="K642" s="1"/>
    </row>
    <row r="643" spans="4:11" x14ac:dyDescent="0.2">
      <c r="D643" s="1"/>
      <c r="E643" s="1"/>
      <c r="F643" s="1"/>
      <c r="G643" s="1"/>
      <c r="H643" s="1"/>
      <c r="I643" s="1"/>
      <c r="J643" s="1"/>
      <c r="K643" s="1"/>
    </row>
    <row r="644" spans="4:11" x14ac:dyDescent="0.2">
      <c r="D644" s="1"/>
      <c r="E644" s="1"/>
      <c r="F644" s="1"/>
      <c r="G644" s="1"/>
      <c r="H644" s="1"/>
      <c r="I644" s="1"/>
      <c r="J644" s="1"/>
      <c r="K644" s="1"/>
    </row>
    <row r="645" spans="4:11" x14ac:dyDescent="0.2">
      <c r="D645" s="1"/>
      <c r="E645" s="1"/>
      <c r="F645" s="1"/>
      <c r="G645" s="1"/>
      <c r="H645" s="1"/>
      <c r="I645" s="1"/>
      <c r="J645" s="1"/>
      <c r="K645" s="1"/>
    </row>
    <row r="646" spans="4:11" x14ac:dyDescent="0.2">
      <c r="D646" s="1"/>
      <c r="E646" s="1"/>
      <c r="F646" s="1"/>
      <c r="G646" s="1"/>
      <c r="H646" s="1"/>
      <c r="I646" s="1"/>
      <c r="J646" s="1"/>
      <c r="K646" s="1"/>
    </row>
    <row r="647" spans="4:11" x14ac:dyDescent="0.2">
      <c r="D647" s="1"/>
      <c r="E647" s="1"/>
      <c r="F647" s="1"/>
      <c r="G647" s="1"/>
      <c r="H647" s="1"/>
      <c r="I647" s="1"/>
      <c r="J647" s="1"/>
      <c r="K647" s="1"/>
    </row>
    <row r="648" spans="4:11" x14ac:dyDescent="0.2">
      <c r="D648" s="1"/>
      <c r="E648" s="1"/>
      <c r="F648" s="1"/>
      <c r="G648" s="1"/>
      <c r="H648" s="1"/>
      <c r="I648" s="1"/>
      <c r="J648" s="1"/>
      <c r="K648" s="1"/>
    </row>
    <row r="649" spans="4:11" x14ac:dyDescent="0.2">
      <c r="D649" s="1"/>
      <c r="E649" s="1"/>
      <c r="F649" s="1"/>
      <c r="G649" s="1"/>
      <c r="H649" s="1"/>
      <c r="I649" s="1"/>
      <c r="J649" s="1"/>
      <c r="K649" s="1"/>
    </row>
    <row r="650" spans="4:11" x14ac:dyDescent="0.2">
      <c r="D650" s="1"/>
      <c r="E650" s="1"/>
      <c r="F650" s="1"/>
      <c r="G650" s="1"/>
      <c r="H650" s="1"/>
      <c r="I650" s="1"/>
      <c r="J650" s="1"/>
      <c r="K650" s="1"/>
    </row>
    <row r="651" spans="4:11" x14ac:dyDescent="0.2">
      <c r="D651" s="1"/>
      <c r="E651" s="1"/>
      <c r="F651" s="1"/>
      <c r="G651" s="1"/>
      <c r="H651" s="1"/>
      <c r="I651" s="1"/>
      <c r="J651" s="1"/>
      <c r="K651" s="1"/>
    </row>
    <row r="652" spans="4:11" x14ac:dyDescent="0.2">
      <c r="D652" s="1"/>
      <c r="E652" s="1"/>
      <c r="F652" s="1"/>
      <c r="G652" s="1"/>
      <c r="H652" s="1"/>
      <c r="I652" s="1"/>
      <c r="J652" s="1"/>
      <c r="K652" s="1"/>
    </row>
    <row r="653" spans="4:11" x14ac:dyDescent="0.2">
      <c r="D653" s="1"/>
      <c r="E653" s="1"/>
      <c r="F653" s="1"/>
      <c r="G653" s="1"/>
      <c r="H653" s="1"/>
      <c r="I653" s="1"/>
      <c r="J653" s="1"/>
      <c r="K653" s="1"/>
    </row>
    <row r="654" spans="4:11" x14ac:dyDescent="0.2">
      <c r="D654" s="1"/>
      <c r="E654" s="1"/>
      <c r="F654" s="1"/>
      <c r="G654" s="1"/>
      <c r="H654" s="1"/>
      <c r="I654" s="1"/>
      <c r="J654" s="1"/>
      <c r="K654" s="1"/>
    </row>
    <row r="655" spans="4:11" x14ac:dyDescent="0.2">
      <c r="D655" s="1"/>
      <c r="E655" s="1"/>
      <c r="F655" s="1"/>
      <c r="G655" s="1"/>
      <c r="H655" s="1"/>
      <c r="I655" s="1"/>
      <c r="J655" s="1"/>
      <c r="K655" s="1"/>
    </row>
    <row r="656" spans="4:11" x14ac:dyDescent="0.2">
      <c r="D656" s="1"/>
      <c r="E656" s="1"/>
      <c r="F656" s="1"/>
      <c r="G656" s="1"/>
      <c r="H656" s="1"/>
      <c r="I656" s="1"/>
      <c r="J656" s="1"/>
      <c r="K656" s="1"/>
    </row>
    <row r="657" spans="4:11" x14ac:dyDescent="0.2">
      <c r="D657" s="1"/>
      <c r="E657" s="1"/>
      <c r="F657" s="1"/>
      <c r="G657" s="1"/>
      <c r="H657" s="1"/>
      <c r="I657" s="1"/>
      <c r="J657" s="1"/>
      <c r="K657" s="1"/>
    </row>
    <row r="658" spans="4:11" x14ac:dyDescent="0.2">
      <c r="D658" s="1"/>
      <c r="E658" s="1"/>
      <c r="F658" s="1"/>
      <c r="G658" s="1"/>
      <c r="H658" s="1"/>
      <c r="I658" s="1"/>
      <c r="J658" s="1"/>
      <c r="K658" s="1"/>
    </row>
    <row r="659" spans="4:11" x14ac:dyDescent="0.2">
      <c r="D659" s="1"/>
      <c r="E659" s="1"/>
      <c r="F659" s="1"/>
      <c r="G659" s="1"/>
      <c r="H659" s="1"/>
      <c r="I659" s="1"/>
      <c r="J659" s="1"/>
      <c r="K659" s="1"/>
    </row>
    <row r="660" spans="4:11" x14ac:dyDescent="0.2">
      <c r="D660" s="1"/>
      <c r="E660" s="1"/>
      <c r="F660" s="1"/>
      <c r="G660" s="1"/>
      <c r="H660" s="1"/>
      <c r="I660" s="1"/>
      <c r="J660" s="1"/>
      <c r="K660" s="1"/>
    </row>
    <row r="661" spans="4:11" x14ac:dyDescent="0.2">
      <c r="D661" s="1"/>
      <c r="E661" s="1"/>
      <c r="F661" s="1"/>
      <c r="G661" s="1"/>
      <c r="H661" s="1"/>
      <c r="I661" s="1"/>
      <c r="J661" s="1"/>
      <c r="K661" s="1"/>
    </row>
    <row r="662" spans="4:11" x14ac:dyDescent="0.2">
      <c r="D662" s="1"/>
      <c r="E662" s="1"/>
      <c r="F662" s="1"/>
      <c r="G662" s="1"/>
      <c r="H662" s="1"/>
      <c r="I662" s="1"/>
      <c r="J662" s="1"/>
      <c r="K662" s="1"/>
    </row>
    <row r="663" spans="4:11" x14ac:dyDescent="0.2">
      <c r="D663" s="1"/>
      <c r="E663" s="1"/>
      <c r="F663" s="1"/>
      <c r="G663" s="1"/>
      <c r="H663" s="1"/>
      <c r="I663" s="1"/>
      <c r="J663" s="1"/>
      <c r="K663" s="1"/>
    </row>
    <row r="664" spans="4:11" x14ac:dyDescent="0.2">
      <c r="D664" s="1"/>
      <c r="E664" s="1"/>
      <c r="F664" s="1"/>
      <c r="G664" s="1"/>
      <c r="H664" s="1"/>
      <c r="I664" s="1"/>
      <c r="J664" s="1"/>
      <c r="K664" s="1"/>
    </row>
    <row r="665" spans="4:11" x14ac:dyDescent="0.2">
      <c r="D665" s="1"/>
      <c r="E665" s="1"/>
      <c r="F665" s="1"/>
      <c r="G665" s="1"/>
      <c r="H665" s="1"/>
      <c r="I665" s="1"/>
      <c r="J665" s="1"/>
      <c r="K665" s="1"/>
    </row>
    <row r="666" spans="4:11" x14ac:dyDescent="0.2">
      <c r="D666" s="1"/>
      <c r="E666" s="1"/>
      <c r="F666" s="1"/>
      <c r="G666" s="1"/>
      <c r="H666" s="1"/>
      <c r="I666" s="1"/>
      <c r="J666" s="1"/>
      <c r="K666" s="1"/>
    </row>
    <row r="667" spans="4:11" x14ac:dyDescent="0.2">
      <c r="D667" s="1"/>
      <c r="E667" s="1"/>
      <c r="F667" s="1"/>
      <c r="G667" s="1"/>
      <c r="H667" s="1"/>
      <c r="I667" s="1"/>
      <c r="J667" s="1"/>
      <c r="K667" s="1"/>
    </row>
    <row r="668" spans="4:11" x14ac:dyDescent="0.2">
      <c r="D668" s="1"/>
      <c r="E668" s="1"/>
      <c r="F668" s="1"/>
      <c r="G668" s="1"/>
      <c r="H668" s="1"/>
      <c r="I668" s="1"/>
      <c r="J668" s="1"/>
      <c r="K668" s="1"/>
    </row>
    <row r="669" spans="4:11" x14ac:dyDescent="0.2">
      <c r="D669" s="1"/>
      <c r="E669" s="1"/>
      <c r="F669" s="1"/>
      <c r="G669" s="1"/>
      <c r="H669" s="1"/>
      <c r="I669" s="1"/>
      <c r="J669" s="1"/>
      <c r="K669" s="1"/>
    </row>
    <row r="670" spans="4:11" x14ac:dyDescent="0.2">
      <c r="D670" s="1"/>
      <c r="E670" s="1"/>
      <c r="F670" s="1"/>
      <c r="G670" s="1"/>
      <c r="H670" s="1"/>
      <c r="I670" s="1"/>
      <c r="J670" s="1"/>
      <c r="K670" s="1"/>
    </row>
    <row r="671" spans="4:11" x14ac:dyDescent="0.2">
      <c r="D671" s="1"/>
      <c r="E671" s="1"/>
      <c r="F671" s="1"/>
      <c r="G671" s="1"/>
      <c r="H671" s="1"/>
      <c r="I671" s="1"/>
      <c r="J671" s="1"/>
      <c r="K671" s="1"/>
    </row>
    <row r="672" spans="4:11" x14ac:dyDescent="0.2">
      <c r="D672" s="1"/>
      <c r="E672" s="1"/>
      <c r="F672" s="1"/>
      <c r="G672" s="1"/>
      <c r="H672" s="1"/>
      <c r="I672" s="1"/>
      <c r="J672" s="1"/>
      <c r="K672" s="1"/>
    </row>
    <row r="673" spans="4:11" x14ac:dyDescent="0.2">
      <c r="D673" s="1"/>
      <c r="E673" s="1"/>
      <c r="F673" s="1"/>
      <c r="G673" s="1"/>
      <c r="H673" s="1"/>
      <c r="I673" s="1"/>
      <c r="J673" s="1"/>
      <c r="K673" s="1"/>
    </row>
    <row r="674" spans="4:11" x14ac:dyDescent="0.2">
      <c r="D674" s="1"/>
      <c r="E674" s="1"/>
      <c r="F674" s="1"/>
      <c r="G674" s="1"/>
      <c r="H674" s="1"/>
      <c r="I674" s="1"/>
      <c r="J674" s="1"/>
      <c r="K674" s="1"/>
    </row>
    <row r="675" spans="4:11" x14ac:dyDescent="0.2">
      <c r="D675" s="1"/>
      <c r="E675" s="1"/>
      <c r="F675" s="1"/>
      <c r="G675" s="1"/>
      <c r="H675" s="1"/>
      <c r="I675" s="1"/>
      <c r="J675" s="1"/>
      <c r="K675" s="1"/>
    </row>
    <row r="676" spans="4:11" x14ac:dyDescent="0.2">
      <c r="D676" s="1"/>
      <c r="E676" s="1"/>
      <c r="F676" s="1"/>
      <c r="G676" s="1"/>
      <c r="H676" s="1"/>
      <c r="I676" s="1"/>
      <c r="J676" s="1"/>
      <c r="K676" s="1"/>
    </row>
    <row r="677" spans="4:11" x14ac:dyDescent="0.2">
      <c r="D677" s="1"/>
      <c r="E677" s="1"/>
      <c r="F677" s="1"/>
      <c r="G677" s="1"/>
      <c r="H677" s="1"/>
      <c r="I677" s="1"/>
      <c r="J677" s="1"/>
      <c r="K677" s="1"/>
    </row>
    <row r="678" spans="4:11" x14ac:dyDescent="0.2">
      <c r="D678" s="1"/>
      <c r="E678" s="1"/>
      <c r="F678" s="1"/>
      <c r="G678" s="1"/>
      <c r="H678" s="1"/>
      <c r="I678" s="1"/>
      <c r="J678" s="1"/>
      <c r="K678" s="1"/>
    </row>
    <row r="679" spans="4:11" x14ac:dyDescent="0.2">
      <c r="D679" s="1"/>
      <c r="E679" s="1"/>
      <c r="F679" s="1"/>
      <c r="G679" s="1"/>
      <c r="H679" s="1"/>
      <c r="I679" s="1"/>
      <c r="J679" s="1"/>
      <c r="K679" s="1"/>
    </row>
    <row r="680" spans="4:11" x14ac:dyDescent="0.2">
      <c r="D680" s="1"/>
      <c r="E680" s="1"/>
      <c r="F680" s="1"/>
      <c r="G680" s="1"/>
      <c r="H680" s="1"/>
      <c r="I680" s="1"/>
      <c r="J680" s="1"/>
      <c r="K680" s="1"/>
    </row>
    <row r="681" spans="4:11" x14ac:dyDescent="0.2">
      <c r="D681" s="1"/>
      <c r="E681" s="1"/>
      <c r="F681" s="1"/>
      <c r="G681" s="1"/>
      <c r="H681" s="1"/>
      <c r="I681" s="1"/>
      <c r="J681" s="1"/>
      <c r="K681" s="1"/>
    </row>
    <row r="682" spans="4:11" x14ac:dyDescent="0.2">
      <c r="D682" s="1"/>
      <c r="E682" s="1"/>
      <c r="F682" s="1"/>
      <c r="G682" s="1"/>
      <c r="H682" s="1"/>
      <c r="I682" s="1"/>
      <c r="J682" s="1"/>
      <c r="K682" s="1"/>
    </row>
    <row r="683" spans="4:11" x14ac:dyDescent="0.2">
      <c r="D683" s="1"/>
      <c r="E683" s="1"/>
      <c r="F683" s="1"/>
      <c r="G683" s="1"/>
      <c r="H683" s="1"/>
      <c r="I683" s="1"/>
      <c r="J683" s="1"/>
      <c r="K683" s="1"/>
    </row>
    <row r="684" spans="4:11" x14ac:dyDescent="0.2">
      <c r="D684" s="1"/>
      <c r="E684" s="1"/>
      <c r="F684" s="1"/>
      <c r="G684" s="1"/>
      <c r="H684" s="1"/>
      <c r="I684" s="1"/>
      <c r="J684" s="1"/>
      <c r="K684" s="1"/>
    </row>
    <row r="685" spans="4:11" x14ac:dyDescent="0.2">
      <c r="D685" s="1"/>
      <c r="E685" s="1"/>
      <c r="F685" s="1"/>
      <c r="G685" s="1"/>
      <c r="H685" s="1"/>
      <c r="I685" s="1"/>
      <c r="J685" s="1"/>
      <c r="K685" s="1"/>
    </row>
    <row r="686" spans="4:11" x14ac:dyDescent="0.2">
      <c r="D686" s="1"/>
      <c r="E686" s="1"/>
      <c r="F686" s="1"/>
      <c r="G686" s="1"/>
      <c r="H686" s="1"/>
      <c r="I686" s="1"/>
      <c r="J686" s="1"/>
      <c r="K686" s="1"/>
    </row>
    <row r="687" spans="4:11" x14ac:dyDescent="0.2">
      <c r="D687" s="1"/>
      <c r="E687" s="1"/>
      <c r="F687" s="1"/>
      <c r="G687" s="1"/>
      <c r="H687" s="1"/>
      <c r="I687" s="1"/>
      <c r="J687" s="1"/>
      <c r="K687" s="1"/>
    </row>
    <row r="688" spans="4:11" x14ac:dyDescent="0.2">
      <c r="D688" s="1"/>
      <c r="E688" s="1"/>
      <c r="F688" s="1"/>
      <c r="G688" s="1"/>
      <c r="H688" s="1"/>
      <c r="I688" s="1"/>
      <c r="J688" s="1"/>
      <c r="K688" s="1"/>
    </row>
    <row r="689" spans="4:11" x14ac:dyDescent="0.2">
      <c r="D689" s="1"/>
      <c r="E689" s="1"/>
      <c r="F689" s="1"/>
      <c r="G689" s="1"/>
      <c r="H689" s="1"/>
      <c r="I689" s="1"/>
      <c r="J689" s="1"/>
      <c r="K689" s="1"/>
    </row>
    <row r="690" spans="4:11" x14ac:dyDescent="0.2">
      <c r="D690" s="1"/>
      <c r="E690" s="1"/>
      <c r="F690" s="1"/>
      <c r="G690" s="1"/>
      <c r="H690" s="1"/>
      <c r="I690" s="1"/>
      <c r="J690" s="1"/>
      <c r="K690" s="1"/>
    </row>
    <row r="691" spans="4:11" x14ac:dyDescent="0.2">
      <c r="D691" s="1"/>
      <c r="E691" s="1"/>
      <c r="F691" s="1"/>
      <c r="G691" s="1"/>
      <c r="H691" s="1"/>
      <c r="I691" s="1"/>
      <c r="J691" s="1"/>
      <c r="K691" s="1"/>
    </row>
    <row r="692" spans="4:11" x14ac:dyDescent="0.2">
      <c r="D692" s="1"/>
      <c r="E692" s="1"/>
      <c r="F692" s="1"/>
      <c r="G692" s="1"/>
      <c r="H692" s="1"/>
      <c r="I692" s="1"/>
      <c r="J692" s="1"/>
      <c r="K692" s="1"/>
    </row>
    <row r="693" spans="4:11" x14ac:dyDescent="0.2">
      <c r="D693" s="1"/>
      <c r="E693" s="1"/>
      <c r="F693" s="1"/>
      <c r="G693" s="1"/>
      <c r="H693" s="1"/>
      <c r="I693" s="1"/>
      <c r="J693" s="1"/>
      <c r="K693" s="1"/>
    </row>
    <row r="694" spans="4:11" x14ac:dyDescent="0.2">
      <c r="D694" s="1"/>
      <c r="E694" s="1"/>
      <c r="F694" s="1"/>
      <c r="G694" s="1"/>
      <c r="H694" s="1"/>
      <c r="I694" s="1"/>
      <c r="J694" s="1"/>
      <c r="K694" s="1"/>
    </row>
    <row r="695" spans="4:11" x14ac:dyDescent="0.2">
      <c r="D695" s="1"/>
      <c r="E695" s="1"/>
      <c r="F695" s="1"/>
      <c r="G695" s="1"/>
      <c r="H695" s="1"/>
      <c r="I695" s="1"/>
      <c r="J695" s="1"/>
      <c r="K695" s="1"/>
    </row>
    <row r="696" spans="4:11" x14ac:dyDescent="0.2">
      <c r="D696" s="1"/>
      <c r="E696" s="1"/>
      <c r="F696" s="1"/>
      <c r="G696" s="1"/>
      <c r="H696" s="1"/>
      <c r="I696" s="1"/>
      <c r="J696" s="1"/>
      <c r="K696" s="1"/>
    </row>
    <row r="697" spans="4:11" x14ac:dyDescent="0.2">
      <c r="D697" s="1"/>
      <c r="E697" s="1"/>
      <c r="F697" s="1"/>
      <c r="G697" s="1"/>
      <c r="H697" s="1"/>
      <c r="I697" s="1"/>
      <c r="J697" s="1"/>
      <c r="K697" s="1"/>
    </row>
    <row r="698" spans="4:11" x14ac:dyDescent="0.2">
      <c r="D698" s="1"/>
      <c r="E698" s="1"/>
      <c r="F698" s="1"/>
      <c r="G698" s="1"/>
      <c r="H698" s="1"/>
      <c r="I698" s="1"/>
      <c r="J698" s="1"/>
      <c r="K698" s="1"/>
    </row>
    <row r="699" spans="4:11" x14ac:dyDescent="0.2">
      <c r="D699" s="1"/>
      <c r="E699" s="1"/>
      <c r="F699" s="1"/>
      <c r="G699" s="1"/>
      <c r="H699" s="1"/>
      <c r="I699" s="1"/>
      <c r="J699" s="1"/>
      <c r="K699" s="1"/>
    </row>
    <row r="700" spans="4:11" x14ac:dyDescent="0.2">
      <c r="D700" s="1"/>
      <c r="E700" s="1"/>
      <c r="F700" s="1"/>
      <c r="G700" s="1"/>
      <c r="H700" s="1"/>
      <c r="I700" s="1"/>
      <c r="J700" s="1"/>
      <c r="K700" s="1"/>
    </row>
    <row r="701" spans="4:11" x14ac:dyDescent="0.2">
      <c r="D701" s="1"/>
      <c r="E701" s="1"/>
      <c r="F701" s="1"/>
      <c r="G701" s="1"/>
      <c r="H701" s="1"/>
      <c r="I701" s="1"/>
      <c r="J701" s="1"/>
      <c r="K701" s="1"/>
    </row>
    <row r="702" spans="4:11" x14ac:dyDescent="0.2">
      <c r="D702" s="1"/>
      <c r="E702" s="1"/>
      <c r="F702" s="1"/>
      <c r="G702" s="1"/>
      <c r="H702" s="1"/>
      <c r="I702" s="1"/>
      <c r="J702" s="1"/>
      <c r="K702" s="1"/>
    </row>
    <row r="703" spans="4:11" x14ac:dyDescent="0.2">
      <c r="D703" s="1"/>
      <c r="E703" s="1"/>
      <c r="F703" s="1"/>
      <c r="G703" s="1"/>
      <c r="H703" s="1"/>
      <c r="I703" s="1"/>
      <c r="J703" s="1"/>
      <c r="K703" s="1"/>
    </row>
    <row r="704" spans="4:11" x14ac:dyDescent="0.2">
      <c r="D704" s="1"/>
      <c r="E704" s="1"/>
      <c r="F704" s="1"/>
      <c r="G704" s="1"/>
      <c r="H704" s="1"/>
      <c r="I704" s="1"/>
      <c r="J704" s="1"/>
      <c r="K704" s="1"/>
    </row>
    <row r="705" spans="4:11" x14ac:dyDescent="0.2">
      <c r="D705" s="1"/>
      <c r="E705" s="1"/>
      <c r="F705" s="1"/>
      <c r="G705" s="1"/>
      <c r="H705" s="1"/>
      <c r="I705" s="1"/>
      <c r="J705" s="1"/>
      <c r="K705" s="1"/>
    </row>
    <row r="706" spans="4:11" x14ac:dyDescent="0.2">
      <c r="D706" s="1"/>
      <c r="E706" s="1"/>
      <c r="F706" s="1"/>
      <c r="G706" s="1"/>
      <c r="H706" s="1"/>
      <c r="I706" s="1"/>
      <c r="J706" s="1"/>
      <c r="K706" s="1"/>
    </row>
    <row r="707" spans="4:11" x14ac:dyDescent="0.2">
      <c r="D707" s="1"/>
      <c r="E707" s="1"/>
      <c r="F707" s="1"/>
      <c r="G707" s="1"/>
      <c r="H707" s="1"/>
      <c r="I707" s="1"/>
      <c r="J707" s="1"/>
      <c r="K707" s="1"/>
    </row>
    <row r="708" spans="4:11" x14ac:dyDescent="0.2">
      <c r="D708" s="1"/>
      <c r="E708" s="1"/>
      <c r="F708" s="1"/>
      <c r="G708" s="1"/>
      <c r="H708" s="1"/>
      <c r="I708" s="1"/>
      <c r="J708" s="1"/>
      <c r="K708" s="1"/>
    </row>
    <row r="709" spans="4:11" x14ac:dyDescent="0.2">
      <c r="D709" s="1"/>
      <c r="E709" s="1"/>
      <c r="F709" s="1"/>
      <c r="G709" s="1"/>
      <c r="H709" s="1"/>
      <c r="I709" s="1"/>
      <c r="J709" s="1"/>
      <c r="K709" s="1"/>
    </row>
    <row r="710" spans="4:11" x14ac:dyDescent="0.2">
      <c r="D710" s="1"/>
      <c r="E710" s="1"/>
      <c r="F710" s="1"/>
      <c r="G710" s="1"/>
      <c r="H710" s="1"/>
      <c r="I710" s="1"/>
      <c r="J710" s="1"/>
      <c r="K710" s="1"/>
    </row>
    <row r="711" spans="4:11" x14ac:dyDescent="0.2">
      <c r="D711" s="1"/>
      <c r="E711" s="1"/>
      <c r="F711" s="1"/>
      <c r="G711" s="1"/>
      <c r="H711" s="1"/>
      <c r="I711" s="1"/>
      <c r="J711" s="1"/>
      <c r="K711" s="1"/>
    </row>
    <row r="712" spans="4:11" x14ac:dyDescent="0.2">
      <c r="D712" s="1"/>
      <c r="E712" s="1"/>
      <c r="F712" s="1"/>
      <c r="G712" s="1"/>
      <c r="H712" s="1"/>
      <c r="I712" s="1"/>
      <c r="J712" s="1"/>
      <c r="K712" s="1"/>
    </row>
    <row r="713" spans="4:11" x14ac:dyDescent="0.2">
      <c r="D713" s="1"/>
      <c r="E713" s="1"/>
      <c r="F713" s="1"/>
      <c r="G713" s="1"/>
      <c r="H713" s="1"/>
      <c r="I713" s="1"/>
      <c r="J713" s="1"/>
      <c r="K713" s="1"/>
    </row>
    <row r="714" spans="4:11" x14ac:dyDescent="0.2">
      <c r="D714" s="1"/>
      <c r="E714" s="1"/>
      <c r="F714" s="1"/>
      <c r="G714" s="1"/>
      <c r="H714" s="1"/>
      <c r="I714" s="1"/>
      <c r="J714" s="1"/>
      <c r="K714" s="1"/>
    </row>
    <row r="715" spans="4:11" x14ac:dyDescent="0.2">
      <c r="D715" s="1"/>
      <c r="E715" s="1"/>
      <c r="F715" s="1"/>
      <c r="G715" s="1"/>
      <c r="H715" s="1"/>
      <c r="I715" s="1"/>
      <c r="J715" s="1"/>
      <c r="K715" s="1"/>
    </row>
    <row r="716" spans="4:11" x14ac:dyDescent="0.2">
      <c r="D716" s="1"/>
      <c r="E716" s="1"/>
      <c r="F716" s="1"/>
      <c r="G716" s="1"/>
      <c r="H716" s="1"/>
      <c r="I716" s="1"/>
      <c r="J716" s="1"/>
      <c r="K716" s="1"/>
    </row>
    <row r="717" spans="4:11" x14ac:dyDescent="0.2">
      <c r="D717" s="1"/>
      <c r="E717" s="1"/>
      <c r="F717" s="1"/>
      <c r="G717" s="1"/>
      <c r="H717" s="1"/>
      <c r="I717" s="1"/>
      <c r="J717" s="1"/>
      <c r="K717" s="1"/>
    </row>
    <row r="718" spans="4:11" x14ac:dyDescent="0.2">
      <c r="D718" s="1"/>
      <c r="E718" s="1"/>
      <c r="F718" s="1"/>
      <c r="G718" s="1"/>
      <c r="H718" s="1"/>
      <c r="I718" s="1"/>
      <c r="J718" s="1"/>
      <c r="K718" s="1"/>
    </row>
    <row r="719" spans="4:11" x14ac:dyDescent="0.2">
      <c r="D719" s="1"/>
      <c r="E719" s="1"/>
      <c r="F719" s="1"/>
      <c r="G719" s="1"/>
      <c r="H719" s="1"/>
      <c r="I719" s="1"/>
      <c r="J719" s="1"/>
      <c r="K719" s="1"/>
    </row>
    <row r="720" spans="4:11" x14ac:dyDescent="0.2">
      <c r="D720" s="1"/>
      <c r="E720" s="1"/>
      <c r="F720" s="1"/>
      <c r="G720" s="1"/>
      <c r="H720" s="1"/>
      <c r="I720" s="1"/>
      <c r="J720" s="1"/>
      <c r="K720" s="1"/>
    </row>
    <row r="721" spans="4:11" x14ac:dyDescent="0.2">
      <c r="D721" s="1"/>
      <c r="E721" s="1"/>
      <c r="F721" s="1"/>
      <c r="G721" s="1"/>
      <c r="H721" s="1"/>
      <c r="I721" s="1"/>
      <c r="J721" s="1"/>
      <c r="K721" s="1"/>
    </row>
    <row r="722" spans="4:11" x14ac:dyDescent="0.2">
      <c r="D722" s="1"/>
      <c r="E722" s="1"/>
      <c r="F722" s="1"/>
      <c r="G722" s="1"/>
      <c r="H722" s="1"/>
      <c r="I722" s="1"/>
      <c r="J722" s="1"/>
      <c r="K722" s="1"/>
    </row>
    <row r="723" spans="4:11" x14ac:dyDescent="0.2">
      <c r="D723" s="1"/>
      <c r="E723" s="1"/>
      <c r="F723" s="1"/>
      <c r="G723" s="1"/>
      <c r="H723" s="1"/>
      <c r="I723" s="1"/>
      <c r="J723" s="1"/>
      <c r="K723" s="1"/>
    </row>
    <row r="724" spans="4:11" x14ac:dyDescent="0.2">
      <c r="D724" s="1"/>
      <c r="E724" s="1"/>
      <c r="F724" s="1"/>
      <c r="G724" s="1"/>
      <c r="H724" s="1"/>
      <c r="I724" s="1"/>
      <c r="J724" s="1"/>
      <c r="K724" s="1"/>
    </row>
    <row r="725" spans="4:11" x14ac:dyDescent="0.2">
      <c r="D725" s="1"/>
      <c r="E725" s="1"/>
      <c r="F725" s="1"/>
      <c r="G725" s="1"/>
      <c r="H725" s="1"/>
      <c r="I725" s="1"/>
      <c r="J725" s="1"/>
      <c r="K725" s="1"/>
    </row>
    <row r="726" spans="4:11" x14ac:dyDescent="0.2">
      <c r="D726" s="1"/>
      <c r="E726" s="1"/>
      <c r="F726" s="1"/>
      <c r="G726" s="1"/>
      <c r="H726" s="1"/>
      <c r="I726" s="1"/>
      <c r="J726" s="1"/>
      <c r="K726" s="1"/>
    </row>
    <row r="727" spans="4:11" x14ac:dyDescent="0.2">
      <c r="D727" s="1"/>
      <c r="E727" s="1"/>
      <c r="F727" s="1"/>
      <c r="G727" s="1"/>
      <c r="H727" s="1"/>
      <c r="I727" s="1"/>
      <c r="J727" s="1"/>
      <c r="K727" s="1"/>
    </row>
    <row r="728" spans="4:11" x14ac:dyDescent="0.2">
      <c r="D728" s="1"/>
      <c r="E728" s="1"/>
      <c r="F728" s="1"/>
      <c r="G728" s="1"/>
      <c r="H728" s="1"/>
      <c r="I728" s="1"/>
      <c r="J728" s="1"/>
      <c r="K728" s="1"/>
    </row>
    <row r="729" spans="4:11" x14ac:dyDescent="0.2">
      <c r="D729" s="1"/>
      <c r="E729" s="1"/>
      <c r="F729" s="1"/>
      <c r="G729" s="1"/>
      <c r="H729" s="1"/>
      <c r="I729" s="1"/>
      <c r="J729" s="1"/>
      <c r="K729" s="1"/>
    </row>
    <row r="730" spans="4:11" x14ac:dyDescent="0.2">
      <c r="D730" s="1"/>
      <c r="E730" s="1"/>
      <c r="F730" s="1"/>
      <c r="G730" s="1"/>
      <c r="H730" s="1"/>
      <c r="I730" s="1"/>
      <c r="J730" s="1"/>
      <c r="K730" s="1"/>
    </row>
    <row r="731" spans="4:11" x14ac:dyDescent="0.2">
      <c r="D731" s="1"/>
      <c r="E731" s="1"/>
      <c r="F731" s="1"/>
      <c r="G731" s="1"/>
      <c r="H731" s="1"/>
      <c r="I731" s="1"/>
      <c r="J731" s="1"/>
      <c r="K731" s="1"/>
    </row>
    <row r="732" spans="4:11" x14ac:dyDescent="0.2">
      <c r="D732" s="1"/>
      <c r="E732" s="1"/>
      <c r="F732" s="1"/>
      <c r="G732" s="1"/>
      <c r="H732" s="1"/>
      <c r="I732" s="1"/>
      <c r="J732" s="1"/>
      <c r="K732" s="1"/>
    </row>
    <row r="733" spans="4:11" x14ac:dyDescent="0.2">
      <c r="D733" s="1"/>
      <c r="E733" s="1"/>
      <c r="F733" s="1"/>
      <c r="G733" s="1"/>
      <c r="H733" s="1"/>
      <c r="I733" s="1"/>
      <c r="J733" s="1"/>
      <c r="K733" s="1"/>
    </row>
    <row r="734" spans="4:11" x14ac:dyDescent="0.2">
      <c r="D734" s="1"/>
      <c r="E734" s="1"/>
      <c r="F734" s="1"/>
      <c r="G734" s="1"/>
      <c r="H734" s="1"/>
      <c r="I734" s="1"/>
      <c r="J734" s="1"/>
      <c r="K734" s="1"/>
    </row>
    <row r="735" spans="4:11" x14ac:dyDescent="0.2">
      <c r="D735" s="1"/>
      <c r="E735" s="1"/>
      <c r="F735" s="1"/>
      <c r="G735" s="1"/>
      <c r="H735" s="1"/>
      <c r="I735" s="1"/>
      <c r="J735" s="1"/>
      <c r="K735" s="1"/>
    </row>
    <row r="736" spans="4:11" x14ac:dyDescent="0.2">
      <c r="D736" s="1"/>
      <c r="E736" s="1"/>
      <c r="F736" s="1"/>
      <c r="G736" s="1"/>
      <c r="H736" s="1"/>
      <c r="I736" s="1"/>
      <c r="J736" s="1"/>
      <c r="K736" s="1"/>
    </row>
    <row r="737" spans="4:11" x14ac:dyDescent="0.2">
      <c r="D737" s="1"/>
      <c r="E737" s="1"/>
      <c r="F737" s="1"/>
      <c r="G737" s="1"/>
      <c r="H737" s="1"/>
      <c r="I737" s="1"/>
      <c r="J737" s="1"/>
      <c r="K737" s="1"/>
    </row>
    <row r="738" spans="4:11" x14ac:dyDescent="0.2">
      <c r="D738" s="1"/>
      <c r="E738" s="1"/>
      <c r="F738" s="1"/>
      <c r="G738" s="1"/>
      <c r="H738" s="1"/>
      <c r="I738" s="1"/>
      <c r="J738" s="1"/>
      <c r="K738" s="1"/>
    </row>
    <row r="739" spans="4:11" x14ac:dyDescent="0.2">
      <c r="D739" s="1"/>
      <c r="E739" s="1"/>
      <c r="F739" s="1"/>
      <c r="G739" s="1"/>
      <c r="H739" s="1"/>
      <c r="I739" s="1"/>
      <c r="J739" s="1"/>
      <c r="K739" s="1"/>
    </row>
    <row r="740" spans="4:11" x14ac:dyDescent="0.2">
      <c r="D740" s="1"/>
      <c r="E740" s="1"/>
      <c r="F740" s="1"/>
      <c r="G740" s="1"/>
      <c r="H740" s="1"/>
      <c r="I740" s="1"/>
      <c r="J740" s="1"/>
      <c r="K740" s="1"/>
    </row>
    <row r="741" spans="4:11" x14ac:dyDescent="0.2">
      <c r="D741" s="1"/>
      <c r="E741" s="1"/>
      <c r="F741" s="1"/>
      <c r="G741" s="1"/>
      <c r="H741" s="1"/>
      <c r="I741" s="1"/>
      <c r="J741" s="1"/>
      <c r="K741" s="1"/>
    </row>
    <row r="742" spans="4:11" x14ac:dyDescent="0.2">
      <c r="D742" s="1"/>
      <c r="E742" s="1"/>
      <c r="F742" s="1"/>
      <c r="G742" s="1"/>
      <c r="H742" s="1"/>
      <c r="I742" s="1"/>
      <c r="J742" s="1"/>
      <c r="K742" s="1"/>
    </row>
    <row r="743" spans="4:11" x14ac:dyDescent="0.2">
      <c r="D743" s="1"/>
      <c r="E743" s="1"/>
      <c r="F743" s="1"/>
      <c r="G743" s="1"/>
      <c r="H743" s="1"/>
      <c r="I743" s="1"/>
      <c r="J743" s="1"/>
      <c r="K743" s="1"/>
    </row>
    <row r="744" spans="4:11" x14ac:dyDescent="0.2">
      <c r="D744" s="1"/>
      <c r="E744" s="1"/>
      <c r="F744" s="1"/>
      <c r="G744" s="1"/>
      <c r="H744" s="1"/>
      <c r="I744" s="1"/>
      <c r="J744" s="1"/>
      <c r="K744" s="1"/>
    </row>
    <row r="745" spans="4:11" x14ac:dyDescent="0.2">
      <c r="D745" s="1"/>
      <c r="E745" s="1"/>
      <c r="F745" s="1"/>
      <c r="G745" s="1"/>
      <c r="H745" s="1"/>
      <c r="I745" s="1"/>
      <c r="J745" s="1"/>
      <c r="K745" s="1"/>
    </row>
    <row r="746" spans="4:11" x14ac:dyDescent="0.2">
      <c r="D746" s="1"/>
      <c r="E746" s="1"/>
      <c r="F746" s="1"/>
      <c r="G746" s="1"/>
      <c r="H746" s="1"/>
      <c r="I746" s="1"/>
      <c r="J746" s="1"/>
      <c r="K746" s="1"/>
    </row>
    <row r="747" spans="4:11" x14ac:dyDescent="0.2">
      <c r="D747" s="1"/>
      <c r="E747" s="1"/>
      <c r="F747" s="1"/>
      <c r="G747" s="1"/>
      <c r="H747" s="1"/>
      <c r="I747" s="1"/>
      <c r="J747" s="1"/>
      <c r="K747" s="1"/>
    </row>
    <row r="748" spans="4:11" x14ac:dyDescent="0.2">
      <c r="D748" s="1"/>
      <c r="E748" s="1"/>
      <c r="F748" s="1"/>
      <c r="G748" s="1"/>
      <c r="H748" s="1"/>
      <c r="I748" s="1"/>
      <c r="J748" s="1"/>
      <c r="K748" s="1"/>
    </row>
    <row r="749" spans="4:11" x14ac:dyDescent="0.2">
      <c r="D749" s="1"/>
      <c r="E749" s="1"/>
      <c r="F749" s="1"/>
      <c r="G749" s="1"/>
      <c r="H749" s="1"/>
      <c r="I749" s="1"/>
      <c r="J749" s="1"/>
      <c r="K749" s="1"/>
    </row>
    <row r="750" spans="4:11" x14ac:dyDescent="0.2">
      <c r="D750" s="1"/>
      <c r="E750" s="1"/>
      <c r="F750" s="1"/>
      <c r="G750" s="1"/>
      <c r="H750" s="1"/>
      <c r="I750" s="1"/>
      <c r="J750" s="1"/>
      <c r="K750" s="1"/>
    </row>
    <row r="751" spans="4:11" x14ac:dyDescent="0.2">
      <c r="D751" s="1"/>
      <c r="E751" s="1"/>
      <c r="F751" s="1"/>
      <c r="G751" s="1"/>
      <c r="H751" s="1"/>
      <c r="I751" s="1"/>
      <c r="J751" s="1"/>
      <c r="K751" s="1"/>
    </row>
    <row r="752" spans="4:11" x14ac:dyDescent="0.2">
      <c r="D752" s="1"/>
      <c r="E752" s="1"/>
      <c r="F752" s="1"/>
      <c r="G752" s="1"/>
      <c r="H752" s="1"/>
      <c r="I752" s="1"/>
      <c r="J752" s="1"/>
      <c r="K752" s="1"/>
    </row>
    <row r="753" spans="4:11" x14ac:dyDescent="0.2">
      <c r="D753" s="1"/>
      <c r="E753" s="1"/>
      <c r="F753" s="1"/>
      <c r="G753" s="1"/>
      <c r="H753" s="1"/>
      <c r="I753" s="1"/>
      <c r="J753" s="1"/>
      <c r="K753" s="1"/>
    </row>
    <row r="754" spans="4:11" x14ac:dyDescent="0.2">
      <c r="D754" s="1"/>
      <c r="E754" s="1"/>
      <c r="F754" s="1"/>
      <c r="G754" s="1"/>
      <c r="H754" s="1"/>
      <c r="I754" s="1"/>
      <c r="J754" s="1"/>
      <c r="K754" s="1"/>
    </row>
    <row r="755" spans="4:11" x14ac:dyDescent="0.2">
      <c r="D755" s="1"/>
      <c r="E755" s="1"/>
      <c r="F755" s="1"/>
      <c r="G755" s="1"/>
      <c r="H755" s="1"/>
      <c r="I755" s="1"/>
      <c r="J755" s="1"/>
      <c r="K755" s="1"/>
    </row>
    <row r="756" spans="4:11" x14ac:dyDescent="0.2">
      <c r="D756" s="1"/>
      <c r="E756" s="1"/>
      <c r="F756" s="1"/>
      <c r="G756" s="1"/>
      <c r="H756" s="1"/>
      <c r="I756" s="1"/>
      <c r="J756" s="1"/>
      <c r="K756" s="1"/>
    </row>
    <row r="757" spans="4:11" x14ac:dyDescent="0.2">
      <c r="D757" s="1"/>
      <c r="E757" s="1"/>
      <c r="F757" s="1"/>
      <c r="G757" s="1"/>
      <c r="H757" s="1"/>
      <c r="I757" s="1"/>
      <c r="J757" s="1"/>
      <c r="K757" s="1"/>
    </row>
    <row r="758" spans="4:11" x14ac:dyDescent="0.2">
      <c r="D758" s="1"/>
      <c r="E758" s="1"/>
      <c r="F758" s="1"/>
      <c r="G758" s="1"/>
      <c r="H758" s="1"/>
      <c r="I758" s="1"/>
      <c r="J758" s="1"/>
      <c r="K758" s="1"/>
    </row>
    <row r="759" spans="4:11" x14ac:dyDescent="0.2">
      <c r="D759" s="1"/>
      <c r="E759" s="1"/>
      <c r="F759" s="1"/>
      <c r="G759" s="1"/>
      <c r="H759" s="1"/>
      <c r="I759" s="1"/>
      <c r="J759" s="1"/>
      <c r="K759" s="1"/>
    </row>
    <row r="760" spans="4:11" x14ac:dyDescent="0.2">
      <c r="D760" s="1"/>
      <c r="E760" s="1"/>
      <c r="F760" s="1"/>
      <c r="G760" s="1"/>
      <c r="H760" s="1"/>
      <c r="I760" s="1"/>
      <c r="J760" s="1"/>
      <c r="K760" s="1"/>
    </row>
    <row r="761" spans="4:11" x14ac:dyDescent="0.2">
      <c r="D761" s="1"/>
      <c r="E761" s="1"/>
      <c r="F761" s="1"/>
      <c r="G761" s="1"/>
      <c r="H761" s="1"/>
      <c r="I761" s="1"/>
      <c r="J761" s="1"/>
      <c r="K761" s="1"/>
    </row>
    <row r="762" spans="4:11" x14ac:dyDescent="0.2">
      <c r="D762" s="1"/>
      <c r="E762" s="1"/>
      <c r="F762" s="1"/>
      <c r="G762" s="1"/>
      <c r="H762" s="1"/>
      <c r="I762" s="1"/>
      <c r="J762" s="1"/>
      <c r="K762" s="1"/>
    </row>
    <row r="763" spans="4:11" x14ac:dyDescent="0.2">
      <c r="D763" s="1"/>
      <c r="E763" s="1"/>
      <c r="F763" s="1"/>
      <c r="G763" s="1"/>
      <c r="H763" s="1"/>
      <c r="I763" s="1"/>
      <c r="J763" s="1"/>
      <c r="K763" s="1"/>
    </row>
    <row r="764" spans="4:11" x14ac:dyDescent="0.2">
      <c r="D764" s="1"/>
      <c r="E764" s="1"/>
      <c r="F764" s="1"/>
      <c r="G764" s="1"/>
      <c r="H764" s="1"/>
      <c r="I764" s="1"/>
      <c r="J764" s="1"/>
      <c r="K764" s="1"/>
    </row>
    <row r="765" spans="4:11" x14ac:dyDescent="0.2">
      <c r="D765" s="1"/>
      <c r="E765" s="1"/>
      <c r="F765" s="1"/>
      <c r="G765" s="1"/>
      <c r="H765" s="1"/>
      <c r="I765" s="1"/>
      <c r="J765" s="1"/>
      <c r="K765" s="1"/>
    </row>
    <row r="766" spans="4:11" x14ac:dyDescent="0.2">
      <c r="D766" s="1"/>
      <c r="E766" s="1"/>
      <c r="F766" s="1"/>
      <c r="G766" s="1"/>
      <c r="H766" s="1"/>
      <c r="I766" s="1"/>
      <c r="J766" s="1"/>
      <c r="K766" s="1"/>
    </row>
    <row r="767" spans="4:11" x14ac:dyDescent="0.2">
      <c r="D767" s="1"/>
      <c r="E767" s="1"/>
      <c r="F767" s="1"/>
      <c r="G767" s="1"/>
      <c r="H767" s="1"/>
      <c r="I767" s="1"/>
      <c r="J767" s="1"/>
      <c r="K767" s="1"/>
    </row>
    <row r="768" spans="4:11" x14ac:dyDescent="0.2">
      <c r="D768" s="1"/>
      <c r="E768" s="1"/>
      <c r="F768" s="1"/>
      <c r="G768" s="1"/>
      <c r="H768" s="1"/>
      <c r="I768" s="1"/>
      <c r="J768" s="1"/>
      <c r="K768" s="1"/>
    </row>
    <row r="769" spans="4:11" x14ac:dyDescent="0.2">
      <c r="D769" s="1"/>
      <c r="E769" s="1"/>
      <c r="F769" s="1"/>
      <c r="G769" s="1"/>
      <c r="H769" s="1"/>
      <c r="I769" s="1"/>
      <c r="J769" s="1"/>
      <c r="K769" s="1"/>
    </row>
    <row r="770" spans="4:11" x14ac:dyDescent="0.2">
      <c r="D770" s="1"/>
      <c r="E770" s="1"/>
      <c r="F770" s="1"/>
      <c r="G770" s="1"/>
      <c r="H770" s="1"/>
      <c r="I770" s="1"/>
      <c r="J770" s="1"/>
      <c r="K770" s="1"/>
    </row>
    <row r="771" spans="4:11" x14ac:dyDescent="0.2">
      <c r="D771" s="1"/>
      <c r="E771" s="1"/>
      <c r="F771" s="1"/>
      <c r="G771" s="1"/>
      <c r="H771" s="1"/>
      <c r="I771" s="1"/>
      <c r="J771" s="1"/>
      <c r="K771" s="1"/>
    </row>
    <row r="772" spans="4:11" x14ac:dyDescent="0.2">
      <c r="D772" s="1"/>
      <c r="E772" s="1"/>
      <c r="F772" s="1"/>
      <c r="G772" s="1"/>
      <c r="H772" s="1"/>
      <c r="I772" s="1"/>
      <c r="J772" s="1"/>
      <c r="K772" s="1"/>
    </row>
    <row r="773" spans="4:11" x14ac:dyDescent="0.2">
      <c r="D773" s="1"/>
      <c r="E773" s="1"/>
      <c r="F773" s="1"/>
      <c r="G773" s="1"/>
      <c r="H773" s="1"/>
      <c r="I773" s="1"/>
      <c r="J773" s="1"/>
      <c r="K773" s="1"/>
    </row>
    <row r="774" spans="4:11" x14ac:dyDescent="0.2">
      <c r="D774" s="1"/>
      <c r="E774" s="1"/>
      <c r="F774" s="1"/>
      <c r="G774" s="1"/>
      <c r="H774" s="1"/>
      <c r="I774" s="1"/>
      <c r="J774" s="1"/>
      <c r="K774" s="1"/>
    </row>
    <row r="775" spans="4:11" x14ac:dyDescent="0.2">
      <c r="D775" s="1"/>
      <c r="E775" s="1"/>
      <c r="F775" s="1"/>
      <c r="G775" s="1"/>
      <c r="H775" s="1"/>
      <c r="I775" s="1"/>
      <c r="J775" s="1"/>
      <c r="K775" s="1"/>
    </row>
    <row r="776" spans="4:11" x14ac:dyDescent="0.2">
      <c r="D776" s="1"/>
      <c r="E776" s="1"/>
      <c r="F776" s="1"/>
      <c r="G776" s="1"/>
      <c r="H776" s="1"/>
      <c r="I776" s="1"/>
      <c r="J776" s="1"/>
      <c r="K776" s="1"/>
    </row>
    <row r="777" spans="4:11" x14ac:dyDescent="0.2">
      <c r="D777" s="1"/>
      <c r="E777" s="1"/>
      <c r="F777" s="1"/>
      <c r="G777" s="1"/>
      <c r="H777" s="1"/>
      <c r="I777" s="1"/>
      <c r="J777" s="1"/>
      <c r="K777" s="1"/>
    </row>
    <row r="778" spans="4:11" x14ac:dyDescent="0.2">
      <c r="D778" s="1"/>
      <c r="E778" s="1"/>
      <c r="F778" s="1"/>
      <c r="G778" s="1"/>
      <c r="H778" s="1"/>
      <c r="I778" s="1"/>
      <c r="J778" s="1"/>
      <c r="K778" s="1"/>
    </row>
    <row r="779" spans="4:11" x14ac:dyDescent="0.2">
      <c r="D779" s="1"/>
      <c r="E779" s="1"/>
      <c r="F779" s="1"/>
      <c r="G779" s="1"/>
      <c r="H779" s="1"/>
      <c r="I779" s="1"/>
      <c r="J779" s="1"/>
      <c r="K779" s="1"/>
    </row>
    <row r="780" spans="4:11" x14ac:dyDescent="0.2">
      <c r="D780" s="1"/>
      <c r="E780" s="1"/>
      <c r="F780" s="1"/>
      <c r="G780" s="1"/>
      <c r="H780" s="1"/>
      <c r="I780" s="1"/>
      <c r="J780" s="1"/>
      <c r="K780" s="1"/>
    </row>
    <row r="781" spans="4:11" x14ac:dyDescent="0.2">
      <c r="D781" s="1"/>
      <c r="E781" s="1"/>
      <c r="F781" s="1"/>
      <c r="G781" s="1"/>
      <c r="H781" s="1"/>
      <c r="I781" s="1"/>
      <c r="J781" s="1"/>
      <c r="K781" s="1"/>
    </row>
    <row r="782" spans="4:11" x14ac:dyDescent="0.2">
      <c r="D782" s="1"/>
      <c r="E782" s="1"/>
      <c r="F782" s="1"/>
      <c r="G782" s="1"/>
      <c r="H782" s="1"/>
      <c r="I782" s="1"/>
      <c r="J782" s="1"/>
      <c r="K782" s="1"/>
    </row>
    <row r="783" spans="4:11" x14ac:dyDescent="0.2">
      <c r="D783" s="1"/>
      <c r="E783" s="1"/>
      <c r="F783" s="1"/>
      <c r="G783" s="1"/>
      <c r="H783" s="1"/>
      <c r="I783" s="1"/>
      <c r="J783" s="1"/>
      <c r="K783" s="1"/>
    </row>
    <row r="784" spans="4:11" x14ac:dyDescent="0.2">
      <c r="D784" s="1"/>
      <c r="E784" s="1"/>
      <c r="F784" s="1"/>
      <c r="G784" s="1"/>
      <c r="H784" s="1"/>
      <c r="I784" s="1"/>
      <c r="J784" s="1"/>
      <c r="K784" s="1"/>
    </row>
    <row r="785" spans="4:11" x14ac:dyDescent="0.2">
      <c r="D785" s="1"/>
      <c r="E785" s="1"/>
      <c r="F785" s="1"/>
      <c r="G785" s="1"/>
      <c r="H785" s="1"/>
      <c r="I785" s="1"/>
      <c r="J785" s="1"/>
      <c r="K785" s="1"/>
    </row>
    <row r="786" spans="4:11" x14ac:dyDescent="0.2">
      <c r="D786" s="1"/>
      <c r="E786" s="1"/>
      <c r="F786" s="1"/>
      <c r="G786" s="1"/>
      <c r="H786" s="1"/>
      <c r="I786" s="1"/>
      <c r="J786" s="1"/>
      <c r="K786" s="1"/>
    </row>
    <row r="787" spans="4:11" x14ac:dyDescent="0.2">
      <c r="D787" s="1"/>
      <c r="E787" s="1"/>
      <c r="F787" s="1"/>
      <c r="G787" s="1"/>
      <c r="H787" s="1"/>
      <c r="I787" s="1"/>
      <c r="J787" s="1"/>
      <c r="K787" s="1"/>
    </row>
    <row r="788" spans="4:11" x14ac:dyDescent="0.2">
      <c r="D788" s="1"/>
      <c r="E788" s="1"/>
      <c r="F788" s="1"/>
      <c r="G788" s="1"/>
      <c r="H788" s="1"/>
      <c r="I788" s="1"/>
      <c r="J788" s="1"/>
      <c r="K788" s="1"/>
    </row>
    <row r="789" spans="4:11" x14ac:dyDescent="0.2">
      <c r="D789" s="1"/>
      <c r="E789" s="1"/>
      <c r="F789" s="1"/>
      <c r="G789" s="1"/>
      <c r="H789" s="1"/>
      <c r="I789" s="1"/>
      <c r="J789" s="1"/>
      <c r="K789" s="1"/>
    </row>
    <row r="790" spans="4:11" x14ac:dyDescent="0.2">
      <c r="D790" s="1"/>
      <c r="E790" s="1"/>
      <c r="F790" s="1"/>
      <c r="G790" s="1"/>
      <c r="H790" s="1"/>
      <c r="I790" s="1"/>
      <c r="J790" s="1"/>
      <c r="K790" s="1"/>
    </row>
    <row r="791" spans="4:11" x14ac:dyDescent="0.2">
      <c r="D791" s="1"/>
      <c r="E791" s="1"/>
      <c r="F791" s="1"/>
      <c r="G791" s="1"/>
      <c r="H791" s="1"/>
      <c r="I791" s="1"/>
      <c r="J791" s="1"/>
      <c r="K791" s="1"/>
    </row>
    <row r="792" spans="4:11" x14ac:dyDescent="0.2">
      <c r="D792" s="1"/>
      <c r="E792" s="1"/>
      <c r="F792" s="1"/>
      <c r="G792" s="1"/>
      <c r="H792" s="1"/>
      <c r="I792" s="1"/>
      <c r="J792" s="1"/>
      <c r="K792" s="1"/>
    </row>
    <row r="793" spans="4:11" x14ac:dyDescent="0.2">
      <c r="D793" s="1"/>
      <c r="E793" s="1"/>
      <c r="F793" s="1"/>
      <c r="G793" s="1"/>
      <c r="H793" s="1"/>
      <c r="I793" s="1"/>
      <c r="J793" s="1"/>
      <c r="K793" s="1"/>
    </row>
    <row r="794" spans="4:11" x14ac:dyDescent="0.2">
      <c r="D794" s="1"/>
      <c r="E794" s="1"/>
      <c r="F794" s="1"/>
      <c r="G794" s="1"/>
      <c r="H794" s="1"/>
      <c r="I794" s="1"/>
      <c r="J794" s="1"/>
      <c r="K794" s="1"/>
    </row>
    <row r="795" spans="4:11" x14ac:dyDescent="0.2">
      <c r="D795" s="1"/>
      <c r="E795" s="1"/>
      <c r="F795" s="1"/>
      <c r="G795" s="1"/>
      <c r="H795" s="1"/>
      <c r="I795" s="1"/>
      <c r="J795" s="1"/>
      <c r="K795" s="1"/>
    </row>
    <row r="796" spans="4:11" x14ac:dyDescent="0.2">
      <c r="D796" s="1"/>
      <c r="E796" s="1"/>
      <c r="F796" s="1"/>
      <c r="G796" s="1"/>
      <c r="H796" s="1"/>
      <c r="I796" s="1"/>
      <c r="J796" s="1"/>
      <c r="K796" s="1"/>
    </row>
    <row r="797" spans="4:11" x14ac:dyDescent="0.2">
      <c r="D797" s="1"/>
      <c r="E797" s="1"/>
      <c r="F797" s="1"/>
      <c r="G797" s="1"/>
      <c r="H797" s="1"/>
      <c r="I797" s="1"/>
      <c r="J797" s="1"/>
      <c r="K797" s="1"/>
    </row>
    <row r="798" spans="4:11" x14ac:dyDescent="0.2">
      <c r="D798" s="1"/>
      <c r="E798" s="1"/>
      <c r="F798" s="1"/>
      <c r="G798" s="1"/>
      <c r="H798" s="1"/>
      <c r="I798" s="1"/>
      <c r="J798" s="1"/>
      <c r="K798" s="1"/>
    </row>
    <row r="799" spans="4:11" x14ac:dyDescent="0.2">
      <c r="D799" s="1"/>
      <c r="E799" s="1"/>
      <c r="F799" s="1"/>
      <c r="G799" s="1"/>
      <c r="H799" s="1"/>
      <c r="I799" s="1"/>
      <c r="J799" s="1"/>
      <c r="K799" s="1"/>
    </row>
    <row r="800" spans="4:11" x14ac:dyDescent="0.2">
      <c r="D800" s="1"/>
      <c r="E800" s="1"/>
      <c r="F800" s="1"/>
      <c r="G800" s="1"/>
      <c r="H800" s="1"/>
      <c r="I800" s="1"/>
      <c r="J800" s="1"/>
      <c r="K800" s="1"/>
    </row>
    <row r="801" spans="4:11" x14ac:dyDescent="0.2">
      <c r="D801" s="1"/>
      <c r="E801" s="1"/>
      <c r="F801" s="1"/>
      <c r="G801" s="1"/>
      <c r="H801" s="1"/>
      <c r="I801" s="1"/>
      <c r="J801" s="1"/>
      <c r="K801" s="1"/>
    </row>
    <row r="802" spans="4:11" x14ac:dyDescent="0.2">
      <c r="D802" s="1"/>
      <c r="E802" s="1"/>
      <c r="F802" s="1"/>
      <c r="G802" s="1"/>
      <c r="H802" s="1"/>
      <c r="I802" s="1"/>
      <c r="J802" s="1"/>
      <c r="K802" s="1"/>
    </row>
    <row r="803" spans="4:11" x14ac:dyDescent="0.2">
      <c r="D803" s="1"/>
      <c r="E803" s="1"/>
      <c r="F803" s="1"/>
      <c r="G803" s="1"/>
      <c r="H803" s="1"/>
      <c r="I803" s="1"/>
      <c r="J803" s="1"/>
      <c r="K803" s="1"/>
    </row>
    <row r="804" spans="4:11" x14ac:dyDescent="0.2">
      <c r="D804" s="1"/>
      <c r="E804" s="1"/>
      <c r="F804" s="1"/>
      <c r="G804" s="1"/>
      <c r="H804" s="1"/>
      <c r="I804" s="1"/>
      <c r="J804" s="1"/>
      <c r="K804" s="1"/>
    </row>
    <row r="805" spans="4:11" x14ac:dyDescent="0.2">
      <c r="D805" s="1"/>
      <c r="E805" s="1"/>
      <c r="F805" s="1"/>
      <c r="G805" s="1"/>
      <c r="H805" s="1"/>
      <c r="I805" s="1"/>
      <c r="J805" s="1"/>
      <c r="K805" s="1"/>
    </row>
    <row r="806" spans="4:11" x14ac:dyDescent="0.2">
      <c r="D806" s="1"/>
      <c r="E806" s="1"/>
      <c r="F806" s="1"/>
      <c r="G806" s="1"/>
      <c r="H806" s="1"/>
      <c r="I806" s="1"/>
      <c r="J806" s="1"/>
      <c r="K806" s="1"/>
    </row>
    <row r="807" spans="4:11" x14ac:dyDescent="0.2">
      <c r="D807" s="1"/>
      <c r="E807" s="1"/>
      <c r="F807" s="1"/>
      <c r="G807" s="1"/>
      <c r="H807" s="1"/>
      <c r="I807" s="1"/>
      <c r="J807" s="1"/>
      <c r="K807" s="1"/>
    </row>
    <row r="808" spans="4:11" x14ac:dyDescent="0.2">
      <c r="D808" s="1"/>
      <c r="E808" s="1"/>
      <c r="F808" s="1"/>
      <c r="G808" s="1"/>
      <c r="H808" s="1"/>
      <c r="I808" s="1"/>
      <c r="J808" s="1"/>
      <c r="K808" s="1"/>
    </row>
    <row r="809" spans="4:11" x14ac:dyDescent="0.2">
      <c r="D809" s="1"/>
      <c r="E809" s="1"/>
      <c r="F809" s="1"/>
      <c r="G809" s="1"/>
      <c r="H809" s="1"/>
      <c r="I809" s="1"/>
      <c r="J809" s="1"/>
      <c r="K809" s="1"/>
    </row>
    <row r="810" spans="4:11" x14ac:dyDescent="0.2">
      <c r="D810" s="1"/>
      <c r="E810" s="1"/>
      <c r="F810" s="1"/>
      <c r="G810" s="1"/>
      <c r="H810" s="1"/>
      <c r="I810" s="1"/>
      <c r="J810" s="1"/>
      <c r="K810" s="1"/>
    </row>
    <row r="811" spans="4:11" x14ac:dyDescent="0.2">
      <c r="D811" s="1"/>
      <c r="E811" s="1"/>
      <c r="F811" s="1"/>
      <c r="G811" s="1"/>
      <c r="H811" s="1"/>
      <c r="I811" s="1"/>
      <c r="J811" s="1"/>
      <c r="K811" s="1"/>
    </row>
    <row r="812" spans="4:11" x14ac:dyDescent="0.2">
      <c r="D812" s="1"/>
      <c r="E812" s="1"/>
      <c r="F812" s="1"/>
      <c r="G812" s="1"/>
      <c r="H812" s="1"/>
      <c r="I812" s="1"/>
      <c r="J812" s="1"/>
      <c r="K812" s="1"/>
    </row>
    <row r="813" spans="4:11" x14ac:dyDescent="0.2">
      <c r="D813" s="1"/>
      <c r="E813" s="1"/>
      <c r="F813" s="1"/>
      <c r="G813" s="1"/>
      <c r="H813" s="1"/>
      <c r="I813" s="1"/>
      <c r="J813" s="1"/>
      <c r="K813" s="1"/>
    </row>
    <row r="814" spans="4:11" x14ac:dyDescent="0.2">
      <c r="D814" s="1"/>
      <c r="E814" s="1"/>
      <c r="F814" s="1"/>
      <c r="G814" s="1"/>
      <c r="H814" s="1"/>
      <c r="I814" s="1"/>
      <c r="J814" s="1"/>
      <c r="K814" s="1"/>
    </row>
    <row r="815" spans="4:11" x14ac:dyDescent="0.2">
      <c r="D815" s="1"/>
      <c r="E815" s="1"/>
      <c r="F815" s="1"/>
      <c r="G815" s="1"/>
      <c r="H815" s="1"/>
      <c r="I815" s="1"/>
      <c r="J815" s="1"/>
      <c r="K815" s="1"/>
    </row>
    <row r="816" spans="4:11" x14ac:dyDescent="0.2">
      <c r="D816" s="1"/>
      <c r="E816" s="1"/>
      <c r="F816" s="1"/>
      <c r="G816" s="1"/>
      <c r="H816" s="1"/>
      <c r="I816" s="1"/>
      <c r="J816" s="1"/>
      <c r="K816" s="1"/>
    </row>
    <row r="817" spans="4:11" x14ac:dyDescent="0.2">
      <c r="D817" s="1"/>
      <c r="E817" s="1"/>
      <c r="F817" s="1"/>
      <c r="G817" s="1"/>
      <c r="H817" s="1"/>
      <c r="I817" s="1"/>
      <c r="J817" s="1"/>
      <c r="K817" s="1"/>
    </row>
    <row r="818" spans="4:11" x14ac:dyDescent="0.2">
      <c r="D818" s="1"/>
      <c r="E818" s="1"/>
      <c r="F818" s="1"/>
      <c r="G818" s="1"/>
      <c r="H818" s="1"/>
      <c r="I818" s="1"/>
      <c r="J818" s="1"/>
      <c r="K818" s="1"/>
    </row>
    <row r="819" spans="4:11" x14ac:dyDescent="0.2">
      <c r="D819" s="1"/>
      <c r="E819" s="1"/>
      <c r="F819" s="1"/>
      <c r="G819" s="1"/>
      <c r="H819" s="1"/>
      <c r="I819" s="1"/>
      <c r="J819" s="1"/>
      <c r="K819" s="1"/>
    </row>
    <row r="820" spans="4:11" x14ac:dyDescent="0.2">
      <c r="D820" s="1"/>
      <c r="E820" s="1"/>
      <c r="F820" s="1"/>
      <c r="G820" s="1"/>
      <c r="H820" s="1"/>
      <c r="I820" s="1"/>
      <c r="J820" s="1"/>
      <c r="K820" s="1"/>
    </row>
    <row r="821" spans="4:11" x14ac:dyDescent="0.2">
      <c r="D821" s="1"/>
      <c r="E821" s="1"/>
      <c r="F821" s="1"/>
      <c r="G821" s="1"/>
      <c r="H821" s="1"/>
      <c r="I821" s="1"/>
      <c r="J821" s="1"/>
      <c r="K821" s="1"/>
    </row>
    <row r="822" spans="4:11" x14ac:dyDescent="0.2">
      <c r="D822" s="1"/>
      <c r="E822" s="1"/>
      <c r="F822" s="1"/>
      <c r="G822" s="1"/>
      <c r="H822" s="1"/>
      <c r="I822" s="1"/>
      <c r="J822" s="1"/>
      <c r="K822" s="1"/>
    </row>
    <row r="823" spans="4:11" x14ac:dyDescent="0.2">
      <c r="D823" s="1"/>
      <c r="E823" s="1"/>
      <c r="F823" s="1"/>
      <c r="G823" s="1"/>
      <c r="H823" s="1"/>
      <c r="I823" s="1"/>
      <c r="J823" s="1"/>
      <c r="K823" s="1"/>
    </row>
    <row r="824" spans="4:11" x14ac:dyDescent="0.2">
      <c r="D824" s="1"/>
      <c r="E824" s="1"/>
      <c r="F824" s="1"/>
      <c r="G824" s="1"/>
      <c r="H824" s="1"/>
      <c r="I824" s="1"/>
      <c r="J824" s="1"/>
      <c r="K824" s="1"/>
    </row>
    <row r="825" spans="4:11" x14ac:dyDescent="0.2">
      <c r="D825" s="1"/>
      <c r="E825" s="1"/>
      <c r="F825" s="1"/>
      <c r="G825" s="1"/>
      <c r="H825" s="1"/>
      <c r="I825" s="1"/>
      <c r="J825" s="1"/>
      <c r="K825" s="1"/>
    </row>
    <row r="826" spans="4:11" x14ac:dyDescent="0.2">
      <c r="D826" s="1"/>
      <c r="E826" s="1"/>
      <c r="F826" s="1"/>
      <c r="G826" s="1"/>
      <c r="H826" s="1"/>
      <c r="I826" s="1"/>
      <c r="J826" s="1"/>
      <c r="K826" s="1"/>
    </row>
    <row r="827" spans="4:11" x14ac:dyDescent="0.2">
      <c r="D827" s="1"/>
      <c r="E827" s="1"/>
      <c r="F827" s="1"/>
      <c r="G827" s="1"/>
      <c r="H827" s="1"/>
      <c r="I827" s="1"/>
      <c r="J827" s="1"/>
      <c r="K827" s="1"/>
    </row>
    <row r="828" spans="4:11" x14ac:dyDescent="0.2">
      <c r="D828" s="1"/>
      <c r="E828" s="1"/>
      <c r="F828" s="1"/>
      <c r="G828" s="1"/>
      <c r="H828" s="1"/>
      <c r="I828" s="1"/>
      <c r="J828" s="1"/>
      <c r="K828" s="1"/>
    </row>
    <row r="829" spans="4:11" x14ac:dyDescent="0.2">
      <c r="D829" s="1"/>
      <c r="E829" s="1"/>
      <c r="F829" s="1"/>
      <c r="G829" s="1"/>
      <c r="H829" s="1"/>
      <c r="I829" s="1"/>
      <c r="J829" s="1"/>
      <c r="K829" s="1"/>
    </row>
    <row r="830" spans="4:11" x14ac:dyDescent="0.2">
      <c r="D830" s="1"/>
      <c r="E830" s="1"/>
      <c r="F830" s="1"/>
      <c r="G830" s="1"/>
      <c r="H830" s="1"/>
      <c r="I830" s="1"/>
      <c r="J830" s="1"/>
      <c r="K830" s="1"/>
    </row>
    <row r="831" spans="4:11" x14ac:dyDescent="0.2">
      <c r="D831" s="1"/>
      <c r="E831" s="1"/>
      <c r="F831" s="1"/>
      <c r="G831" s="1"/>
      <c r="H831" s="1"/>
      <c r="I831" s="1"/>
      <c r="J831" s="1"/>
      <c r="K831" s="1"/>
    </row>
    <row r="832" spans="4:11" x14ac:dyDescent="0.2">
      <c r="D832" s="1"/>
      <c r="E832" s="1"/>
      <c r="F832" s="1"/>
      <c r="G832" s="1"/>
      <c r="H832" s="1"/>
      <c r="I832" s="1"/>
      <c r="J832" s="1"/>
      <c r="K832" s="1"/>
    </row>
    <row r="833" spans="4:11" x14ac:dyDescent="0.2">
      <c r="D833" s="1"/>
      <c r="E833" s="1"/>
      <c r="F833" s="1"/>
      <c r="G833" s="1"/>
      <c r="H833" s="1"/>
      <c r="I833" s="1"/>
      <c r="J833" s="1"/>
      <c r="K833" s="1"/>
    </row>
    <row r="834" spans="4:11" x14ac:dyDescent="0.2">
      <c r="D834" s="1"/>
      <c r="E834" s="1"/>
      <c r="F834" s="1"/>
      <c r="G834" s="1"/>
      <c r="H834" s="1"/>
      <c r="I834" s="1"/>
      <c r="J834" s="1"/>
      <c r="K834" s="1"/>
    </row>
    <row r="835" spans="4:11" x14ac:dyDescent="0.2">
      <c r="D835" s="1"/>
      <c r="E835" s="1"/>
      <c r="F835" s="1"/>
      <c r="G835" s="1"/>
      <c r="H835" s="1"/>
      <c r="I835" s="1"/>
      <c r="J835" s="1"/>
      <c r="K835" s="1"/>
    </row>
    <row r="836" spans="4:11" x14ac:dyDescent="0.2">
      <c r="D836" s="1"/>
      <c r="E836" s="1"/>
      <c r="F836" s="1"/>
      <c r="G836" s="1"/>
      <c r="H836" s="1"/>
      <c r="I836" s="1"/>
      <c r="J836" s="1"/>
      <c r="K836" s="1"/>
    </row>
    <row r="837" spans="4:11" x14ac:dyDescent="0.2">
      <c r="D837" s="1"/>
      <c r="E837" s="1"/>
      <c r="F837" s="1"/>
      <c r="G837" s="1"/>
      <c r="H837" s="1"/>
      <c r="I837" s="1"/>
      <c r="J837" s="1"/>
      <c r="K837" s="1"/>
    </row>
    <row r="838" spans="4:11" x14ac:dyDescent="0.2">
      <c r="D838" s="1"/>
      <c r="E838" s="1"/>
      <c r="F838" s="1"/>
      <c r="G838" s="1"/>
      <c r="H838" s="1"/>
      <c r="I838" s="1"/>
      <c r="J838" s="1"/>
      <c r="K838" s="1"/>
    </row>
    <row r="839" spans="4:11" x14ac:dyDescent="0.2">
      <c r="D839" s="1"/>
      <c r="E839" s="1"/>
      <c r="F839" s="1"/>
      <c r="G839" s="1"/>
      <c r="H839" s="1"/>
      <c r="I839" s="1"/>
      <c r="J839" s="1"/>
      <c r="K839" s="1"/>
    </row>
    <row r="840" spans="4:11" x14ac:dyDescent="0.2">
      <c r="D840" s="1"/>
      <c r="E840" s="1"/>
      <c r="F840" s="1"/>
      <c r="G840" s="1"/>
      <c r="H840" s="1"/>
      <c r="I840" s="1"/>
      <c r="J840" s="1"/>
      <c r="K840" s="1"/>
    </row>
    <row r="841" spans="4:11" x14ac:dyDescent="0.2">
      <c r="D841" s="1"/>
      <c r="E841" s="1"/>
      <c r="F841" s="1"/>
      <c r="G841" s="1"/>
      <c r="H841" s="1"/>
      <c r="I841" s="1"/>
      <c r="J841" s="1"/>
      <c r="K841" s="1"/>
    </row>
    <row r="842" spans="4:11" x14ac:dyDescent="0.2">
      <c r="D842" s="1"/>
      <c r="E842" s="1"/>
      <c r="F842" s="1"/>
      <c r="G842" s="1"/>
      <c r="H842" s="1"/>
      <c r="I842" s="1"/>
      <c r="J842" s="1"/>
      <c r="K842" s="1"/>
    </row>
    <row r="843" spans="4:11" x14ac:dyDescent="0.2">
      <c r="D843" s="1"/>
      <c r="E843" s="1"/>
      <c r="F843" s="1"/>
      <c r="G843" s="1"/>
      <c r="H843" s="1"/>
      <c r="I843" s="1"/>
      <c r="J843" s="1"/>
      <c r="K843" s="1"/>
    </row>
    <row r="844" spans="4:11" x14ac:dyDescent="0.2">
      <c r="D844" s="1"/>
      <c r="E844" s="1"/>
      <c r="F844" s="1"/>
      <c r="G844" s="1"/>
      <c r="H844" s="1"/>
      <c r="I844" s="1"/>
      <c r="J844" s="1"/>
      <c r="K844" s="1"/>
    </row>
    <row r="845" spans="4:11" x14ac:dyDescent="0.2">
      <c r="D845" s="1"/>
      <c r="E845" s="1"/>
      <c r="F845" s="1"/>
      <c r="G845" s="1"/>
      <c r="H845" s="1"/>
      <c r="I845" s="1"/>
      <c r="J845" s="1"/>
      <c r="K845" s="1"/>
    </row>
    <row r="846" spans="4:11" x14ac:dyDescent="0.2">
      <c r="D846" s="1"/>
      <c r="E846" s="1"/>
      <c r="F846" s="1"/>
      <c r="G846" s="1"/>
      <c r="H846" s="1"/>
      <c r="I846" s="1"/>
      <c r="J846" s="1"/>
      <c r="K846" s="1"/>
    </row>
    <row r="847" spans="4:11" x14ac:dyDescent="0.2">
      <c r="D847" s="1"/>
      <c r="E847" s="1"/>
      <c r="F847" s="1"/>
      <c r="G847" s="1"/>
      <c r="H847" s="1"/>
      <c r="I847" s="1"/>
      <c r="J847" s="1"/>
      <c r="K847" s="1"/>
    </row>
    <row r="848" spans="4:11" x14ac:dyDescent="0.2">
      <c r="D848" s="1"/>
      <c r="E848" s="1"/>
      <c r="F848" s="1"/>
      <c r="G848" s="1"/>
      <c r="H848" s="1"/>
      <c r="I848" s="1"/>
      <c r="J848" s="1"/>
      <c r="K848" s="1"/>
    </row>
    <row r="849" spans="4:11" x14ac:dyDescent="0.2">
      <c r="D849" s="1"/>
      <c r="E849" s="1"/>
      <c r="F849" s="1"/>
      <c r="G849" s="1"/>
      <c r="H849" s="1"/>
      <c r="I849" s="1"/>
      <c r="J849" s="1"/>
      <c r="K849" s="1"/>
    </row>
    <row r="850" spans="4:11" x14ac:dyDescent="0.2">
      <c r="D850" s="1"/>
      <c r="E850" s="1"/>
      <c r="F850" s="1"/>
      <c r="G850" s="1"/>
      <c r="H850" s="1"/>
      <c r="I850" s="1"/>
      <c r="J850" s="1"/>
      <c r="K850" s="1"/>
    </row>
    <row r="851" spans="4:11" x14ac:dyDescent="0.2">
      <c r="D851" s="1"/>
      <c r="E851" s="1"/>
      <c r="F851" s="1"/>
      <c r="G851" s="1"/>
      <c r="H851" s="1"/>
      <c r="I851" s="1"/>
      <c r="J851" s="1"/>
      <c r="K851" s="1"/>
    </row>
    <row r="852" spans="4:11" x14ac:dyDescent="0.2">
      <c r="D852" s="1"/>
      <c r="E852" s="1"/>
      <c r="F852" s="1"/>
      <c r="G852" s="1"/>
      <c r="H852" s="1"/>
      <c r="I852" s="1"/>
      <c r="J852" s="1"/>
      <c r="K852" s="1"/>
    </row>
    <row r="853" spans="4:11" x14ac:dyDescent="0.2">
      <c r="D853" s="1"/>
      <c r="E853" s="1"/>
      <c r="F853" s="1"/>
      <c r="G853" s="1"/>
      <c r="H853" s="1"/>
      <c r="I853" s="1"/>
      <c r="J853" s="1"/>
      <c r="K853" s="1"/>
    </row>
    <row r="854" spans="4:11" x14ac:dyDescent="0.2">
      <c r="D854" s="1"/>
      <c r="E854" s="1"/>
      <c r="F854" s="1"/>
      <c r="G854" s="1"/>
      <c r="H854" s="1"/>
      <c r="I854" s="1"/>
      <c r="J854" s="1"/>
      <c r="K854" s="1"/>
    </row>
    <row r="855" spans="4:11" x14ac:dyDescent="0.2">
      <c r="D855" s="1"/>
      <c r="E855" s="1"/>
      <c r="F855" s="1"/>
      <c r="G855" s="1"/>
      <c r="H855" s="1"/>
      <c r="I855" s="1"/>
      <c r="J855" s="1"/>
      <c r="K855" s="1"/>
    </row>
    <row r="856" spans="4:11" x14ac:dyDescent="0.2">
      <c r="D856" s="1"/>
      <c r="E856" s="1"/>
      <c r="F856" s="1"/>
      <c r="G856" s="1"/>
      <c r="H856" s="1"/>
      <c r="I856" s="1"/>
      <c r="J856" s="1"/>
      <c r="K856" s="1"/>
    </row>
    <row r="857" spans="4:11" x14ac:dyDescent="0.2">
      <c r="D857" s="1"/>
      <c r="E857" s="1"/>
      <c r="F857" s="1"/>
      <c r="G857" s="1"/>
      <c r="H857" s="1"/>
      <c r="I857" s="1"/>
      <c r="J857" s="1"/>
      <c r="K857" s="1"/>
    </row>
    <row r="858" spans="4:11" x14ac:dyDescent="0.2">
      <c r="D858" s="1"/>
      <c r="E858" s="1"/>
      <c r="F858" s="1"/>
      <c r="G858" s="1"/>
      <c r="H858" s="1"/>
      <c r="I858" s="1"/>
      <c r="J858" s="1"/>
      <c r="K858" s="1"/>
    </row>
    <row r="859" spans="4:11" x14ac:dyDescent="0.2">
      <c r="D859" s="1"/>
      <c r="E859" s="1"/>
      <c r="F859" s="1"/>
      <c r="G859" s="1"/>
      <c r="H859" s="1"/>
      <c r="I859" s="1"/>
      <c r="J859" s="1"/>
      <c r="K859" s="1"/>
    </row>
    <row r="860" spans="4:11" x14ac:dyDescent="0.2">
      <c r="D860" s="1"/>
      <c r="E860" s="1"/>
      <c r="F860" s="1"/>
      <c r="G860" s="1"/>
      <c r="H860" s="1"/>
      <c r="I860" s="1"/>
      <c r="J860" s="1"/>
      <c r="K860" s="1"/>
    </row>
    <row r="861" spans="4:11" x14ac:dyDescent="0.2">
      <c r="D861" s="1"/>
      <c r="E861" s="1"/>
      <c r="F861" s="1"/>
      <c r="G861" s="1"/>
      <c r="H861" s="1"/>
      <c r="I861" s="1"/>
      <c r="J861" s="1"/>
      <c r="K861" s="1"/>
    </row>
    <row r="862" spans="4:11" x14ac:dyDescent="0.2">
      <c r="D862" s="1"/>
      <c r="E862" s="1"/>
      <c r="F862" s="1"/>
      <c r="G862" s="1"/>
      <c r="H862" s="1"/>
      <c r="I862" s="1"/>
      <c r="J862" s="1"/>
      <c r="K862" s="1"/>
    </row>
    <row r="863" spans="4:11" x14ac:dyDescent="0.2">
      <c r="D863" s="1"/>
      <c r="E863" s="1"/>
      <c r="F863" s="1"/>
      <c r="G863" s="1"/>
      <c r="H863" s="1"/>
      <c r="I863" s="1"/>
      <c r="J863" s="1"/>
      <c r="K863" s="1"/>
    </row>
    <row r="864" spans="4:11" x14ac:dyDescent="0.2">
      <c r="D864" s="1"/>
      <c r="E864" s="1"/>
      <c r="F864" s="1"/>
      <c r="G864" s="1"/>
      <c r="H864" s="1"/>
      <c r="I864" s="1"/>
      <c r="J864" s="1"/>
      <c r="K864" s="1"/>
    </row>
    <row r="865" spans="4:11" x14ac:dyDescent="0.2">
      <c r="D865" s="1"/>
      <c r="E865" s="1"/>
      <c r="F865" s="1"/>
      <c r="G865" s="1"/>
      <c r="H865" s="1"/>
      <c r="I865" s="1"/>
      <c r="J865" s="1"/>
      <c r="K865" s="1"/>
    </row>
    <row r="866" spans="4:11" x14ac:dyDescent="0.2">
      <c r="D866" s="1"/>
      <c r="E866" s="1"/>
      <c r="F866" s="1"/>
      <c r="G866" s="1"/>
      <c r="H866" s="1"/>
      <c r="I866" s="1"/>
      <c r="J866" s="1"/>
      <c r="K866" s="1"/>
    </row>
    <row r="867" spans="4:11" x14ac:dyDescent="0.2">
      <c r="D867" s="1"/>
      <c r="E867" s="1"/>
      <c r="F867" s="1"/>
      <c r="G867" s="1"/>
      <c r="H867" s="1"/>
      <c r="I867" s="1"/>
      <c r="J867" s="1"/>
      <c r="K867" s="1"/>
    </row>
    <row r="868" spans="4:11" x14ac:dyDescent="0.2">
      <c r="D868" s="1"/>
      <c r="E868" s="1"/>
      <c r="F868" s="1"/>
      <c r="G868" s="1"/>
      <c r="H868" s="1"/>
      <c r="I868" s="1"/>
      <c r="J868" s="1"/>
      <c r="K868" s="1"/>
    </row>
    <row r="869" spans="4:11" x14ac:dyDescent="0.2">
      <c r="D869" s="1"/>
      <c r="E869" s="1"/>
      <c r="F869" s="1"/>
      <c r="G869" s="1"/>
      <c r="H869" s="1"/>
      <c r="I869" s="1"/>
      <c r="J869" s="1"/>
      <c r="K869" s="1"/>
    </row>
    <row r="870" spans="4:11" x14ac:dyDescent="0.2">
      <c r="D870" s="1"/>
      <c r="E870" s="1"/>
      <c r="F870" s="1"/>
      <c r="G870" s="1"/>
      <c r="H870" s="1"/>
      <c r="I870" s="1"/>
      <c r="J870" s="1"/>
      <c r="K870" s="1"/>
    </row>
    <row r="871" spans="4:11" x14ac:dyDescent="0.2">
      <c r="D871" s="1"/>
      <c r="E871" s="1"/>
      <c r="F871" s="1"/>
      <c r="G871" s="1"/>
      <c r="H871" s="1"/>
      <c r="I871" s="1"/>
      <c r="J871" s="1"/>
      <c r="K871" s="1"/>
    </row>
    <row r="872" spans="4:11" x14ac:dyDescent="0.2">
      <c r="D872" s="1"/>
      <c r="E872" s="1"/>
      <c r="F872" s="1"/>
      <c r="G872" s="1"/>
      <c r="H872" s="1"/>
      <c r="I872" s="1"/>
      <c r="J872" s="1"/>
      <c r="K872" s="1"/>
    </row>
    <row r="873" spans="4:11" x14ac:dyDescent="0.2">
      <c r="D873" s="1"/>
      <c r="E873" s="1"/>
      <c r="F873" s="1"/>
      <c r="G873" s="1"/>
      <c r="H873" s="1"/>
      <c r="I873" s="1"/>
      <c r="J873" s="1"/>
      <c r="K873" s="1"/>
    </row>
    <row r="874" spans="4:11" x14ac:dyDescent="0.2">
      <c r="D874" s="1"/>
      <c r="E874" s="1"/>
      <c r="F874" s="1"/>
      <c r="G874" s="1"/>
      <c r="H874" s="1"/>
      <c r="I874" s="1"/>
      <c r="J874" s="1"/>
      <c r="K874" s="1"/>
    </row>
    <row r="875" spans="4:11" x14ac:dyDescent="0.2">
      <c r="D875" s="1"/>
      <c r="E875" s="1"/>
      <c r="F875" s="1"/>
      <c r="G875" s="1"/>
      <c r="H875" s="1"/>
      <c r="I875" s="1"/>
      <c r="J875" s="1"/>
      <c r="K875" s="1"/>
    </row>
    <row r="876" spans="4:11" x14ac:dyDescent="0.2">
      <c r="D876" s="1"/>
      <c r="E876" s="1"/>
      <c r="F876" s="1"/>
      <c r="G876" s="1"/>
      <c r="H876" s="1"/>
      <c r="I876" s="1"/>
      <c r="J876" s="1"/>
      <c r="K876" s="1"/>
    </row>
    <row r="877" spans="4:11" x14ac:dyDescent="0.2">
      <c r="D877" s="1"/>
      <c r="E877" s="1"/>
      <c r="F877" s="1"/>
      <c r="G877" s="1"/>
      <c r="H877" s="1"/>
      <c r="I877" s="1"/>
      <c r="J877" s="1"/>
      <c r="K877" s="1"/>
    </row>
    <row r="878" spans="4:11" x14ac:dyDescent="0.2">
      <c r="D878" s="1"/>
      <c r="E878" s="1"/>
      <c r="F878" s="1"/>
      <c r="G878" s="1"/>
      <c r="H878" s="1"/>
      <c r="I878" s="1"/>
      <c r="J878" s="1"/>
      <c r="K878" s="1"/>
    </row>
    <row r="879" spans="4:11" x14ac:dyDescent="0.2">
      <c r="D879" s="1"/>
      <c r="E879" s="1"/>
      <c r="F879" s="1"/>
      <c r="G879" s="1"/>
      <c r="H879" s="1"/>
      <c r="I879" s="1"/>
      <c r="J879" s="1"/>
      <c r="K879" s="1"/>
    </row>
    <row r="880" spans="4:11" x14ac:dyDescent="0.2">
      <c r="D880" s="1"/>
      <c r="E880" s="1"/>
      <c r="F880" s="1"/>
      <c r="G880" s="1"/>
      <c r="H880" s="1"/>
      <c r="I880" s="1"/>
      <c r="J880" s="1"/>
      <c r="K880" s="1"/>
    </row>
    <row r="881" spans="4:11" x14ac:dyDescent="0.2">
      <c r="D881" s="1"/>
      <c r="E881" s="1"/>
      <c r="F881" s="1"/>
      <c r="G881" s="1"/>
      <c r="H881" s="1"/>
      <c r="I881" s="1"/>
      <c r="J881" s="1"/>
      <c r="K881" s="1"/>
    </row>
    <row r="882" spans="4:11" x14ac:dyDescent="0.2">
      <c r="D882" s="1"/>
      <c r="E882" s="1"/>
      <c r="F882" s="1"/>
      <c r="G882" s="1"/>
      <c r="H882" s="1"/>
      <c r="I882" s="1"/>
      <c r="J882" s="1"/>
      <c r="K882" s="1"/>
    </row>
    <row r="883" spans="4:11" x14ac:dyDescent="0.2">
      <c r="D883" s="1"/>
      <c r="E883" s="1"/>
      <c r="F883" s="1"/>
      <c r="G883" s="1"/>
      <c r="H883" s="1"/>
      <c r="I883" s="1"/>
      <c r="J883" s="1"/>
      <c r="K883" s="1"/>
    </row>
    <row r="884" spans="4:11" x14ac:dyDescent="0.2">
      <c r="D884" s="1"/>
      <c r="E884" s="1"/>
      <c r="F884" s="1"/>
      <c r="G884" s="1"/>
      <c r="H884" s="1"/>
      <c r="I884" s="1"/>
      <c r="J884" s="1"/>
      <c r="K884" s="1"/>
    </row>
    <row r="885" spans="4:11" x14ac:dyDescent="0.2">
      <c r="D885" s="1"/>
      <c r="E885" s="1"/>
      <c r="F885" s="1"/>
      <c r="G885" s="1"/>
      <c r="H885" s="1"/>
      <c r="I885" s="1"/>
      <c r="J885" s="1"/>
      <c r="K885" s="1"/>
    </row>
    <row r="886" spans="4:11" x14ac:dyDescent="0.2">
      <c r="D886" s="1"/>
      <c r="E886" s="1"/>
      <c r="F886" s="1"/>
      <c r="G886" s="1"/>
      <c r="H886" s="1"/>
      <c r="I886" s="1"/>
      <c r="J886" s="1"/>
      <c r="K886" s="1"/>
    </row>
    <row r="887" spans="4:11" x14ac:dyDescent="0.2">
      <c r="D887" s="1"/>
      <c r="E887" s="1"/>
      <c r="F887" s="1"/>
      <c r="G887" s="1"/>
      <c r="H887" s="1"/>
      <c r="I887" s="1"/>
      <c r="J887" s="1"/>
      <c r="K887" s="1"/>
    </row>
    <row r="888" spans="4:11" x14ac:dyDescent="0.2">
      <c r="D888" s="1"/>
      <c r="E888" s="1"/>
      <c r="F888" s="1"/>
      <c r="G888" s="1"/>
      <c r="H888" s="1"/>
      <c r="I888" s="1"/>
      <c r="J888" s="1"/>
      <c r="K888" s="1"/>
    </row>
    <row r="889" spans="4:11" x14ac:dyDescent="0.2">
      <c r="D889" s="1"/>
      <c r="E889" s="1"/>
      <c r="F889" s="1"/>
      <c r="G889" s="1"/>
      <c r="H889" s="1"/>
      <c r="I889" s="1"/>
      <c r="J889" s="1"/>
      <c r="K889" s="1"/>
    </row>
    <row r="890" spans="4:11" x14ac:dyDescent="0.2">
      <c r="D890" s="1"/>
      <c r="E890" s="1"/>
      <c r="F890" s="1"/>
      <c r="G890" s="1"/>
      <c r="H890" s="1"/>
      <c r="I890" s="1"/>
      <c r="J890" s="1"/>
      <c r="K890" s="1"/>
    </row>
    <row r="891" spans="4:11" x14ac:dyDescent="0.2">
      <c r="D891" s="1"/>
      <c r="E891" s="1"/>
      <c r="F891" s="1"/>
      <c r="G891" s="1"/>
      <c r="H891" s="1"/>
      <c r="I891" s="1"/>
      <c r="J891" s="1"/>
      <c r="K891" s="1"/>
    </row>
    <row r="892" spans="4:11" x14ac:dyDescent="0.2">
      <c r="D892" s="1"/>
      <c r="E892" s="1"/>
      <c r="F892" s="1"/>
      <c r="G892" s="1"/>
      <c r="H892" s="1"/>
      <c r="I892" s="1"/>
      <c r="J892" s="1"/>
      <c r="K892" s="1"/>
    </row>
    <row r="893" spans="4:11" x14ac:dyDescent="0.2">
      <c r="D893" s="1"/>
      <c r="E893" s="1"/>
      <c r="F893" s="1"/>
      <c r="G893" s="1"/>
      <c r="H893" s="1"/>
      <c r="I893" s="1"/>
      <c r="J893" s="1"/>
      <c r="K893" s="1"/>
    </row>
    <row r="894" spans="4:11" x14ac:dyDescent="0.2">
      <c r="D894" s="1"/>
      <c r="E894" s="1"/>
      <c r="F894" s="1"/>
      <c r="G894" s="1"/>
      <c r="H894" s="1"/>
      <c r="I894" s="1"/>
      <c r="J894" s="1"/>
      <c r="K894" s="1"/>
    </row>
    <row r="895" spans="4:11" x14ac:dyDescent="0.2">
      <c r="D895" s="1"/>
      <c r="E895" s="1"/>
      <c r="F895" s="1"/>
      <c r="G895" s="1"/>
      <c r="H895" s="1"/>
      <c r="I895" s="1"/>
      <c r="J895" s="1"/>
      <c r="K895" s="1"/>
    </row>
    <row r="896" spans="4:11" x14ac:dyDescent="0.2">
      <c r="D896" s="1"/>
      <c r="E896" s="1"/>
      <c r="F896" s="1"/>
      <c r="G896" s="1"/>
      <c r="H896" s="1"/>
      <c r="I896" s="1"/>
      <c r="J896" s="1"/>
      <c r="K896" s="1"/>
    </row>
    <row r="897" spans="4:11" x14ac:dyDescent="0.2">
      <c r="D897" s="1"/>
      <c r="E897" s="1"/>
      <c r="F897" s="1"/>
      <c r="G897" s="1"/>
      <c r="H897" s="1"/>
      <c r="I897" s="1"/>
      <c r="J897" s="1"/>
      <c r="K897" s="1"/>
    </row>
    <row r="898" spans="4:11" x14ac:dyDescent="0.2">
      <c r="D898" s="1"/>
      <c r="E898" s="1"/>
      <c r="F898" s="1"/>
      <c r="G898" s="1"/>
      <c r="H898" s="1"/>
      <c r="I898" s="1"/>
      <c r="J898" s="1"/>
      <c r="K898" s="1"/>
    </row>
    <row r="899" spans="4:11" x14ac:dyDescent="0.2">
      <c r="D899" s="1"/>
      <c r="E899" s="1"/>
      <c r="F899" s="1"/>
      <c r="G899" s="1"/>
      <c r="H899" s="1"/>
      <c r="I899" s="1"/>
      <c r="J899" s="1"/>
      <c r="K899" s="1"/>
    </row>
    <row r="900" spans="4:11" x14ac:dyDescent="0.2">
      <c r="D900" s="1"/>
      <c r="E900" s="1"/>
      <c r="F900" s="1"/>
      <c r="G900" s="1"/>
      <c r="H900" s="1"/>
      <c r="I900" s="1"/>
      <c r="J900" s="1"/>
      <c r="K900" s="1"/>
    </row>
    <row r="901" spans="4:11" x14ac:dyDescent="0.2">
      <c r="D901" s="1"/>
      <c r="E901" s="1"/>
      <c r="F901" s="1"/>
      <c r="G901" s="1"/>
      <c r="H901" s="1"/>
      <c r="I901" s="1"/>
      <c r="J901" s="1"/>
      <c r="K901" s="1"/>
    </row>
    <row r="902" spans="4:11" x14ac:dyDescent="0.2">
      <c r="D902" s="1"/>
      <c r="E902" s="1"/>
      <c r="F902" s="1"/>
      <c r="G902" s="1"/>
      <c r="H902" s="1"/>
      <c r="I902" s="1"/>
      <c r="J902" s="1"/>
      <c r="K902" s="1"/>
    </row>
    <row r="903" spans="4:11" x14ac:dyDescent="0.2">
      <c r="D903" s="1"/>
      <c r="E903" s="1"/>
      <c r="F903" s="1"/>
      <c r="G903" s="1"/>
      <c r="H903" s="1"/>
      <c r="I903" s="1"/>
      <c r="J903" s="1"/>
      <c r="K903" s="1"/>
    </row>
    <row r="904" spans="4:11" x14ac:dyDescent="0.2">
      <c r="D904" s="1"/>
      <c r="E904" s="1"/>
      <c r="F904" s="1"/>
      <c r="G904" s="1"/>
      <c r="H904" s="1"/>
      <c r="I904" s="1"/>
      <c r="J904" s="1"/>
      <c r="K904" s="1"/>
    </row>
    <row r="905" spans="4:11" x14ac:dyDescent="0.2">
      <c r="D905" s="1"/>
      <c r="E905" s="1"/>
      <c r="F905" s="1"/>
      <c r="G905" s="1"/>
      <c r="H905" s="1"/>
      <c r="I905" s="1"/>
      <c r="J905" s="1"/>
      <c r="K905" s="1"/>
    </row>
    <row r="906" spans="4:11" x14ac:dyDescent="0.2">
      <c r="D906" s="1"/>
      <c r="E906" s="1"/>
      <c r="F906" s="1"/>
      <c r="G906" s="1"/>
      <c r="H906" s="1"/>
      <c r="I906" s="1"/>
      <c r="J906" s="1"/>
      <c r="K906" s="1"/>
    </row>
    <row r="907" spans="4:11" x14ac:dyDescent="0.2">
      <c r="D907" s="1"/>
      <c r="E907" s="1"/>
      <c r="F907" s="1"/>
      <c r="G907" s="1"/>
      <c r="H907" s="1"/>
      <c r="I907" s="1"/>
      <c r="J907" s="1"/>
      <c r="K907" s="1"/>
    </row>
    <row r="908" spans="4:11" x14ac:dyDescent="0.2">
      <c r="D908" s="1"/>
      <c r="E908" s="1"/>
      <c r="F908" s="1"/>
      <c r="G908" s="1"/>
      <c r="H908" s="1"/>
      <c r="I908" s="1"/>
      <c r="J908" s="1"/>
      <c r="K908" s="1"/>
    </row>
    <row r="909" spans="4:11" x14ac:dyDescent="0.2">
      <c r="D909" s="1"/>
      <c r="E909" s="1"/>
      <c r="F909" s="1"/>
      <c r="G909" s="1"/>
      <c r="H909" s="1"/>
      <c r="I909" s="1"/>
      <c r="J909" s="1"/>
      <c r="K909" s="1"/>
    </row>
    <row r="910" spans="4:11" x14ac:dyDescent="0.2">
      <c r="D910" s="1"/>
      <c r="E910" s="1"/>
      <c r="F910" s="1"/>
      <c r="G910" s="1"/>
      <c r="H910" s="1"/>
      <c r="I910" s="1"/>
      <c r="J910" s="1"/>
      <c r="K910" s="1"/>
    </row>
    <row r="911" spans="4:11" x14ac:dyDescent="0.2">
      <c r="D911" s="1"/>
      <c r="E911" s="1"/>
      <c r="F911" s="1"/>
      <c r="G911" s="1"/>
      <c r="H911" s="1"/>
      <c r="I911" s="1"/>
      <c r="J911" s="1"/>
      <c r="K911" s="1"/>
    </row>
    <row r="912" spans="4:11" x14ac:dyDescent="0.2">
      <c r="D912" s="1"/>
      <c r="E912" s="1"/>
      <c r="F912" s="1"/>
      <c r="G912" s="1"/>
      <c r="H912" s="1"/>
      <c r="I912" s="1"/>
      <c r="J912" s="1"/>
      <c r="K912" s="1"/>
    </row>
    <row r="913" spans="4:11" x14ac:dyDescent="0.2">
      <c r="D913" s="1"/>
      <c r="E913" s="1"/>
      <c r="F913" s="1"/>
      <c r="G913" s="1"/>
      <c r="H913" s="1"/>
      <c r="I913" s="1"/>
      <c r="J913" s="1"/>
      <c r="K913" s="1"/>
    </row>
    <row r="914" spans="4:11" x14ac:dyDescent="0.2">
      <c r="D914" s="1"/>
      <c r="E914" s="1"/>
      <c r="F914" s="1"/>
      <c r="G914" s="1"/>
      <c r="H914" s="1"/>
      <c r="I914" s="1"/>
      <c r="J914" s="1"/>
      <c r="K914" s="1"/>
    </row>
    <row r="915" spans="4:11" x14ac:dyDescent="0.2">
      <c r="D915" s="1"/>
      <c r="E915" s="1"/>
      <c r="F915" s="1"/>
      <c r="G915" s="1"/>
      <c r="H915" s="1"/>
      <c r="I915" s="1"/>
      <c r="J915" s="1"/>
      <c r="K915" s="1"/>
    </row>
    <row r="916" spans="4:11" x14ac:dyDescent="0.2">
      <c r="D916" s="1"/>
      <c r="E916" s="1"/>
      <c r="F916" s="1"/>
      <c r="G916" s="1"/>
      <c r="H916" s="1"/>
      <c r="I916" s="1"/>
      <c r="J916" s="1"/>
      <c r="K916" s="1"/>
    </row>
    <row r="917" spans="4:11" x14ac:dyDescent="0.2">
      <c r="D917" s="1"/>
      <c r="E917" s="1"/>
      <c r="F917" s="1"/>
      <c r="G917" s="1"/>
      <c r="H917" s="1"/>
      <c r="I917" s="1"/>
      <c r="J917" s="1"/>
      <c r="K917" s="1"/>
    </row>
    <row r="918" spans="4:11" x14ac:dyDescent="0.2">
      <c r="D918" s="1"/>
      <c r="E918" s="1"/>
      <c r="F918" s="1"/>
      <c r="G918" s="1"/>
      <c r="H918" s="1"/>
      <c r="I918" s="1"/>
      <c r="J918" s="1"/>
      <c r="K918" s="1"/>
    </row>
    <row r="919" spans="4:11" x14ac:dyDescent="0.2">
      <c r="D919" s="1"/>
      <c r="E919" s="1"/>
      <c r="F919" s="1"/>
      <c r="G919" s="1"/>
      <c r="H919" s="1"/>
      <c r="I919" s="1"/>
      <c r="J919" s="1"/>
      <c r="K919" s="1"/>
    </row>
    <row r="920" spans="4:11" x14ac:dyDescent="0.2">
      <c r="D920" s="1"/>
      <c r="E920" s="1"/>
      <c r="F920" s="1"/>
      <c r="G920" s="1"/>
      <c r="H920" s="1"/>
      <c r="I920" s="1"/>
      <c r="J920" s="1"/>
      <c r="K920" s="1"/>
    </row>
    <row r="921" spans="4:11" x14ac:dyDescent="0.2">
      <c r="D921" s="1"/>
      <c r="E921" s="1"/>
      <c r="F921" s="1"/>
      <c r="G921" s="1"/>
      <c r="H921" s="1"/>
      <c r="I921" s="1"/>
      <c r="J921" s="1"/>
      <c r="K921" s="1"/>
    </row>
    <row r="922" spans="4:11" x14ac:dyDescent="0.2">
      <c r="D922" s="1"/>
      <c r="E922" s="1"/>
      <c r="F922" s="1"/>
      <c r="G922" s="1"/>
      <c r="H922" s="1"/>
      <c r="I922" s="1"/>
      <c r="J922" s="1"/>
      <c r="K922" s="1"/>
    </row>
    <row r="923" spans="4:11" x14ac:dyDescent="0.2">
      <c r="D923" s="1"/>
      <c r="E923" s="1"/>
      <c r="F923" s="1"/>
      <c r="G923" s="1"/>
      <c r="H923" s="1"/>
      <c r="I923" s="1"/>
      <c r="J923" s="1"/>
      <c r="K923" s="1"/>
    </row>
    <row r="924" spans="4:11" x14ac:dyDescent="0.2">
      <c r="D924" s="1"/>
      <c r="E924" s="1"/>
      <c r="F924" s="1"/>
      <c r="G924" s="1"/>
      <c r="H924" s="1"/>
      <c r="I924" s="1"/>
      <c r="J924" s="1"/>
      <c r="K924" s="1"/>
    </row>
    <row r="925" spans="4:11" x14ac:dyDescent="0.2">
      <c r="D925" s="1"/>
      <c r="E925" s="1"/>
      <c r="F925" s="1"/>
      <c r="G925" s="1"/>
      <c r="H925" s="1"/>
      <c r="I925" s="1"/>
      <c r="J925" s="1"/>
      <c r="K925" s="1"/>
    </row>
    <row r="926" spans="4:11" x14ac:dyDescent="0.2">
      <c r="D926" s="1"/>
      <c r="E926" s="1"/>
      <c r="F926" s="1"/>
      <c r="G926" s="1"/>
      <c r="H926" s="1"/>
      <c r="I926" s="1"/>
      <c r="J926" s="1"/>
      <c r="K926" s="1"/>
    </row>
    <row r="927" spans="4:11" x14ac:dyDescent="0.2">
      <c r="D927" s="1"/>
      <c r="E927" s="1"/>
      <c r="F927" s="1"/>
      <c r="G927" s="1"/>
      <c r="H927" s="1"/>
      <c r="I927" s="1"/>
      <c r="J927" s="1"/>
      <c r="K927" s="1"/>
    </row>
    <row r="928" spans="4:11" x14ac:dyDescent="0.2">
      <c r="D928" s="1"/>
      <c r="E928" s="1"/>
      <c r="F928" s="1"/>
      <c r="G928" s="1"/>
      <c r="H928" s="1"/>
      <c r="I928" s="1"/>
      <c r="J928" s="1"/>
      <c r="K928" s="1"/>
    </row>
    <row r="929" spans="4:11" x14ac:dyDescent="0.2">
      <c r="D929" s="1"/>
      <c r="E929" s="1"/>
      <c r="F929" s="1"/>
      <c r="G929" s="1"/>
      <c r="H929" s="1"/>
      <c r="I929" s="1"/>
      <c r="J929" s="1"/>
      <c r="K929" s="1"/>
    </row>
    <row r="930" spans="4:11" x14ac:dyDescent="0.2">
      <c r="D930" s="1"/>
      <c r="E930" s="1"/>
      <c r="F930" s="1"/>
      <c r="G930" s="1"/>
      <c r="H930" s="1"/>
      <c r="I930" s="1"/>
      <c r="J930" s="1"/>
      <c r="K930" s="1"/>
    </row>
    <row r="931" spans="4:11" x14ac:dyDescent="0.2">
      <c r="D931" s="1"/>
      <c r="E931" s="1"/>
      <c r="F931" s="1"/>
      <c r="G931" s="1"/>
      <c r="H931" s="1"/>
      <c r="I931" s="1"/>
      <c r="J931" s="1"/>
      <c r="K931" s="1"/>
    </row>
    <row r="932" spans="4:11" x14ac:dyDescent="0.2">
      <c r="D932" s="1"/>
      <c r="E932" s="1"/>
      <c r="F932" s="1"/>
      <c r="G932" s="1"/>
      <c r="H932" s="1"/>
      <c r="I932" s="1"/>
      <c r="J932" s="1"/>
      <c r="K932" s="1"/>
    </row>
    <row r="933" spans="4:11" x14ac:dyDescent="0.2">
      <c r="D933" s="1"/>
      <c r="E933" s="1"/>
      <c r="F933" s="1"/>
      <c r="G933" s="1"/>
      <c r="H933" s="1"/>
      <c r="I933" s="1"/>
      <c r="J933" s="1"/>
      <c r="K933" s="1"/>
    </row>
    <row r="934" spans="4:11" x14ac:dyDescent="0.2">
      <c r="D934" s="1"/>
      <c r="E934" s="1"/>
      <c r="F934" s="1"/>
      <c r="G934" s="1"/>
      <c r="H934" s="1"/>
      <c r="I934" s="1"/>
      <c r="J934" s="1"/>
      <c r="K934" s="1"/>
    </row>
    <row r="935" spans="4:11" x14ac:dyDescent="0.2">
      <c r="D935" s="1"/>
      <c r="E935" s="1"/>
      <c r="F935" s="1"/>
      <c r="G935" s="1"/>
      <c r="H935" s="1"/>
      <c r="I935" s="1"/>
      <c r="J935" s="1"/>
      <c r="K935" s="1"/>
    </row>
    <row r="936" spans="4:11" x14ac:dyDescent="0.2">
      <c r="D936" s="1"/>
      <c r="E936" s="1"/>
      <c r="F936" s="1"/>
      <c r="G936" s="1"/>
      <c r="H936" s="1"/>
      <c r="I936" s="1"/>
      <c r="J936" s="1"/>
      <c r="K936" s="1"/>
    </row>
    <row r="937" spans="4:11" x14ac:dyDescent="0.2">
      <c r="D937" s="1"/>
      <c r="E937" s="1"/>
      <c r="F937" s="1"/>
      <c r="G937" s="1"/>
      <c r="H937" s="1"/>
      <c r="I937" s="1"/>
      <c r="J937" s="1"/>
      <c r="K937" s="1"/>
    </row>
    <row r="938" spans="4:11" x14ac:dyDescent="0.2">
      <c r="D938" s="1"/>
      <c r="E938" s="1"/>
      <c r="F938" s="1"/>
      <c r="G938" s="1"/>
      <c r="H938" s="1"/>
      <c r="I938" s="1"/>
      <c r="J938" s="1"/>
      <c r="K938" s="1"/>
    </row>
    <row r="939" spans="4:11" x14ac:dyDescent="0.2">
      <c r="D939" s="1"/>
      <c r="E939" s="1"/>
      <c r="F939" s="1"/>
      <c r="G939" s="1"/>
      <c r="H939" s="1"/>
      <c r="I939" s="1"/>
      <c r="J939" s="1"/>
      <c r="K939" s="1"/>
    </row>
    <row r="940" spans="4:11" x14ac:dyDescent="0.2">
      <c r="D940" s="1"/>
      <c r="E940" s="1"/>
      <c r="F940" s="1"/>
      <c r="G940" s="1"/>
      <c r="H940" s="1"/>
      <c r="I940" s="1"/>
      <c r="J940" s="1"/>
      <c r="K940" s="1"/>
    </row>
    <row r="941" spans="4:11" x14ac:dyDescent="0.2">
      <c r="D941" s="1"/>
      <c r="E941" s="1"/>
      <c r="F941" s="1"/>
      <c r="G941" s="1"/>
      <c r="H941" s="1"/>
      <c r="I941" s="1"/>
      <c r="J941" s="1"/>
      <c r="K941" s="1"/>
    </row>
    <row r="942" spans="4:11" x14ac:dyDescent="0.2">
      <c r="D942" s="1"/>
      <c r="E942" s="1"/>
      <c r="F942" s="1"/>
      <c r="G942" s="1"/>
      <c r="H942" s="1"/>
      <c r="I942" s="1"/>
      <c r="J942" s="1"/>
      <c r="K942" s="1"/>
    </row>
    <row r="943" spans="4:11" x14ac:dyDescent="0.2">
      <c r="D943" s="1"/>
      <c r="E943" s="1"/>
      <c r="F943" s="1"/>
      <c r="G943" s="1"/>
      <c r="H943" s="1"/>
      <c r="I943" s="1"/>
      <c r="J943" s="1"/>
      <c r="K943" s="1"/>
    </row>
    <row r="944" spans="4:11" x14ac:dyDescent="0.2">
      <c r="D944" s="1"/>
      <c r="E944" s="1"/>
      <c r="F944" s="1"/>
      <c r="G944" s="1"/>
      <c r="H944" s="1"/>
      <c r="I944" s="1"/>
      <c r="J944" s="1"/>
      <c r="K944" s="1"/>
    </row>
    <row r="945" spans="4:11" x14ac:dyDescent="0.2">
      <c r="D945" s="1"/>
      <c r="E945" s="1"/>
      <c r="F945" s="1"/>
      <c r="G945" s="1"/>
      <c r="H945" s="1"/>
      <c r="I945" s="1"/>
      <c r="J945" s="1"/>
      <c r="K945" s="1"/>
    </row>
    <row r="946" spans="4:11" x14ac:dyDescent="0.2">
      <c r="D946" s="1"/>
      <c r="E946" s="1"/>
      <c r="F946" s="1"/>
      <c r="G946" s="1"/>
      <c r="H946" s="1"/>
      <c r="I946" s="1"/>
      <c r="J946" s="1"/>
      <c r="K946" s="1"/>
    </row>
    <row r="947" spans="4:11" x14ac:dyDescent="0.2">
      <c r="D947" s="1"/>
      <c r="E947" s="1"/>
      <c r="F947" s="1"/>
      <c r="G947" s="1"/>
      <c r="H947" s="1"/>
      <c r="I947" s="1"/>
      <c r="J947" s="1"/>
      <c r="K947" s="1"/>
    </row>
    <row r="948" spans="4:11" x14ac:dyDescent="0.2">
      <c r="D948" s="1"/>
      <c r="E948" s="1"/>
      <c r="F948" s="1"/>
      <c r="G948" s="1"/>
      <c r="H948" s="1"/>
      <c r="I948" s="1"/>
      <c r="J948" s="1"/>
      <c r="K948" s="1"/>
    </row>
    <row r="949" spans="4:11" x14ac:dyDescent="0.2">
      <c r="D949" s="1"/>
      <c r="E949" s="1"/>
      <c r="F949" s="1"/>
      <c r="G949" s="1"/>
      <c r="H949" s="1"/>
      <c r="I949" s="1"/>
      <c r="J949" s="1"/>
      <c r="K949" s="1"/>
    </row>
    <row r="950" spans="4:11" x14ac:dyDescent="0.2">
      <c r="D950" s="1"/>
      <c r="E950" s="1"/>
      <c r="F950" s="1"/>
      <c r="G950" s="1"/>
      <c r="H950" s="1"/>
      <c r="I950" s="1"/>
      <c r="J950" s="1"/>
      <c r="K950" s="1"/>
    </row>
    <row r="951" spans="4:11" x14ac:dyDescent="0.2">
      <c r="D951" s="1"/>
      <c r="E951" s="1"/>
      <c r="F951" s="1"/>
      <c r="G951" s="1"/>
      <c r="H951" s="1"/>
      <c r="I951" s="1"/>
      <c r="J951" s="1"/>
      <c r="K951" s="1"/>
    </row>
    <row r="952" spans="4:11" x14ac:dyDescent="0.2">
      <c r="D952" s="1"/>
      <c r="E952" s="1"/>
      <c r="F952" s="1"/>
      <c r="G952" s="1"/>
      <c r="H952" s="1"/>
      <c r="I952" s="1"/>
      <c r="J952" s="1"/>
      <c r="K952" s="1"/>
    </row>
    <row r="953" spans="4:11" x14ac:dyDescent="0.2">
      <c r="D953" s="1"/>
      <c r="E953" s="1"/>
      <c r="F953" s="1"/>
      <c r="G953" s="1"/>
      <c r="H953" s="1"/>
      <c r="I953" s="1"/>
      <c r="J953" s="1"/>
      <c r="K953" s="1"/>
    </row>
    <row r="954" spans="4:11" x14ac:dyDescent="0.2">
      <c r="D954" s="1"/>
      <c r="E954" s="1"/>
      <c r="F954" s="1"/>
      <c r="G954" s="1"/>
      <c r="H954" s="1"/>
      <c r="I954" s="1"/>
      <c r="J954" s="1"/>
      <c r="K954" s="1"/>
    </row>
    <row r="955" spans="4:11" x14ac:dyDescent="0.2">
      <c r="D955" s="1"/>
      <c r="E955" s="1"/>
      <c r="F955" s="1"/>
      <c r="G955" s="1"/>
      <c r="H955" s="1"/>
      <c r="I955" s="1"/>
      <c r="J955" s="1"/>
      <c r="K955" s="1"/>
    </row>
    <row r="956" spans="4:11" x14ac:dyDescent="0.2">
      <c r="D956" s="1"/>
      <c r="E956" s="1"/>
      <c r="F956" s="1"/>
      <c r="G956" s="1"/>
      <c r="H956" s="1"/>
      <c r="I956" s="1"/>
      <c r="J956" s="1"/>
      <c r="K956" s="1"/>
    </row>
    <row r="957" spans="4:11" x14ac:dyDescent="0.2">
      <c r="D957" s="1"/>
      <c r="E957" s="1"/>
      <c r="F957" s="1"/>
      <c r="G957" s="1"/>
      <c r="H957" s="1"/>
      <c r="I957" s="1"/>
      <c r="J957" s="1"/>
      <c r="K957" s="1"/>
    </row>
    <row r="958" spans="4:11" x14ac:dyDescent="0.2">
      <c r="D958" s="1"/>
      <c r="E958" s="1"/>
      <c r="F958" s="1"/>
      <c r="G958" s="1"/>
      <c r="H958" s="1"/>
      <c r="I958" s="1"/>
      <c r="J958" s="1"/>
      <c r="K958" s="1"/>
    </row>
    <row r="959" spans="4:11" x14ac:dyDescent="0.2">
      <c r="D959" s="1"/>
      <c r="E959" s="1"/>
      <c r="F959" s="1"/>
      <c r="G959" s="1"/>
      <c r="H959" s="1"/>
      <c r="I959" s="1"/>
      <c r="J959" s="1"/>
      <c r="K959" s="1"/>
    </row>
    <row r="960" spans="4:11" x14ac:dyDescent="0.2">
      <c r="D960" s="1"/>
      <c r="E960" s="1"/>
      <c r="F960" s="1"/>
      <c r="G960" s="1"/>
      <c r="H960" s="1"/>
      <c r="I960" s="1"/>
      <c r="J960" s="1"/>
      <c r="K960" s="1"/>
    </row>
    <row r="961" spans="4:11" x14ac:dyDescent="0.2">
      <c r="D961" s="1"/>
      <c r="E961" s="1"/>
      <c r="F961" s="1"/>
      <c r="G961" s="1"/>
      <c r="H961" s="1"/>
      <c r="I961" s="1"/>
      <c r="J961" s="1"/>
      <c r="K961" s="1"/>
    </row>
    <row r="962" spans="4:11" x14ac:dyDescent="0.2">
      <c r="D962" s="1"/>
      <c r="E962" s="1"/>
      <c r="F962" s="1"/>
      <c r="G962" s="1"/>
      <c r="H962" s="1"/>
      <c r="I962" s="1"/>
      <c r="J962" s="1"/>
      <c r="K962" s="1"/>
    </row>
    <row r="963" spans="4:11" x14ac:dyDescent="0.2">
      <c r="D963" s="1"/>
      <c r="E963" s="1"/>
      <c r="F963" s="1"/>
      <c r="G963" s="1"/>
      <c r="H963" s="1"/>
      <c r="I963" s="1"/>
      <c r="J963" s="1"/>
      <c r="K963" s="1"/>
    </row>
    <row r="964" spans="4:11" x14ac:dyDescent="0.2">
      <c r="D964" s="1"/>
      <c r="E964" s="1"/>
      <c r="F964" s="1"/>
      <c r="G964" s="1"/>
      <c r="H964" s="1"/>
      <c r="I964" s="1"/>
      <c r="J964" s="1"/>
      <c r="K964" s="1"/>
    </row>
    <row r="965" spans="4:11" x14ac:dyDescent="0.2">
      <c r="D965" s="1"/>
      <c r="E965" s="1"/>
      <c r="F965" s="1"/>
      <c r="G965" s="1"/>
      <c r="H965" s="1"/>
      <c r="I965" s="1"/>
      <c r="J965" s="1"/>
      <c r="K965" s="1"/>
    </row>
    <row r="966" spans="4:11" x14ac:dyDescent="0.2">
      <c r="D966" s="1"/>
      <c r="E966" s="1"/>
      <c r="F966" s="1"/>
      <c r="G966" s="1"/>
      <c r="H966" s="1"/>
      <c r="I966" s="1"/>
      <c r="J966" s="1"/>
      <c r="K966" s="1"/>
    </row>
    <row r="967" spans="4:11" x14ac:dyDescent="0.2">
      <c r="D967" s="1"/>
      <c r="E967" s="1"/>
      <c r="F967" s="1"/>
      <c r="G967" s="1"/>
      <c r="H967" s="1"/>
      <c r="I967" s="1"/>
      <c r="J967" s="1"/>
      <c r="K967" s="1"/>
    </row>
    <row r="968" spans="4:11" x14ac:dyDescent="0.2">
      <c r="D968" s="1"/>
      <c r="E968" s="1"/>
      <c r="F968" s="1"/>
      <c r="G968" s="1"/>
      <c r="H968" s="1"/>
      <c r="I968" s="1"/>
      <c r="J968" s="1"/>
      <c r="K968" s="1"/>
    </row>
    <row r="969" spans="4:11" x14ac:dyDescent="0.2">
      <c r="D969" s="1"/>
      <c r="E969" s="1"/>
      <c r="F969" s="1"/>
      <c r="G969" s="1"/>
      <c r="H969" s="1"/>
      <c r="I969" s="1"/>
      <c r="J969" s="1"/>
      <c r="K969" s="1"/>
    </row>
    <row r="970" spans="4:11" x14ac:dyDescent="0.2">
      <c r="D970" s="1"/>
      <c r="E970" s="1"/>
      <c r="F970" s="1"/>
      <c r="G970" s="1"/>
      <c r="H970" s="1"/>
      <c r="I970" s="1"/>
      <c r="J970" s="1"/>
      <c r="K970" s="1"/>
    </row>
    <row r="971" spans="4:11" x14ac:dyDescent="0.2">
      <c r="D971" s="1"/>
      <c r="E971" s="1"/>
      <c r="F971" s="1"/>
      <c r="G971" s="1"/>
      <c r="H971" s="1"/>
      <c r="I971" s="1"/>
      <c r="J971" s="1"/>
      <c r="K971" s="1"/>
    </row>
    <row r="972" spans="4:11" x14ac:dyDescent="0.2">
      <c r="D972" s="1"/>
      <c r="E972" s="1"/>
      <c r="F972" s="1"/>
      <c r="G972" s="1"/>
      <c r="H972" s="1"/>
      <c r="I972" s="1"/>
      <c r="J972" s="1"/>
      <c r="K972" s="1"/>
    </row>
    <row r="973" spans="4:11" x14ac:dyDescent="0.2">
      <c r="D973" s="1"/>
      <c r="E973" s="1"/>
      <c r="F973" s="1"/>
      <c r="G973" s="1"/>
      <c r="H973" s="1"/>
      <c r="I973" s="1"/>
      <c r="J973" s="1"/>
      <c r="K973" s="1"/>
    </row>
    <row r="974" spans="4:11" x14ac:dyDescent="0.2">
      <c r="D974" s="1"/>
      <c r="E974" s="1"/>
      <c r="F974" s="1"/>
      <c r="G974" s="1"/>
      <c r="H974" s="1"/>
      <c r="I974" s="1"/>
      <c r="J974" s="1"/>
      <c r="K974" s="1"/>
    </row>
    <row r="975" spans="4:11" x14ac:dyDescent="0.2">
      <c r="D975" s="1"/>
      <c r="E975" s="1"/>
      <c r="F975" s="1"/>
      <c r="G975" s="1"/>
      <c r="H975" s="1"/>
      <c r="I975" s="1"/>
      <c r="J975" s="1"/>
      <c r="K975" s="1"/>
    </row>
    <row r="976" spans="4:11" x14ac:dyDescent="0.2">
      <c r="D976" s="1"/>
      <c r="E976" s="1"/>
      <c r="F976" s="1"/>
      <c r="G976" s="1"/>
      <c r="H976" s="1"/>
      <c r="I976" s="1"/>
      <c r="J976" s="1"/>
      <c r="K976" s="1"/>
    </row>
    <row r="977" spans="4:11" x14ac:dyDescent="0.2">
      <c r="D977" s="1"/>
      <c r="E977" s="1"/>
      <c r="F977" s="1"/>
      <c r="G977" s="1"/>
      <c r="H977" s="1"/>
      <c r="I977" s="1"/>
      <c r="J977" s="1"/>
      <c r="K977" s="1"/>
    </row>
    <row r="978" spans="4:11" x14ac:dyDescent="0.2">
      <c r="D978" s="1"/>
      <c r="E978" s="1"/>
      <c r="F978" s="1"/>
      <c r="G978" s="1"/>
      <c r="H978" s="1"/>
      <c r="I978" s="1"/>
      <c r="J978" s="1"/>
      <c r="K978" s="1"/>
    </row>
    <row r="979" spans="4:11" x14ac:dyDescent="0.2">
      <c r="D979" s="1"/>
      <c r="E979" s="1"/>
      <c r="F979" s="1"/>
      <c r="G979" s="1"/>
      <c r="H979" s="1"/>
      <c r="I979" s="1"/>
      <c r="J979" s="1"/>
      <c r="K979" s="1"/>
    </row>
    <row r="980" spans="4:11" x14ac:dyDescent="0.2">
      <c r="D980" s="1"/>
      <c r="E980" s="1"/>
      <c r="F980" s="1"/>
      <c r="G980" s="1"/>
      <c r="H980" s="1"/>
      <c r="I980" s="1"/>
      <c r="J980" s="1"/>
      <c r="K980" s="1"/>
    </row>
    <row r="981" spans="4:11" x14ac:dyDescent="0.2">
      <c r="D981" s="1"/>
      <c r="E981" s="1"/>
      <c r="F981" s="1"/>
      <c r="G981" s="1"/>
      <c r="H981" s="1"/>
      <c r="I981" s="1"/>
      <c r="J981" s="1"/>
      <c r="K981" s="1"/>
    </row>
    <row r="982" spans="4:11" x14ac:dyDescent="0.2">
      <c r="D982" s="1"/>
      <c r="E982" s="1"/>
      <c r="F982" s="1"/>
      <c r="G982" s="1"/>
      <c r="H982" s="1"/>
      <c r="I982" s="1"/>
      <c r="J982" s="1"/>
      <c r="K982" s="1"/>
    </row>
    <row r="983" spans="4:11" x14ac:dyDescent="0.2">
      <c r="D983" s="1"/>
      <c r="E983" s="1"/>
      <c r="F983" s="1"/>
      <c r="G983" s="1"/>
      <c r="H983" s="1"/>
      <c r="I983" s="1"/>
      <c r="J983" s="1"/>
      <c r="K983" s="1"/>
    </row>
    <row r="984" spans="4:11" x14ac:dyDescent="0.2">
      <c r="D984" s="1"/>
      <c r="E984" s="1"/>
      <c r="F984" s="1"/>
      <c r="G984" s="1"/>
      <c r="H984" s="1"/>
      <c r="I984" s="1"/>
      <c r="J984" s="1"/>
      <c r="K984" s="1"/>
    </row>
    <row r="985" spans="4:11" x14ac:dyDescent="0.2">
      <c r="D985" s="1"/>
      <c r="E985" s="1"/>
      <c r="F985" s="1"/>
      <c r="G985" s="1"/>
      <c r="H985" s="1"/>
      <c r="I985" s="1"/>
      <c r="J985" s="1"/>
      <c r="K985" s="1"/>
    </row>
    <row r="986" spans="4:11" x14ac:dyDescent="0.2">
      <c r="D986" s="1"/>
      <c r="E986" s="1"/>
      <c r="F986" s="1"/>
      <c r="G986" s="1"/>
      <c r="H986" s="1"/>
      <c r="I986" s="1"/>
      <c r="J986" s="1"/>
      <c r="K986" s="1"/>
    </row>
    <row r="987" spans="4:11" x14ac:dyDescent="0.2">
      <c r="D987" s="1"/>
      <c r="E987" s="1"/>
      <c r="F987" s="1"/>
      <c r="G987" s="1"/>
      <c r="H987" s="1"/>
      <c r="I987" s="1"/>
      <c r="J987" s="1"/>
      <c r="K987" s="1"/>
    </row>
    <row r="988" spans="4:11" x14ac:dyDescent="0.2">
      <c r="D988" s="1"/>
      <c r="E988" s="1"/>
      <c r="F988" s="1"/>
      <c r="G988" s="1"/>
      <c r="H988" s="1"/>
      <c r="I988" s="1"/>
      <c r="J988" s="1"/>
      <c r="K988" s="1"/>
    </row>
    <row r="989" spans="4:11" x14ac:dyDescent="0.2">
      <c r="D989" s="1"/>
      <c r="E989" s="1"/>
      <c r="F989" s="1"/>
      <c r="G989" s="1"/>
      <c r="H989" s="1"/>
      <c r="I989" s="1"/>
      <c r="J989" s="1"/>
      <c r="K989" s="1"/>
    </row>
    <row r="990" spans="4:11" x14ac:dyDescent="0.2">
      <c r="D990" s="1"/>
      <c r="E990" s="1"/>
      <c r="F990" s="1"/>
      <c r="G990" s="1"/>
      <c r="H990" s="1"/>
      <c r="I990" s="1"/>
      <c r="J990" s="1"/>
      <c r="K990" s="1"/>
    </row>
    <row r="991" spans="4:11" x14ac:dyDescent="0.2">
      <c r="D991" s="1"/>
      <c r="E991" s="1"/>
      <c r="F991" s="1"/>
      <c r="G991" s="1"/>
      <c r="H991" s="1"/>
      <c r="I991" s="1"/>
      <c r="J991" s="1"/>
      <c r="K991" s="1"/>
    </row>
    <row r="992" spans="4:11" x14ac:dyDescent="0.2">
      <c r="D992" s="1"/>
      <c r="E992" s="1"/>
      <c r="F992" s="1"/>
      <c r="G992" s="1"/>
      <c r="H992" s="1"/>
      <c r="I992" s="1"/>
      <c r="J992" s="1"/>
      <c r="K992" s="1"/>
    </row>
    <row r="993" spans="4:11" x14ac:dyDescent="0.2">
      <c r="D993" s="1"/>
      <c r="E993" s="1"/>
      <c r="F993" s="1"/>
      <c r="G993" s="1"/>
      <c r="H993" s="1"/>
      <c r="I993" s="1"/>
      <c r="J993" s="1"/>
      <c r="K993" s="1"/>
    </row>
    <row r="994" spans="4:11" x14ac:dyDescent="0.2">
      <c r="D994" s="1"/>
      <c r="E994" s="1"/>
      <c r="F994" s="1"/>
      <c r="G994" s="1"/>
      <c r="H994" s="1"/>
      <c r="I994" s="1"/>
      <c r="J994" s="1"/>
      <c r="K994" s="1"/>
    </row>
    <row r="995" spans="4:11" x14ac:dyDescent="0.2">
      <c r="D995" s="1"/>
      <c r="E995" s="1"/>
      <c r="F995" s="1"/>
      <c r="G995" s="1"/>
      <c r="H995" s="1"/>
      <c r="I995" s="1"/>
      <c r="J995" s="1"/>
      <c r="K995" s="1"/>
    </row>
    <row r="996" spans="4:11" x14ac:dyDescent="0.2">
      <c r="D996" s="1"/>
      <c r="E996" s="1"/>
      <c r="F996" s="1"/>
      <c r="G996" s="1"/>
      <c r="H996" s="1"/>
      <c r="I996" s="1"/>
      <c r="J996" s="1"/>
      <c r="K996" s="1"/>
    </row>
    <row r="997" spans="4:11" x14ac:dyDescent="0.2">
      <c r="D997" s="1"/>
      <c r="E997" s="1"/>
      <c r="F997" s="1"/>
      <c r="G997" s="1"/>
      <c r="H997" s="1"/>
      <c r="I997" s="1"/>
      <c r="J997" s="1"/>
      <c r="K997" s="1"/>
    </row>
    <row r="998" spans="4:11" x14ac:dyDescent="0.2">
      <c r="D998" s="1"/>
      <c r="E998" s="1"/>
      <c r="F998" s="1"/>
      <c r="G998" s="1"/>
      <c r="H998" s="1"/>
      <c r="I998" s="1"/>
      <c r="J998" s="1"/>
      <c r="K998" s="1"/>
    </row>
    <row r="999" spans="4:11" x14ac:dyDescent="0.2">
      <c r="D999" s="1"/>
      <c r="E999" s="1"/>
      <c r="F999" s="1"/>
      <c r="G999" s="1"/>
      <c r="H999" s="1"/>
      <c r="I999" s="1"/>
      <c r="J999" s="1"/>
      <c r="K999" s="1"/>
    </row>
    <row r="1000" spans="4:11" x14ac:dyDescent="0.2">
      <c r="D1000" s="1"/>
      <c r="E1000" s="1"/>
      <c r="F1000" s="1"/>
      <c r="G1000" s="1"/>
      <c r="H1000" s="1"/>
      <c r="I1000" s="1"/>
      <c r="J1000" s="1"/>
      <c r="K1000" s="1"/>
    </row>
    <row r="1001" spans="4:11" x14ac:dyDescent="0.2">
      <c r="D1001" s="1"/>
      <c r="E1001" s="1"/>
      <c r="F1001" s="1"/>
      <c r="G1001" s="1"/>
      <c r="H1001" s="1"/>
      <c r="I1001" s="1"/>
      <c r="J1001" s="1"/>
      <c r="K1001" s="1"/>
    </row>
    <row r="1002" spans="4:11" x14ac:dyDescent="0.2">
      <c r="D1002" s="1"/>
      <c r="E1002" s="1"/>
      <c r="F1002" s="1"/>
      <c r="G1002" s="1"/>
      <c r="H1002" s="1"/>
      <c r="I1002" s="1"/>
      <c r="J1002" s="1"/>
      <c r="K1002" s="1"/>
    </row>
    <row r="1003" spans="4:11" x14ac:dyDescent="0.2">
      <c r="D1003" s="1"/>
      <c r="E1003" s="1"/>
      <c r="F1003" s="1"/>
      <c r="G1003" s="1"/>
      <c r="H1003" s="1"/>
      <c r="I1003" s="1"/>
      <c r="J1003" s="1"/>
      <c r="K1003" s="1"/>
    </row>
    <row r="1004" spans="4:11" x14ac:dyDescent="0.2">
      <c r="D1004" s="1"/>
      <c r="E1004" s="1"/>
      <c r="F1004" s="1"/>
      <c r="G1004" s="1"/>
      <c r="H1004" s="1"/>
      <c r="I1004" s="1"/>
      <c r="J1004" s="1"/>
      <c r="K1004" s="1"/>
    </row>
    <row r="1005" spans="4:11" x14ac:dyDescent="0.2">
      <c r="D1005" s="1"/>
      <c r="E1005" s="1"/>
      <c r="F1005" s="1"/>
      <c r="G1005" s="1"/>
      <c r="H1005" s="1"/>
      <c r="I1005" s="1"/>
      <c r="J1005" s="1"/>
      <c r="K1005" s="1"/>
    </row>
    <row r="1006" spans="4:11" x14ac:dyDescent="0.2">
      <c r="D1006" s="1"/>
      <c r="E1006" s="1"/>
      <c r="F1006" s="1"/>
      <c r="G1006" s="1"/>
      <c r="H1006" s="1"/>
      <c r="I1006" s="1"/>
      <c r="J1006" s="1"/>
      <c r="K1006" s="1"/>
    </row>
    <row r="1007" spans="4:11" x14ac:dyDescent="0.2">
      <c r="D1007" s="1"/>
      <c r="E1007" s="1"/>
      <c r="F1007" s="1"/>
      <c r="G1007" s="1"/>
      <c r="H1007" s="1"/>
      <c r="I1007" s="1"/>
      <c r="J1007" s="1"/>
      <c r="K1007" s="1"/>
    </row>
    <row r="1008" spans="4:11" x14ac:dyDescent="0.2">
      <c r="D1008" s="1"/>
      <c r="E1008" s="1"/>
      <c r="F1008" s="1"/>
      <c r="G1008" s="1"/>
      <c r="H1008" s="1"/>
      <c r="I1008" s="1"/>
      <c r="J1008" s="1"/>
      <c r="K1008" s="1"/>
    </row>
    <row r="1009" spans="4:11" x14ac:dyDescent="0.2">
      <c r="D1009" s="1"/>
      <c r="E1009" s="1"/>
      <c r="F1009" s="1"/>
      <c r="G1009" s="1"/>
      <c r="H1009" s="1"/>
      <c r="I1009" s="1"/>
      <c r="J1009" s="1"/>
      <c r="K1009" s="1"/>
    </row>
    <row r="1010" spans="4:11" x14ac:dyDescent="0.2">
      <c r="D1010" s="1"/>
      <c r="E1010" s="1"/>
      <c r="F1010" s="1"/>
      <c r="G1010" s="1"/>
      <c r="H1010" s="1"/>
      <c r="I1010" s="1"/>
      <c r="J1010" s="1"/>
      <c r="K1010" s="1"/>
    </row>
    <row r="1011" spans="4:11" x14ac:dyDescent="0.2">
      <c r="D1011" s="1"/>
      <c r="E1011" s="1"/>
      <c r="F1011" s="1"/>
      <c r="G1011" s="1"/>
      <c r="H1011" s="1"/>
      <c r="I1011" s="1"/>
      <c r="J1011" s="1"/>
      <c r="K1011" s="1"/>
    </row>
    <row r="1012" spans="4:11" x14ac:dyDescent="0.2">
      <c r="D1012" s="1"/>
      <c r="E1012" s="1"/>
      <c r="F1012" s="1"/>
      <c r="G1012" s="1"/>
      <c r="H1012" s="1"/>
      <c r="I1012" s="1"/>
      <c r="J1012" s="1"/>
      <c r="K1012" s="1"/>
    </row>
    <row r="1013" spans="4:11" x14ac:dyDescent="0.2">
      <c r="D1013" s="1"/>
      <c r="E1013" s="1"/>
      <c r="F1013" s="1"/>
      <c r="G1013" s="1"/>
      <c r="H1013" s="1"/>
      <c r="I1013" s="1"/>
      <c r="J1013" s="1"/>
      <c r="K1013" s="1"/>
    </row>
    <row r="1014" spans="4:11" x14ac:dyDescent="0.2">
      <c r="D1014" s="1"/>
      <c r="E1014" s="1"/>
      <c r="F1014" s="1"/>
      <c r="G1014" s="1"/>
      <c r="H1014" s="1"/>
      <c r="I1014" s="1"/>
      <c r="J1014" s="1"/>
      <c r="K1014" s="1"/>
    </row>
    <row r="1015" spans="4:11" x14ac:dyDescent="0.2">
      <c r="D1015" s="1"/>
      <c r="E1015" s="1"/>
      <c r="F1015" s="1"/>
      <c r="G1015" s="1"/>
      <c r="H1015" s="1"/>
      <c r="I1015" s="1"/>
      <c r="J1015" s="1"/>
      <c r="K1015" s="1"/>
    </row>
    <row r="1016" spans="4:11" x14ac:dyDescent="0.2">
      <c r="D1016" s="1"/>
      <c r="E1016" s="1"/>
      <c r="F1016" s="1"/>
      <c r="G1016" s="1"/>
      <c r="H1016" s="1"/>
      <c r="I1016" s="1"/>
      <c r="J1016" s="1"/>
      <c r="K1016" s="1"/>
    </row>
    <row r="1017" spans="4:11" x14ac:dyDescent="0.2">
      <c r="D1017" s="1"/>
      <c r="E1017" s="1"/>
      <c r="F1017" s="1"/>
      <c r="G1017" s="1"/>
      <c r="H1017" s="1"/>
      <c r="I1017" s="1"/>
      <c r="J1017" s="1"/>
      <c r="K1017" s="1"/>
    </row>
    <row r="1018" spans="4:11" x14ac:dyDescent="0.2">
      <c r="D1018" s="1"/>
      <c r="E1018" s="1"/>
      <c r="F1018" s="1"/>
      <c r="G1018" s="1"/>
      <c r="H1018" s="1"/>
      <c r="I1018" s="1"/>
      <c r="J1018" s="1"/>
      <c r="K1018" s="1"/>
    </row>
    <row r="1019" spans="4:11" x14ac:dyDescent="0.2">
      <c r="D1019" s="1"/>
      <c r="E1019" s="1"/>
      <c r="F1019" s="1"/>
      <c r="G1019" s="1"/>
      <c r="H1019" s="1"/>
      <c r="I1019" s="1"/>
      <c r="J1019" s="1"/>
      <c r="K1019" s="1"/>
    </row>
    <row r="1020" spans="4:11" x14ac:dyDescent="0.2">
      <c r="D1020" s="1"/>
      <c r="E1020" s="1"/>
      <c r="F1020" s="1"/>
      <c r="G1020" s="1"/>
      <c r="H1020" s="1"/>
      <c r="I1020" s="1"/>
      <c r="J1020" s="1"/>
      <c r="K1020" s="1"/>
    </row>
    <row r="1021" spans="4:11" x14ac:dyDescent="0.2">
      <c r="D1021" s="1"/>
      <c r="E1021" s="1"/>
      <c r="F1021" s="1"/>
      <c r="G1021" s="1"/>
      <c r="H1021" s="1"/>
      <c r="I1021" s="1"/>
      <c r="J1021" s="1"/>
      <c r="K1021" s="1"/>
    </row>
    <row r="1022" spans="4:11" x14ac:dyDescent="0.2">
      <c r="D1022" s="1"/>
      <c r="E1022" s="1"/>
      <c r="F1022" s="1"/>
      <c r="G1022" s="1"/>
      <c r="H1022" s="1"/>
      <c r="I1022" s="1"/>
      <c r="J1022" s="1"/>
      <c r="K1022" s="1"/>
    </row>
    <row r="1023" spans="4:11" x14ac:dyDescent="0.2">
      <c r="D1023" s="1"/>
      <c r="E1023" s="1"/>
      <c r="F1023" s="1"/>
      <c r="G1023" s="1"/>
      <c r="H1023" s="1"/>
      <c r="I1023" s="1"/>
      <c r="J1023" s="1"/>
      <c r="K1023" s="1"/>
    </row>
    <row r="1024" spans="4:11" x14ac:dyDescent="0.2">
      <c r="D1024" s="1"/>
      <c r="E1024" s="1"/>
      <c r="F1024" s="1"/>
      <c r="G1024" s="1"/>
      <c r="H1024" s="1"/>
      <c r="I1024" s="1"/>
      <c r="J1024" s="1"/>
      <c r="K1024" s="1"/>
    </row>
    <row r="1025" spans="4:11" x14ac:dyDescent="0.2">
      <c r="D1025" s="1"/>
      <c r="E1025" s="1"/>
      <c r="F1025" s="1"/>
      <c r="G1025" s="1"/>
      <c r="H1025" s="1"/>
      <c r="I1025" s="1"/>
      <c r="J1025" s="1"/>
      <c r="K1025" s="1"/>
    </row>
    <row r="1026" spans="4:11" x14ac:dyDescent="0.2">
      <c r="D1026" s="1"/>
      <c r="E1026" s="1"/>
      <c r="F1026" s="1"/>
      <c r="G1026" s="1"/>
      <c r="H1026" s="1"/>
      <c r="I1026" s="1"/>
      <c r="J1026" s="1"/>
      <c r="K1026" s="1"/>
    </row>
    <row r="1027" spans="4:11" x14ac:dyDescent="0.2">
      <c r="D1027" s="1"/>
      <c r="E1027" s="1"/>
      <c r="F1027" s="1"/>
      <c r="G1027" s="1"/>
      <c r="H1027" s="1"/>
      <c r="I1027" s="1"/>
      <c r="J1027" s="1"/>
      <c r="K1027" s="1"/>
    </row>
    <row r="1028" spans="4:11" x14ac:dyDescent="0.2">
      <c r="D1028" s="1"/>
      <c r="E1028" s="1"/>
      <c r="F1028" s="1"/>
      <c r="G1028" s="1"/>
      <c r="H1028" s="1"/>
      <c r="I1028" s="1"/>
      <c r="J1028" s="1"/>
      <c r="K1028" s="1"/>
    </row>
    <row r="1029" spans="4:11" x14ac:dyDescent="0.2">
      <c r="D1029" s="1"/>
      <c r="E1029" s="1"/>
      <c r="F1029" s="1"/>
      <c r="G1029" s="1"/>
      <c r="H1029" s="1"/>
      <c r="I1029" s="1"/>
      <c r="J1029" s="1"/>
      <c r="K1029" s="1"/>
    </row>
    <row r="1030" spans="4:11" x14ac:dyDescent="0.2">
      <c r="D1030" s="1"/>
      <c r="E1030" s="1"/>
      <c r="F1030" s="1"/>
      <c r="G1030" s="1"/>
      <c r="H1030" s="1"/>
      <c r="I1030" s="1"/>
      <c r="J1030" s="1"/>
      <c r="K1030" s="1"/>
    </row>
    <row r="1031" spans="4:11" x14ac:dyDescent="0.2">
      <c r="D1031" s="1"/>
      <c r="E1031" s="1"/>
      <c r="F1031" s="1"/>
      <c r="G1031" s="1"/>
      <c r="H1031" s="1"/>
      <c r="I1031" s="1"/>
      <c r="J1031" s="1"/>
      <c r="K1031" s="1"/>
    </row>
    <row r="1032" spans="4:11" x14ac:dyDescent="0.2">
      <c r="D1032" s="1"/>
      <c r="E1032" s="1"/>
      <c r="F1032" s="1"/>
      <c r="G1032" s="1"/>
      <c r="H1032" s="1"/>
      <c r="I1032" s="1"/>
      <c r="J1032" s="1"/>
      <c r="K1032" s="1"/>
    </row>
    <row r="1033" spans="4:11" x14ac:dyDescent="0.2">
      <c r="D1033" s="1"/>
      <c r="E1033" s="1"/>
      <c r="F1033" s="1"/>
      <c r="G1033" s="1"/>
      <c r="H1033" s="1"/>
      <c r="I1033" s="1"/>
      <c r="J1033" s="1"/>
      <c r="K1033" s="1"/>
    </row>
    <row r="1034" spans="4:11" x14ac:dyDescent="0.2">
      <c r="D1034" s="1"/>
      <c r="E1034" s="1"/>
      <c r="F1034" s="1"/>
      <c r="G1034" s="1"/>
      <c r="H1034" s="1"/>
      <c r="I1034" s="1"/>
      <c r="J1034" s="1"/>
      <c r="K1034" s="1"/>
    </row>
    <row r="1035" spans="4:11" x14ac:dyDescent="0.2">
      <c r="D1035" s="1"/>
      <c r="E1035" s="1"/>
      <c r="F1035" s="1"/>
      <c r="G1035" s="1"/>
      <c r="H1035" s="1"/>
      <c r="I1035" s="1"/>
      <c r="J1035" s="1"/>
      <c r="K1035" s="1"/>
    </row>
    <row r="1036" spans="4:11" x14ac:dyDescent="0.2">
      <c r="D1036" s="1"/>
      <c r="E1036" s="1"/>
      <c r="F1036" s="1"/>
      <c r="G1036" s="1"/>
      <c r="H1036" s="1"/>
      <c r="I1036" s="1"/>
      <c r="J1036" s="1"/>
      <c r="K1036" s="1"/>
    </row>
    <row r="1037" spans="4:11" x14ac:dyDescent="0.2">
      <c r="D1037" s="1"/>
      <c r="E1037" s="1"/>
      <c r="F1037" s="1"/>
      <c r="G1037" s="1"/>
      <c r="H1037" s="1"/>
      <c r="I1037" s="1"/>
      <c r="J1037" s="1"/>
      <c r="K1037" s="1"/>
    </row>
    <row r="1038" spans="4:11" x14ac:dyDescent="0.2">
      <c r="D1038" s="1"/>
      <c r="E1038" s="1"/>
      <c r="F1038" s="1"/>
      <c r="G1038" s="1"/>
      <c r="H1038" s="1"/>
      <c r="I1038" s="1"/>
      <c r="J1038" s="1"/>
      <c r="K1038" s="1"/>
    </row>
    <row r="1039" spans="4:11" x14ac:dyDescent="0.2">
      <c r="D1039" s="1"/>
      <c r="E1039" s="1"/>
      <c r="F1039" s="1"/>
      <c r="G1039" s="1"/>
      <c r="H1039" s="1"/>
      <c r="I1039" s="1"/>
      <c r="J1039" s="1"/>
      <c r="K1039" s="1"/>
    </row>
    <row r="1040" spans="4:11" x14ac:dyDescent="0.2">
      <c r="D1040" s="1"/>
      <c r="E1040" s="1"/>
      <c r="F1040" s="1"/>
      <c r="G1040" s="1"/>
      <c r="H1040" s="1"/>
      <c r="I1040" s="1"/>
      <c r="J1040" s="1"/>
      <c r="K1040" s="1"/>
    </row>
    <row r="1041" spans="4:11" x14ac:dyDescent="0.2">
      <c r="D1041" s="1"/>
      <c r="E1041" s="1"/>
      <c r="F1041" s="1"/>
      <c r="G1041" s="1"/>
      <c r="H1041" s="1"/>
      <c r="I1041" s="1"/>
      <c r="J1041" s="1"/>
      <c r="K1041" s="1"/>
    </row>
    <row r="1042" spans="4:11" x14ac:dyDescent="0.2">
      <c r="D1042" s="1"/>
      <c r="E1042" s="1"/>
      <c r="F1042" s="1"/>
      <c r="G1042" s="1"/>
      <c r="H1042" s="1"/>
      <c r="I1042" s="1"/>
      <c r="J1042" s="1"/>
      <c r="K1042" s="1"/>
    </row>
    <row r="1043" spans="4:11" x14ac:dyDescent="0.2">
      <c r="D1043" s="1"/>
      <c r="E1043" s="1"/>
      <c r="F1043" s="1"/>
      <c r="G1043" s="1"/>
      <c r="H1043" s="1"/>
      <c r="I1043" s="1"/>
      <c r="J1043" s="1"/>
      <c r="K1043" s="1"/>
    </row>
    <row r="1044" spans="4:11" x14ac:dyDescent="0.2">
      <c r="D1044" s="1"/>
      <c r="E1044" s="1"/>
      <c r="F1044" s="1"/>
      <c r="G1044" s="1"/>
      <c r="H1044" s="1"/>
      <c r="I1044" s="1"/>
      <c r="J1044" s="1"/>
      <c r="K1044" s="1"/>
    </row>
    <row r="1045" spans="4:11" x14ac:dyDescent="0.2">
      <c r="D1045" s="1"/>
      <c r="E1045" s="1"/>
      <c r="F1045" s="1"/>
      <c r="G1045" s="1"/>
      <c r="H1045" s="1"/>
      <c r="I1045" s="1"/>
      <c r="J1045" s="1"/>
      <c r="K1045" s="1"/>
    </row>
    <row r="1046" spans="4:11" x14ac:dyDescent="0.2">
      <c r="D1046" s="1"/>
      <c r="E1046" s="1"/>
      <c r="F1046" s="1"/>
      <c r="G1046" s="1"/>
      <c r="H1046" s="1"/>
      <c r="I1046" s="1"/>
      <c r="J1046" s="1"/>
      <c r="K1046" s="1"/>
    </row>
    <row r="1047" spans="4:11" x14ac:dyDescent="0.2">
      <c r="D1047" s="1"/>
      <c r="E1047" s="1"/>
      <c r="F1047" s="1"/>
      <c r="G1047" s="1"/>
      <c r="H1047" s="1"/>
      <c r="I1047" s="1"/>
      <c r="J1047" s="1"/>
      <c r="K1047" s="1"/>
    </row>
    <row r="1048" spans="4:11" x14ac:dyDescent="0.2">
      <c r="D1048" s="1"/>
      <c r="E1048" s="1"/>
      <c r="F1048" s="1"/>
      <c r="G1048" s="1"/>
      <c r="H1048" s="1"/>
      <c r="I1048" s="1"/>
      <c r="J1048" s="1"/>
      <c r="K1048" s="1"/>
    </row>
    <row r="1049" spans="4:11" x14ac:dyDescent="0.2">
      <c r="D1049" s="1"/>
      <c r="E1049" s="1"/>
      <c r="F1049" s="1"/>
      <c r="G1049" s="1"/>
      <c r="H1049" s="1"/>
      <c r="I1049" s="1"/>
      <c r="J1049" s="1"/>
      <c r="K1049" s="1"/>
    </row>
    <row r="1050" spans="4:11" x14ac:dyDescent="0.2">
      <c r="D1050" s="1"/>
      <c r="E1050" s="1"/>
      <c r="F1050" s="1"/>
      <c r="G1050" s="1"/>
      <c r="H1050" s="1"/>
      <c r="I1050" s="1"/>
      <c r="J1050" s="1"/>
      <c r="K1050" s="1"/>
    </row>
    <row r="1051" spans="4:11" x14ac:dyDescent="0.2">
      <c r="D1051" s="1"/>
      <c r="E1051" s="1"/>
      <c r="F1051" s="1"/>
      <c r="G1051" s="1"/>
      <c r="H1051" s="1"/>
      <c r="I1051" s="1"/>
      <c r="J1051" s="1"/>
      <c r="K1051" s="1"/>
    </row>
    <row r="1052" spans="4:11" x14ac:dyDescent="0.2">
      <c r="D1052" s="1"/>
      <c r="E1052" s="1"/>
      <c r="F1052" s="1"/>
      <c r="G1052" s="1"/>
      <c r="H1052" s="1"/>
      <c r="I1052" s="1"/>
      <c r="J1052" s="1"/>
      <c r="K1052" s="1"/>
    </row>
    <row r="1053" spans="4:11" x14ac:dyDescent="0.2">
      <c r="D1053" s="1"/>
      <c r="E1053" s="1"/>
      <c r="F1053" s="1"/>
      <c r="G1053" s="1"/>
      <c r="H1053" s="1"/>
      <c r="I1053" s="1"/>
      <c r="J1053" s="1"/>
      <c r="K1053" s="1"/>
    </row>
    <row r="1054" spans="4:11" x14ac:dyDescent="0.2">
      <c r="D1054" s="1"/>
      <c r="E1054" s="1"/>
      <c r="F1054" s="1"/>
      <c r="G1054" s="1"/>
      <c r="H1054" s="1"/>
      <c r="I1054" s="1"/>
      <c r="J1054" s="1"/>
      <c r="K1054" s="1"/>
    </row>
    <row r="1055" spans="4:11" x14ac:dyDescent="0.2">
      <c r="D1055" s="1"/>
      <c r="E1055" s="1"/>
      <c r="F1055" s="1"/>
      <c r="G1055" s="1"/>
      <c r="H1055" s="1"/>
      <c r="I1055" s="1"/>
      <c r="J1055" s="1"/>
      <c r="K1055" s="1"/>
    </row>
    <row r="1056" spans="4:11" x14ac:dyDescent="0.2">
      <c r="D1056" s="1"/>
      <c r="E1056" s="1"/>
      <c r="F1056" s="1"/>
      <c r="G1056" s="1"/>
      <c r="H1056" s="1"/>
      <c r="I1056" s="1"/>
      <c r="J1056" s="1"/>
      <c r="K1056" s="1"/>
    </row>
    <row r="1057" spans="4:11" x14ac:dyDescent="0.2">
      <c r="D1057" s="1"/>
      <c r="E1057" s="1"/>
      <c r="F1057" s="1"/>
      <c r="G1057" s="1"/>
      <c r="H1057" s="1"/>
      <c r="I1057" s="1"/>
      <c r="J1057" s="1"/>
      <c r="K1057" s="1"/>
    </row>
    <row r="1058" spans="4:11" x14ac:dyDescent="0.2">
      <c r="D1058" s="1"/>
      <c r="E1058" s="1"/>
      <c r="F1058" s="1"/>
      <c r="G1058" s="1"/>
      <c r="H1058" s="1"/>
      <c r="I1058" s="1"/>
      <c r="J1058" s="1"/>
      <c r="K1058" s="1"/>
    </row>
    <row r="1059" spans="4:11" x14ac:dyDescent="0.2">
      <c r="D1059" s="1"/>
      <c r="E1059" s="1"/>
      <c r="F1059" s="1"/>
      <c r="G1059" s="1"/>
      <c r="H1059" s="1"/>
      <c r="I1059" s="1"/>
      <c r="J1059" s="1"/>
      <c r="K1059" s="1"/>
    </row>
    <row r="1060" spans="4:11" x14ac:dyDescent="0.2">
      <c r="D1060" s="1"/>
      <c r="E1060" s="1"/>
      <c r="F1060" s="1"/>
      <c r="G1060" s="1"/>
      <c r="H1060" s="1"/>
      <c r="I1060" s="1"/>
      <c r="J1060" s="1"/>
      <c r="K1060" s="1"/>
    </row>
    <row r="1061" spans="4:11" x14ac:dyDescent="0.2">
      <c r="D1061" s="1"/>
      <c r="E1061" s="1"/>
      <c r="F1061" s="1"/>
      <c r="G1061" s="1"/>
      <c r="H1061" s="1"/>
      <c r="I1061" s="1"/>
      <c r="J1061" s="1"/>
      <c r="K1061" s="1"/>
    </row>
    <row r="1062" spans="4:11" x14ac:dyDescent="0.2">
      <c r="D1062" s="1"/>
      <c r="E1062" s="1"/>
      <c r="F1062" s="1"/>
      <c r="G1062" s="1"/>
      <c r="H1062" s="1"/>
      <c r="I1062" s="1"/>
      <c r="J1062" s="1"/>
      <c r="K1062" s="1"/>
    </row>
    <row r="1063" spans="4:11" x14ac:dyDescent="0.2">
      <c r="D1063" s="1"/>
      <c r="E1063" s="1"/>
      <c r="F1063" s="1"/>
      <c r="G1063" s="1"/>
      <c r="H1063" s="1"/>
      <c r="I1063" s="1"/>
      <c r="J1063" s="1"/>
      <c r="K1063" s="1"/>
    </row>
    <row r="1064" spans="4:11" x14ac:dyDescent="0.2">
      <c r="D1064" s="1"/>
      <c r="E1064" s="1"/>
      <c r="F1064" s="1"/>
      <c r="G1064" s="1"/>
      <c r="H1064" s="1"/>
      <c r="I1064" s="1"/>
      <c r="J1064" s="1"/>
      <c r="K1064" s="1"/>
    </row>
    <row r="1065" spans="4:11" x14ac:dyDescent="0.2">
      <c r="D1065" s="1"/>
      <c r="E1065" s="1"/>
      <c r="F1065" s="1"/>
      <c r="G1065" s="1"/>
      <c r="H1065" s="1"/>
      <c r="I1065" s="1"/>
      <c r="J1065" s="1"/>
      <c r="K1065" s="1"/>
    </row>
    <row r="1066" spans="4:11" x14ac:dyDescent="0.2">
      <c r="D1066" s="1"/>
      <c r="E1066" s="1"/>
      <c r="F1066" s="1"/>
      <c r="G1066" s="1"/>
      <c r="H1066" s="1"/>
      <c r="I1066" s="1"/>
      <c r="J1066" s="1"/>
      <c r="K1066" s="1"/>
    </row>
    <row r="1067" spans="4:11" x14ac:dyDescent="0.2">
      <c r="D1067" s="1"/>
      <c r="E1067" s="1"/>
      <c r="F1067" s="1"/>
      <c r="G1067" s="1"/>
      <c r="H1067" s="1"/>
      <c r="I1067" s="1"/>
      <c r="J1067" s="1"/>
      <c r="K1067" s="1"/>
    </row>
    <row r="1068" spans="4:11" x14ac:dyDescent="0.2">
      <c r="D1068" s="1"/>
      <c r="E1068" s="1"/>
      <c r="F1068" s="1"/>
      <c r="G1068" s="1"/>
      <c r="H1068" s="1"/>
      <c r="I1068" s="1"/>
      <c r="J1068" s="1"/>
      <c r="K1068" s="1"/>
    </row>
    <row r="1069" spans="4:11" x14ac:dyDescent="0.2">
      <c r="D1069" s="1"/>
      <c r="E1069" s="1"/>
      <c r="F1069" s="1"/>
      <c r="G1069" s="1"/>
      <c r="H1069" s="1"/>
      <c r="I1069" s="1"/>
      <c r="J1069" s="1"/>
      <c r="K1069" s="1"/>
    </row>
    <row r="1070" spans="4:11" x14ac:dyDescent="0.2">
      <c r="D1070" s="1"/>
      <c r="E1070" s="1"/>
      <c r="F1070" s="1"/>
      <c r="G1070" s="1"/>
      <c r="H1070" s="1"/>
      <c r="I1070" s="1"/>
      <c r="J1070" s="1"/>
      <c r="K1070" s="1"/>
    </row>
    <row r="1071" spans="4:11" x14ac:dyDescent="0.2">
      <c r="D1071" s="1"/>
      <c r="E1071" s="1"/>
      <c r="F1071" s="1"/>
      <c r="G1071" s="1"/>
      <c r="H1071" s="1"/>
      <c r="I1071" s="1"/>
      <c r="J1071" s="1"/>
      <c r="K1071" s="1"/>
    </row>
    <row r="1072" spans="4:11" x14ac:dyDescent="0.2">
      <c r="D1072" s="1"/>
      <c r="E1072" s="1"/>
      <c r="F1072" s="1"/>
      <c r="G1072" s="1"/>
      <c r="H1072" s="1"/>
      <c r="I1072" s="1"/>
      <c r="J1072" s="1"/>
      <c r="K1072" s="1"/>
    </row>
    <row r="1073" spans="4:11" x14ac:dyDescent="0.2">
      <c r="D1073" s="1"/>
      <c r="E1073" s="1"/>
      <c r="F1073" s="1"/>
      <c r="G1073" s="1"/>
      <c r="H1073" s="1"/>
      <c r="I1073" s="1"/>
      <c r="J1073" s="1"/>
      <c r="K1073" s="1"/>
    </row>
    <row r="1074" spans="4:11" x14ac:dyDescent="0.2">
      <c r="D1074" s="1"/>
      <c r="E1074" s="1"/>
      <c r="F1074" s="1"/>
      <c r="G1074" s="1"/>
      <c r="H1074" s="1"/>
      <c r="I1074" s="1"/>
      <c r="J1074" s="1"/>
      <c r="K1074" s="1"/>
    </row>
    <row r="1075" spans="4:11" x14ac:dyDescent="0.2">
      <c r="D1075" s="1"/>
      <c r="E1075" s="1"/>
      <c r="F1075" s="1"/>
      <c r="G1075" s="1"/>
      <c r="H1075" s="1"/>
      <c r="I1075" s="1"/>
      <c r="J1075" s="1"/>
      <c r="K1075" s="1"/>
    </row>
    <row r="1076" spans="4:11" x14ac:dyDescent="0.2">
      <c r="D1076" s="1"/>
      <c r="E1076" s="1"/>
      <c r="F1076" s="1"/>
      <c r="G1076" s="1"/>
      <c r="H1076" s="1"/>
      <c r="I1076" s="1"/>
      <c r="J1076" s="1"/>
      <c r="K1076" s="1"/>
    </row>
    <row r="1077" spans="4:11" x14ac:dyDescent="0.2">
      <c r="D1077" s="1"/>
      <c r="E1077" s="1"/>
      <c r="F1077" s="1"/>
      <c r="G1077" s="1"/>
      <c r="H1077" s="1"/>
      <c r="I1077" s="1"/>
      <c r="J1077" s="1"/>
      <c r="K1077" s="1"/>
    </row>
    <row r="1078" spans="4:11" x14ac:dyDescent="0.2">
      <c r="D1078" s="1"/>
      <c r="E1078" s="1"/>
      <c r="F1078" s="1"/>
      <c r="G1078" s="1"/>
      <c r="H1078" s="1"/>
      <c r="I1078" s="1"/>
      <c r="J1078" s="1"/>
      <c r="K1078" s="1"/>
    </row>
    <row r="1079" spans="4:11" x14ac:dyDescent="0.2">
      <c r="D1079" s="1"/>
      <c r="E1079" s="1"/>
      <c r="F1079" s="1"/>
      <c r="G1079" s="1"/>
      <c r="H1079" s="1"/>
      <c r="I1079" s="1"/>
      <c r="J1079" s="1"/>
      <c r="K1079" s="1"/>
    </row>
    <row r="1080" spans="4:11" x14ac:dyDescent="0.2">
      <c r="D1080" s="1"/>
      <c r="E1080" s="1"/>
      <c r="F1080" s="1"/>
      <c r="G1080" s="1"/>
      <c r="H1080" s="1"/>
      <c r="I1080" s="1"/>
      <c r="J1080" s="1"/>
      <c r="K1080" s="1"/>
    </row>
    <row r="1081" spans="4:11" x14ac:dyDescent="0.2">
      <c r="D1081" s="1"/>
      <c r="E1081" s="1"/>
      <c r="F1081" s="1"/>
      <c r="G1081" s="1"/>
      <c r="H1081" s="1"/>
      <c r="I1081" s="1"/>
      <c r="J1081" s="1"/>
      <c r="K1081" s="1"/>
    </row>
    <row r="1082" spans="4:11" x14ac:dyDescent="0.2">
      <c r="D1082" s="1"/>
      <c r="E1082" s="1"/>
      <c r="F1082" s="1"/>
      <c r="G1082" s="1"/>
      <c r="H1082" s="1"/>
      <c r="I1082" s="1"/>
      <c r="J1082" s="1"/>
      <c r="K1082" s="1"/>
    </row>
    <row r="1083" spans="4:11" x14ac:dyDescent="0.2">
      <c r="D1083" s="1"/>
      <c r="E1083" s="1"/>
      <c r="F1083" s="1"/>
      <c r="G1083" s="1"/>
      <c r="H1083" s="1"/>
      <c r="I1083" s="1"/>
      <c r="J1083" s="1"/>
      <c r="K1083" s="1"/>
    </row>
    <row r="1084" spans="4:11" x14ac:dyDescent="0.2">
      <c r="D1084" s="1"/>
      <c r="E1084" s="1"/>
      <c r="F1084" s="1"/>
      <c r="G1084" s="1"/>
      <c r="H1084" s="1"/>
      <c r="I1084" s="1"/>
      <c r="J1084" s="1"/>
      <c r="K1084" s="1"/>
    </row>
    <row r="1085" spans="4:11" x14ac:dyDescent="0.2">
      <c r="D1085" s="1"/>
      <c r="E1085" s="1"/>
      <c r="F1085" s="1"/>
      <c r="G1085" s="1"/>
      <c r="H1085" s="1"/>
      <c r="I1085" s="1"/>
      <c r="J1085" s="1"/>
      <c r="K1085" s="1"/>
    </row>
    <row r="1086" spans="4:11" x14ac:dyDescent="0.2">
      <c r="D1086" s="1"/>
      <c r="E1086" s="1"/>
      <c r="F1086" s="1"/>
      <c r="G1086" s="1"/>
      <c r="H1086" s="1"/>
      <c r="I1086" s="1"/>
      <c r="J1086" s="1"/>
      <c r="K1086" s="1"/>
    </row>
    <row r="1087" spans="4:11" x14ac:dyDescent="0.2">
      <c r="D1087" s="1"/>
      <c r="E1087" s="1"/>
      <c r="F1087" s="1"/>
      <c r="G1087" s="1"/>
      <c r="H1087" s="1"/>
      <c r="I1087" s="1"/>
      <c r="J1087" s="1"/>
      <c r="K1087" s="1"/>
    </row>
    <row r="1088" spans="4:11" x14ac:dyDescent="0.2">
      <c r="D1088" s="1"/>
      <c r="E1088" s="1"/>
      <c r="F1088" s="1"/>
      <c r="G1088" s="1"/>
      <c r="H1088" s="1"/>
      <c r="I1088" s="1"/>
      <c r="J1088" s="1"/>
      <c r="K1088" s="1"/>
    </row>
    <row r="1089" spans="4:11" x14ac:dyDescent="0.2">
      <c r="D1089" s="1"/>
      <c r="E1089" s="1"/>
      <c r="F1089" s="1"/>
      <c r="G1089" s="1"/>
      <c r="H1089" s="1"/>
      <c r="I1089" s="1"/>
      <c r="J1089" s="1"/>
      <c r="K1089" s="1"/>
    </row>
    <row r="1090" spans="4:11" x14ac:dyDescent="0.2">
      <c r="D1090" s="1"/>
      <c r="E1090" s="1"/>
      <c r="F1090" s="1"/>
      <c r="G1090" s="1"/>
      <c r="H1090" s="1"/>
      <c r="I1090" s="1"/>
      <c r="J1090" s="1"/>
      <c r="K1090" s="1"/>
    </row>
    <row r="1091" spans="4:11" x14ac:dyDescent="0.2">
      <c r="D1091" s="1"/>
      <c r="E1091" s="1"/>
      <c r="F1091" s="1"/>
      <c r="G1091" s="1"/>
      <c r="H1091" s="1"/>
      <c r="I1091" s="1"/>
      <c r="J1091" s="1"/>
      <c r="K1091" s="1"/>
    </row>
    <row r="1092" spans="4:11" x14ac:dyDescent="0.2">
      <c r="D1092" s="1"/>
      <c r="E1092" s="1"/>
      <c r="F1092" s="1"/>
      <c r="G1092" s="1"/>
      <c r="H1092" s="1"/>
      <c r="I1092" s="1"/>
      <c r="J1092" s="1"/>
      <c r="K1092" s="1"/>
    </row>
    <row r="1093" spans="4:11" x14ac:dyDescent="0.2">
      <c r="D1093" s="1"/>
      <c r="E1093" s="1"/>
      <c r="F1093" s="1"/>
      <c r="G1093" s="1"/>
      <c r="H1093" s="1"/>
      <c r="I1093" s="1"/>
      <c r="J1093" s="1"/>
      <c r="K1093" s="1"/>
    </row>
    <row r="1094" spans="4:11" x14ac:dyDescent="0.2">
      <c r="D1094" s="1"/>
      <c r="E1094" s="1"/>
      <c r="F1094" s="1"/>
      <c r="G1094" s="1"/>
      <c r="H1094" s="1"/>
      <c r="I1094" s="1"/>
      <c r="J1094" s="1"/>
      <c r="K1094" s="1"/>
    </row>
    <row r="1095" spans="4:11" x14ac:dyDescent="0.2">
      <c r="D1095" s="1"/>
      <c r="E1095" s="1"/>
      <c r="F1095" s="1"/>
      <c r="G1095" s="1"/>
      <c r="H1095" s="1"/>
      <c r="I1095" s="1"/>
      <c r="J1095" s="1"/>
      <c r="K1095" s="1"/>
    </row>
    <row r="1096" spans="4:11" x14ac:dyDescent="0.2">
      <c r="D1096" s="1"/>
      <c r="E1096" s="1"/>
      <c r="F1096" s="1"/>
      <c r="G1096" s="1"/>
      <c r="H1096" s="1"/>
      <c r="I1096" s="1"/>
      <c r="J1096" s="1"/>
      <c r="K1096" s="1"/>
    </row>
    <row r="1097" spans="4:11" x14ac:dyDescent="0.2">
      <c r="D1097" s="1"/>
      <c r="E1097" s="1"/>
      <c r="F1097" s="1"/>
      <c r="G1097" s="1"/>
      <c r="H1097" s="1"/>
      <c r="I1097" s="1"/>
      <c r="J1097" s="1"/>
      <c r="K1097" s="1"/>
    </row>
    <row r="1098" spans="4:11" x14ac:dyDescent="0.2">
      <c r="D1098" s="1"/>
      <c r="E1098" s="1"/>
      <c r="F1098" s="1"/>
      <c r="G1098" s="1"/>
      <c r="H1098" s="1"/>
      <c r="I1098" s="1"/>
      <c r="J1098" s="1"/>
      <c r="K1098" s="1"/>
    </row>
    <row r="1099" spans="4:11" x14ac:dyDescent="0.2">
      <c r="D1099" s="1"/>
      <c r="E1099" s="1"/>
      <c r="F1099" s="1"/>
      <c r="G1099" s="1"/>
      <c r="H1099" s="1"/>
      <c r="I1099" s="1"/>
      <c r="J1099" s="1"/>
      <c r="K1099" s="1"/>
    </row>
    <row r="1100" spans="4:11" x14ac:dyDescent="0.2">
      <c r="D1100" s="1"/>
      <c r="E1100" s="1"/>
      <c r="F1100" s="1"/>
      <c r="G1100" s="1"/>
      <c r="H1100" s="1"/>
      <c r="I1100" s="1"/>
      <c r="J1100" s="1"/>
      <c r="K1100" s="1"/>
    </row>
    <row r="1101" spans="4:11" x14ac:dyDescent="0.2">
      <c r="D1101" s="1"/>
      <c r="E1101" s="1"/>
      <c r="F1101" s="1"/>
      <c r="G1101" s="1"/>
      <c r="H1101" s="1"/>
      <c r="I1101" s="1"/>
      <c r="J1101" s="1"/>
      <c r="K1101" s="1"/>
    </row>
    <row r="1102" spans="4:11" x14ac:dyDescent="0.2">
      <c r="D1102" s="1"/>
      <c r="E1102" s="1"/>
      <c r="F1102" s="1"/>
      <c r="G1102" s="1"/>
      <c r="H1102" s="1"/>
      <c r="I1102" s="1"/>
      <c r="J1102" s="1"/>
      <c r="K1102" s="1"/>
    </row>
    <row r="1103" spans="4:11" x14ac:dyDescent="0.2">
      <c r="D1103" s="1"/>
      <c r="E1103" s="1"/>
      <c r="F1103" s="1"/>
      <c r="G1103" s="1"/>
      <c r="H1103" s="1"/>
      <c r="I1103" s="1"/>
      <c r="J1103" s="1"/>
      <c r="K1103" s="1"/>
    </row>
    <row r="1104" spans="4:11" x14ac:dyDescent="0.2">
      <c r="D1104" s="1"/>
      <c r="E1104" s="1"/>
      <c r="F1104" s="1"/>
      <c r="G1104" s="1"/>
      <c r="H1104" s="1"/>
      <c r="I1104" s="1"/>
      <c r="J1104" s="1"/>
      <c r="K1104" s="1"/>
    </row>
    <row r="1105" spans="4:11" x14ac:dyDescent="0.2">
      <c r="D1105" s="1"/>
      <c r="E1105" s="1"/>
      <c r="F1105" s="1"/>
      <c r="G1105" s="1"/>
      <c r="H1105" s="1"/>
      <c r="I1105" s="1"/>
      <c r="J1105" s="1"/>
      <c r="K1105" s="1"/>
    </row>
    <row r="1106" spans="4:11" x14ac:dyDescent="0.2">
      <c r="D1106" s="1"/>
      <c r="E1106" s="1"/>
      <c r="F1106" s="1"/>
      <c r="G1106" s="1"/>
      <c r="H1106" s="1"/>
      <c r="I1106" s="1"/>
      <c r="J1106" s="1"/>
      <c r="K1106" s="1"/>
    </row>
    <row r="1107" spans="4:11" x14ac:dyDescent="0.2">
      <c r="D1107" s="1"/>
      <c r="E1107" s="1"/>
      <c r="F1107" s="1"/>
      <c r="G1107" s="1"/>
      <c r="H1107" s="1"/>
      <c r="I1107" s="1"/>
      <c r="J1107" s="1"/>
      <c r="K1107" s="1"/>
    </row>
    <row r="1108" spans="4:11" x14ac:dyDescent="0.2">
      <c r="D1108" s="1"/>
      <c r="E1108" s="1"/>
      <c r="F1108" s="1"/>
      <c r="G1108" s="1"/>
      <c r="H1108" s="1"/>
      <c r="I1108" s="1"/>
      <c r="J1108" s="1"/>
      <c r="K1108" s="1"/>
    </row>
    <row r="1109" spans="4:11" x14ac:dyDescent="0.2">
      <c r="D1109" s="1"/>
      <c r="E1109" s="1"/>
      <c r="F1109" s="1"/>
      <c r="G1109" s="1"/>
      <c r="H1109" s="1"/>
      <c r="I1109" s="1"/>
      <c r="J1109" s="1"/>
      <c r="K1109" s="1"/>
    </row>
    <row r="1110" spans="4:11" x14ac:dyDescent="0.2">
      <c r="D1110" s="1"/>
      <c r="E1110" s="1"/>
      <c r="F1110" s="1"/>
      <c r="G1110" s="1"/>
      <c r="H1110" s="1"/>
      <c r="I1110" s="1"/>
      <c r="J1110" s="1"/>
      <c r="K1110" s="1"/>
    </row>
    <row r="1111" spans="4:11" x14ac:dyDescent="0.2">
      <c r="D1111" s="1"/>
      <c r="E1111" s="1"/>
      <c r="F1111" s="1"/>
      <c r="G1111" s="1"/>
      <c r="H1111" s="1"/>
      <c r="I1111" s="1"/>
      <c r="J1111" s="1"/>
      <c r="K1111" s="1"/>
    </row>
    <row r="1112" spans="4:11" x14ac:dyDescent="0.2">
      <c r="D1112" s="1"/>
      <c r="E1112" s="1"/>
      <c r="F1112" s="1"/>
      <c r="G1112" s="1"/>
      <c r="H1112" s="1"/>
      <c r="I1112" s="1"/>
      <c r="J1112" s="1"/>
      <c r="K1112" s="1"/>
    </row>
    <row r="1113" spans="4:11" x14ac:dyDescent="0.2">
      <c r="D1113" s="1"/>
      <c r="E1113" s="1"/>
      <c r="F1113" s="1"/>
      <c r="G1113" s="1"/>
      <c r="H1113" s="1"/>
      <c r="I1113" s="1"/>
      <c r="J1113" s="1"/>
      <c r="K1113" s="1"/>
    </row>
    <row r="1114" spans="4:11" x14ac:dyDescent="0.2">
      <c r="D1114" s="1"/>
      <c r="E1114" s="1"/>
      <c r="F1114" s="1"/>
      <c r="G1114" s="1"/>
      <c r="H1114" s="1"/>
      <c r="I1114" s="1"/>
      <c r="J1114" s="1"/>
      <c r="K1114" s="1"/>
    </row>
    <row r="1115" spans="4:11" x14ac:dyDescent="0.2">
      <c r="D1115" s="1"/>
      <c r="E1115" s="1"/>
      <c r="F1115" s="1"/>
      <c r="G1115" s="1"/>
      <c r="H1115" s="1"/>
      <c r="I1115" s="1"/>
      <c r="J1115" s="1"/>
      <c r="K1115" s="1"/>
    </row>
    <row r="1116" spans="4:11" x14ac:dyDescent="0.2">
      <c r="D1116" s="1"/>
      <c r="E1116" s="1"/>
      <c r="F1116" s="1"/>
      <c r="G1116" s="1"/>
      <c r="H1116" s="1"/>
      <c r="I1116" s="1"/>
      <c r="J1116" s="1"/>
      <c r="K1116" s="1"/>
    </row>
    <row r="1117" spans="4:11" x14ac:dyDescent="0.2">
      <c r="D1117" s="1"/>
      <c r="E1117" s="1"/>
      <c r="F1117" s="1"/>
      <c r="G1117" s="1"/>
      <c r="H1117" s="1"/>
      <c r="I1117" s="1"/>
      <c r="J1117" s="1"/>
      <c r="K1117" s="1"/>
    </row>
    <row r="1118" spans="4:11" x14ac:dyDescent="0.2">
      <c r="D1118" s="1"/>
      <c r="E1118" s="1"/>
      <c r="F1118" s="1"/>
      <c r="G1118" s="1"/>
      <c r="H1118" s="1"/>
      <c r="I1118" s="1"/>
      <c r="J1118" s="1"/>
      <c r="K1118" s="1"/>
    </row>
    <row r="1119" spans="4:11" x14ac:dyDescent="0.2">
      <c r="D1119" s="1"/>
      <c r="E1119" s="1"/>
      <c r="F1119" s="1"/>
      <c r="G1119" s="1"/>
      <c r="H1119" s="1"/>
      <c r="I1119" s="1"/>
      <c r="J1119" s="1"/>
      <c r="K1119" s="1"/>
    </row>
    <row r="1120" spans="4:11" x14ac:dyDescent="0.2">
      <c r="D1120" s="1"/>
      <c r="E1120" s="1"/>
      <c r="F1120" s="1"/>
      <c r="G1120" s="1"/>
      <c r="H1120" s="1"/>
      <c r="I1120" s="1"/>
      <c r="J1120" s="1"/>
      <c r="K1120" s="1"/>
    </row>
    <row r="1121" spans="4:11" x14ac:dyDescent="0.2">
      <c r="D1121" s="1"/>
      <c r="E1121" s="1"/>
      <c r="F1121" s="1"/>
      <c r="G1121" s="1"/>
      <c r="H1121" s="1"/>
      <c r="I1121" s="1"/>
      <c r="J1121" s="1"/>
      <c r="K1121" s="1"/>
    </row>
    <row r="1122" spans="4:11" x14ac:dyDescent="0.2">
      <c r="D1122" s="1"/>
      <c r="E1122" s="1"/>
      <c r="F1122" s="1"/>
      <c r="G1122" s="1"/>
      <c r="H1122" s="1"/>
      <c r="I1122" s="1"/>
      <c r="J1122" s="1"/>
      <c r="K1122" s="1"/>
    </row>
    <row r="1123" spans="4:11" x14ac:dyDescent="0.2">
      <c r="D1123" s="1"/>
      <c r="E1123" s="1"/>
      <c r="F1123" s="1"/>
      <c r="G1123" s="1"/>
      <c r="H1123" s="1"/>
      <c r="I1123" s="1"/>
      <c r="J1123" s="1"/>
      <c r="K1123" s="1"/>
    </row>
    <row r="1124" spans="4:11" x14ac:dyDescent="0.2">
      <c r="D1124" s="1"/>
      <c r="E1124" s="1"/>
      <c r="F1124" s="1"/>
      <c r="G1124" s="1"/>
      <c r="H1124" s="1"/>
      <c r="I1124" s="1"/>
      <c r="J1124" s="1"/>
      <c r="K1124" s="1"/>
    </row>
    <row r="1125" spans="4:11" x14ac:dyDescent="0.2">
      <c r="D1125" s="1"/>
      <c r="E1125" s="1"/>
      <c r="F1125" s="1"/>
      <c r="G1125" s="1"/>
      <c r="H1125" s="1"/>
      <c r="I1125" s="1"/>
      <c r="J1125" s="1"/>
      <c r="K1125" s="1"/>
    </row>
    <row r="1126" spans="4:11" x14ac:dyDescent="0.2">
      <c r="D1126" s="1"/>
      <c r="E1126" s="1"/>
      <c r="F1126" s="1"/>
      <c r="G1126" s="1"/>
      <c r="H1126" s="1"/>
      <c r="I1126" s="1"/>
      <c r="J1126" s="1"/>
      <c r="K1126" s="1"/>
    </row>
    <row r="1127" spans="4:11" x14ac:dyDescent="0.2">
      <c r="D1127" s="1"/>
      <c r="E1127" s="1"/>
      <c r="F1127" s="1"/>
      <c r="G1127" s="1"/>
      <c r="H1127" s="1"/>
      <c r="I1127" s="1"/>
      <c r="J1127" s="1"/>
      <c r="K1127" s="1"/>
    </row>
    <row r="1128" spans="4:11" x14ac:dyDescent="0.2">
      <c r="D1128" s="1"/>
      <c r="E1128" s="1"/>
      <c r="F1128" s="1"/>
      <c r="G1128" s="1"/>
      <c r="H1128" s="1"/>
      <c r="I1128" s="1"/>
      <c r="J1128" s="1"/>
      <c r="K1128" s="1"/>
    </row>
    <row r="1129" spans="4:11" x14ac:dyDescent="0.2">
      <c r="D1129" s="1"/>
      <c r="E1129" s="1"/>
      <c r="F1129" s="1"/>
      <c r="G1129" s="1"/>
      <c r="H1129" s="1"/>
      <c r="I1129" s="1"/>
      <c r="J1129" s="1"/>
      <c r="K1129" s="1"/>
    </row>
    <row r="1130" spans="4:11" x14ac:dyDescent="0.2">
      <c r="D1130" s="1"/>
      <c r="E1130" s="1"/>
      <c r="F1130" s="1"/>
      <c r="G1130" s="1"/>
      <c r="H1130" s="1"/>
      <c r="I1130" s="1"/>
      <c r="J1130" s="1"/>
      <c r="K1130" s="1"/>
    </row>
    <row r="1131" spans="4:11" x14ac:dyDescent="0.2">
      <c r="D1131" s="1"/>
      <c r="E1131" s="1"/>
      <c r="F1131" s="1"/>
      <c r="G1131" s="1"/>
      <c r="H1131" s="1"/>
      <c r="I1131" s="1"/>
      <c r="J1131" s="1"/>
      <c r="K1131" s="1"/>
    </row>
    <row r="1132" spans="4:11" x14ac:dyDescent="0.2">
      <c r="D1132" s="1"/>
      <c r="E1132" s="1"/>
      <c r="F1132" s="1"/>
      <c r="G1132" s="1"/>
      <c r="H1132" s="1"/>
      <c r="I1132" s="1"/>
      <c r="J1132" s="1"/>
      <c r="K1132" s="1"/>
    </row>
    <row r="1133" spans="4:11" x14ac:dyDescent="0.2">
      <c r="D1133" s="1"/>
      <c r="E1133" s="1"/>
      <c r="F1133" s="1"/>
      <c r="G1133" s="1"/>
      <c r="H1133" s="1"/>
      <c r="I1133" s="1"/>
      <c r="J1133" s="1"/>
      <c r="K1133" s="1"/>
    </row>
    <row r="1134" spans="4:11" x14ac:dyDescent="0.2">
      <c r="D1134" s="1"/>
      <c r="E1134" s="1"/>
      <c r="F1134" s="1"/>
      <c r="G1134" s="1"/>
      <c r="H1134" s="1"/>
      <c r="I1134" s="1"/>
      <c r="J1134" s="1"/>
      <c r="K1134" s="1"/>
    </row>
    <row r="1135" spans="4:11" x14ac:dyDescent="0.2">
      <c r="D1135" s="1"/>
      <c r="E1135" s="1"/>
      <c r="F1135" s="1"/>
      <c r="G1135" s="1"/>
      <c r="H1135" s="1"/>
      <c r="I1135" s="1"/>
      <c r="J1135" s="1"/>
      <c r="K1135" s="1"/>
    </row>
    <row r="1136" spans="4:11" x14ac:dyDescent="0.2">
      <c r="D1136" s="1"/>
      <c r="E1136" s="1"/>
      <c r="F1136" s="1"/>
      <c r="G1136" s="1"/>
      <c r="H1136" s="1"/>
      <c r="I1136" s="1"/>
      <c r="J1136" s="1"/>
      <c r="K1136" s="1"/>
    </row>
    <row r="1137" spans="4:11" x14ac:dyDescent="0.2">
      <c r="D1137" s="1"/>
      <c r="E1137" s="1"/>
      <c r="F1137" s="1"/>
      <c r="G1137" s="1"/>
      <c r="H1137" s="1"/>
      <c r="I1137" s="1"/>
      <c r="J1137" s="1"/>
      <c r="K1137" s="1"/>
    </row>
    <row r="1138" spans="4:11" x14ac:dyDescent="0.2">
      <c r="D1138" s="1"/>
      <c r="E1138" s="1"/>
      <c r="F1138" s="1"/>
      <c r="G1138" s="1"/>
      <c r="H1138" s="1"/>
      <c r="I1138" s="1"/>
      <c r="J1138" s="1"/>
      <c r="K1138" s="1"/>
    </row>
    <row r="1139" spans="4:11" x14ac:dyDescent="0.2">
      <c r="D1139" s="1"/>
      <c r="E1139" s="1"/>
      <c r="F1139" s="1"/>
      <c r="G1139" s="1"/>
      <c r="H1139" s="1"/>
      <c r="I1139" s="1"/>
      <c r="J1139" s="1"/>
      <c r="K1139" s="1"/>
    </row>
    <row r="1140" spans="4:11" x14ac:dyDescent="0.2">
      <c r="D1140" s="1"/>
      <c r="E1140" s="1"/>
      <c r="F1140" s="1"/>
      <c r="G1140" s="1"/>
      <c r="H1140" s="1"/>
      <c r="I1140" s="1"/>
      <c r="J1140" s="1"/>
      <c r="K1140" s="1"/>
    </row>
    <row r="1141" spans="4:11" x14ac:dyDescent="0.2">
      <c r="D1141" s="1"/>
      <c r="E1141" s="1"/>
      <c r="F1141" s="1"/>
      <c r="G1141" s="1"/>
      <c r="H1141" s="1"/>
      <c r="I1141" s="1"/>
      <c r="J1141" s="1"/>
      <c r="K1141" s="1"/>
    </row>
    <row r="1142" spans="4:11" x14ac:dyDescent="0.2">
      <c r="D1142" s="1"/>
      <c r="E1142" s="1"/>
      <c r="F1142" s="1"/>
      <c r="G1142" s="1"/>
      <c r="H1142" s="1"/>
      <c r="I1142" s="1"/>
      <c r="J1142" s="1"/>
      <c r="K1142" s="1"/>
    </row>
    <row r="1143" spans="4:11" x14ac:dyDescent="0.2">
      <c r="D1143" s="1"/>
      <c r="E1143" s="1"/>
      <c r="F1143" s="1"/>
      <c r="G1143" s="1"/>
      <c r="H1143" s="1"/>
      <c r="I1143" s="1"/>
      <c r="J1143" s="1"/>
      <c r="K1143" s="1"/>
    </row>
    <row r="1144" spans="4:11" x14ac:dyDescent="0.2">
      <c r="D1144" s="1"/>
      <c r="E1144" s="1"/>
      <c r="F1144" s="1"/>
      <c r="G1144" s="1"/>
      <c r="H1144" s="1"/>
      <c r="I1144" s="1"/>
      <c r="J1144" s="1"/>
      <c r="K1144" s="1"/>
    </row>
    <row r="1145" spans="4:11" x14ac:dyDescent="0.2">
      <c r="D1145" s="1"/>
      <c r="E1145" s="1"/>
      <c r="F1145" s="1"/>
      <c r="G1145" s="1"/>
      <c r="H1145" s="1"/>
      <c r="I1145" s="1"/>
      <c r="J1145" s="1"/>
      <c r="K1145" s="1"/>
    </row>
    <row r="1146" spans="4:11" x14ac:dyDescent="0.2">
      <c r="D1146" s="1"/>
      <c r="E1146" s="1"/>
      <c r="F1146" s="1"/>
      <c r="G1146" s="1"/>
      <c r="H1146" s="1"/>
      <c r="I1146" s="1"/>
      <c r="J1146" s="1"/>
      <c r="K1146" s="1"/>
    </row>
    <row r="1147" spans="4:11" x14ac:dyDescent="0.2">
      <c r="D1147" s="1"/>
      <c r="E1147" s="1"/>
      <c r="F1147" s="1"/>
      <c r="G1147" s="1"/>
      <c r="H1147" s="1"/>
      <c r="I1147" s="1"/>
      <c r="J1147" s="1"/>
      <c r="K1147" s="1"/>
    </row>
    <row r="1148" spans="4:11" x14ac:dyDescent="0.2">
      <c r="D1148" s="1"/>
      <c r="E1148" s="1"/>
      <c r="F1148" s="1"/>
      <c r="G1148" s="1"/>
      <c r="H1148" s="1"/>
      <c r="I1148" s="1"/>
      <c r="J1148" s="1"/>
      <c r="K1148" s="1"/>
    </row>
    <row r="1149" spans="4:11" x14ac:dyDescent="0.2">
      <c r="D1149" s="1"/>
      <c r="E1149" s="1"/>
      <c r="F1149" s="1"/>
      <c r="G1149" s="1"/>
      <c r="H1149" s="1"/>
      <c r="I1149" s="1"/>
      <c r="J1149" s="1"/>
      <c r="K1149" s="1"/>
    </row>
    <row r="1150" spans="4:11" x14ac:dyDescent="0.2">
      <c r="D1150" s="1"/>
      <c r="E1150" s="1"/>
      <c r="F1150" s="1"/>
      <c r="G1150" s="1"/>
      <c r="H1150" s="1"/>
      <c r="I1150" s="1"/>
      <c r="J1150" s="1"/>
      <c r="K1150" s="1"/>
    </row>
    <row r="1151" spans="4:11" x14ac:dyDescent="0.2">
      <c r="D1151" s="1"/>
      <c r="E1151" s="1"/>
      <c r="F1151" s="1"/>
      <c r="G1151" s="1"/>
      <c r="H1151" s="1"/>
      <c r="I1151" s="1"/>
      <c r="J1151" s="1"/>
      <c r="K1151" s="1"/>
    </row>
    <row r="1152" spans="4:11" x14ac:dyDescent="0.2">
      <c r="D1152" s="1"/>
      <c r="E1152" s="1"/>
      <c r="F1152" s="1"/>
      <c r="G1152" s="1"/>
      <c r="H1152" s="1"/>
      <c r="I1152" s="1"/>
      <c r="J1152" s="1"/>
      <c r="K1152" s="1"/>
    </row>
    <row r="1153" spans="4:11" x14ac:dyDescent="0.2">
      <c r="D1153" s="1"/>
      <c r="E1153" s="1"/>
      <c r="F1153" s="1"/>
      <c r="G1153" s="1"/>
      <c r="H1153" s="1"/>
      <c r="I1153" s="1"/>
      <c r="J1153" s="1"/>
      <c r="K1153" s="1"/>
    </row>
    <row r="1154" spans="4:11" x14ac:dyDescent="0.2">
      <c r="D1154" s="1"/>
      <c r="E1154" s="1"/>
      <c r="F1154" s="1"/>
      <c r="G1154" s="1"/>
      <c r="H1154" s="1"/>
      <c r="I1154" s="1"/>
      <c r="J1154" s="1"/>
      <c r="K1154" s="1"/>
    </row>
    <row r="1155" spans="4:11" x14ac:dyDescent="0.2">
      <c r="D1155" s="1"/>
      <c r="E1155" s="1"/>
      <c r="F1155" s="1"/>
      <c r="G1155" s="1"/>
      <c r="H1155" s="1"/>
      <c r="I1155" s="1"/>
      <c r="J1155" s="1"/>
      <c r="K1155" s="1"/>
    </row>
    <row r="1156" spans="4:11" x14ac:dyDescent="0.2">
      <c r="D1156" s="1"/>
      <c r="E1156" s="1"/>
      <c r="F1156" s="1"/>
      <c r="G1156" s="1"/>
      <c r="H1156" s="1"/>
      <c r="I1156" s="1"/>
      <c r="J1156" s="1"/>
      <c r="K1156" s="1"/>
    </row>
    <row r="1157" spans="4:11" x14ac:dyDescent="0.2">
      <c r="D1157" s="1"/>
      <c r="E1157" s="1"/>
      <c r="F1157" s="1"/>
      <c r="G1157" s="1"/>
      <c r="H1157" s="1"/>
      <c r="I1157" s="1"/>
      <c r="J1157" s="1"/>
      <c r="K1157" s="1"/>
    </row>
    <row r="1158" spans="4:11" x14ac:dyDescent="0.2">
      <c r="D1158" s="1"/>
      <c r="E1158" s="1"/>
      <c r="F1158" s="1"/>
      <c r="G1158" s="1"/>
      <c r="H1158" s="1"/>
      <c r="I1158" s="1"/>
      <c r="J1158" s="1"/>
      <c r="K1158" s="1"/>
    </row>
    <row r="1159" spans="4:11" x14ac:dyDescent="0.2">
      <c r="D1159" s="1"/>
      <c r="E1159" s="1"/>
      <c r="F1159" s="1"/>
      <c r="G1159" s="1"/>
      <c r="H1159" s="1"/>
      <c r="I1159" s="1"/>
      <c r="J1159" s="1"/>
      <c r="K1159" s="1"/>
    </row>
    <row r="1160" spans="4:11" x14ac:dyDescent="0.2">
      <c r="D1160" s="1"/>
      <c r="E1160" s="1"/>
      <c r="F1160" s="1"/>
      <c r="G1160" s="1"/>
      <c r="H1160" s="1"/>
      <c r="I1160" s="1"/>
      <c r="J1160" s="1"/>
      <c r="K1160" s="1"/>
    </row>
    <row r="1161" spans="4:11" x14ac:dyDescent="0.2">
      <c r="D1161" s="1"/>
      <c r="E1161" s="1"/>
      <c r="F1161" s="1"/>
      <c r="G1161" s="1"/>
      <c r="H1161" s="1"/>
      <c r="I1161" s="1"/>
      <c r="J1161" s="1"/>
      <c r="K1161" s="1"/>
    </row>
    <row r="1162" spans="4:11" x14ac:dyDescent="0.2">
      <c r="D1162" s="1"/>
      <c r="E1162" s="1"/>
      <c r="F1162" s="1"/>
      <c r="G1162" s="1"/>
      <c r="H1162" s="1"/>
      <c r="I1162" s="1"/>
      <c r="J1162" s="1"/>
      <c r="K1162" s="1"/>
    </row>
    <row r="1163" spans="4:11" x14ac:dyDescent="0.2">
      <c r="D1163" s="1"/>
      <c r="E1163" s="1"/>
      <c r="F1163" s="1"/>
      <c r="G1163" s="1"/>
      <c r="H1163" s="1"/>
      <c r="I1163" s="1"/>
      <c r="J1163" s="1"/>
      <c r="K1163" s="1"/>
    </row>
    <row r="1164" spans="4:11" x14ac:dyDescent="0.2">
      <c r="D1164" s="1"/>
      <c r="E1164" s="1"/>
      <c r="F1164" s="1"/>
      <c r="G1164" s="1"/>
      <c r="H1164" s="1"/>
      <c r="I1164" s="1"/>
      <c r="J1164" s="1"/>
      <c r="K1164" s="1"/>
    </row>
    <row r="1165" spans="4:11" x14ac:dyDescent="0.2">
      <c r="D1165" s="1"/>
      <c r="E1165" s="1"/>
      <c r="F1165" s="1"/>
      <c r="G1165" s="1"/>
      <c r="H1165" s="1"/>
      <c r="I1165" s="1"/>
      <c r="J1165" s="1"/>
      <c r="K1165" s="1"/>
    </row>
    <row r="1166" spans="4:11" x14ac:dyDescent="0.2">
      <c r="D1166" s="1"/>
      <c r="E1166" s="1"/>
      <c r="F1166" s="1"/>
      <c r="G1166" s="1"/>
      <c r="H1166" s="1"/>
      <c r="I1166" s="1"/>
      <c r="J1166" s="1"/>
      <c r="K1166" s="1"/>
    </row>
    <row r="1167" spans="4:11" x14ac:dyDescent="0.2">
      <c r="D1167" s="1"/>
      <c r="E1167" s="1"/>
      <c r="F1167" s="1"/>
      <c r="G1167" s="1"/>
      <c r="H1167" s="1"/>
      <c r="I1167" s="1"/>
      <c r="J1167" s="1"/>
      <c r="K1167" s="1"/>
    </row>
    <row r="1168" spans="4:11" x14ac:dyDescent="0.2">
      <c r="D1168" s="1"/>
      <c r="E1168" s="1"/>
      <c r="F1168" s="1"/>
      <c r="G1168" s="1"/>
      <c r="H1168" s="1"/>
      <c r="I1168" s="1"/>
      <c r="J1168" s="1"/>
      <c r="K1168" s="1"/>
    </row>
    <row r="1169" spans="4:11" x14ac:dyDescent="0.2">
      <c r="D1169" s="1"/>
      <c r="E1169" s="1"/>
      <c r="F1169" s="1"/>
      <c r="G1169" s="1"/>
      <c r="H1169" s="1"/>
      <c r="I1169" s="1"/>
      <c r="J1169" s="1"/>
      <c r="K1169" s="1"/>
    </row>
    <row r="1170" spans="4:11" x14ac:dyDescent="0.2">
      <c r="D1170" s="1"/>
      <c r="E1170" s="1"/>
      <c r="F1170" s="1"/>
      <c r="G1170" s="1"/>
      <c r="H1170" s="1"/>
      <c r="I1170" s="1"/>
      <c r="J1170" s="1"/>
      <c r="K1170" s="1"/>
    </row>
    <row r="1171" spans="4:11" x14ac:dyDescent="0.2">
      <c r="D1171" s="1"/>
      <c r="E1171" s="1"/>
      <c r="F1171" s="1"/>
      <c r="G1171" s="1"/>
      <c r="H1171" s="1"/>
      <c r="I1171" s="1"/>
      <c r="J1171" s="1"/>
      <c r="K1171" s="1"/>
    </row>
    <row r="1172" spans="4:11" x14ac:dyDescent="0.2">
      <c r="D1172" s="1"/>
      <c r="E1172" s="1"/>
      <c r="F1172" s="1"/>
      <c r="G1172" s="1"/>
      <c r="H1172" s="1"/>
      <c r="I1172" s="1"/>
      <c r="J1172" s="1"/>
      <c r="K1172" s="1"/>
    </row>
    <row r="1173" spans="4:11" x14ac:dyDescent="0.2">
      <c r="D1173" s="1"/>
      <c r="E1173" s="1"/>
      <c r="F1173" s="1"/>
      <c r="G1173" s="1"/>
      <c r="H1173" s="1"/>
      <c r="I1173" s="1"/>
      <c r="J1173" s="1"/>
      <c r="K1173" s="1"/>
    </row>
    <row r="1174" spans="4:11" x14ac:dyDescent="0.2">
      <c r="D1174" s="1"/>
      <c r="E1174" s="1"/>
      <c r="F1174" s="1"/>
      <c r="G1174" s="1"/>
      <c r="H1174" s="1"/>
      <c r="I1174" s="1"/>
      <c r="J1174" s="1"/>
      <c r="K1174" s="1"/>
    </row>
    <row r="1175" spans="4:11" x14ac:dyDescent="0.2">
      <c r="D1175" s="1"/>
      <c r="E1175" s="1"/>
      <c r="F1175" s="1"/>
      <c r="G1175" s="1"/>
      <c r="H1175" s="1"/>
      <c r="I1175" s="1"/>
      <c r="J1175" s="1"/>
      <c r="K1175" s="1"/>
    </row>
    <row r="1176" spans="4:11" x14ac:dyDescent="0.2">
      <c r="D1176" s="1"/>
      <c r="E1176" s="1"/>
      <c r="F1176" s="1"/>
      <c r="G1176" s="1"/>
      <c r="H1176" s="1"/>
      <c r="I1176" s="1"/>
      <c r="J1176" s="1"/>
      <c r="K1176" s="1"/>
    </row>
    <row r="1177" spans="4:11" x14ac:dyDescent="0.2">
      <c r="D1177" s="1"/>
      <c r="E1177" s="1"/>
      <c r="F1177" s="1"/>
      <c r="G1177" s="1"/>
      <c r="H1177" s="1"/>
      <c r="I1177" s="1"/>
      <c r="J1177" s="1"/>
      <c r="K1177" s="1"/>
    </row>
    <row r="1178" spans="4:11" x14ac:dyDescent="0.2">
      <c r="D1178" s="1"/>
      <c r="E1178" s="1"/>
      <c r="F1178" s="1"/>
      <c r="G1178" s="1"/>
      <c r="H1178" s="1"/>
      <c r="I1178" s="1"/>
      <c r="J1178" s="1"/>
      <c r="K1178" s="1"/>
    </row>
    <row r="1179" spans="4:11" x14ac:dyDescent="0.2">
      <c r="D1179" s="1"/>
      <c r="E1179" s="1"/>
      <c r="F1179" s="1"/>
      <c r="G1179" s="1"/>
      <c r="H1179" s="1"/>
      <c r="I1179" s="1"/>
      <c r="J1179" s="1"/>
      <c r="K1179" s="1"/>
    </row>
    <row r="1180" spans="4:11" x14ac:dyDescent="0.2">
      <c r="D1180" s="1"/>
      <c r="E1180" s="1"/>
      <c r="F1180" s="1"/>
      <c r="G1180" s="1"/>
      <c r="H1180" s="1"/>
      <c r="I1180" s="1"/>
      <c r="J1180" s="1"/>
      <c r="K1180" s="1"/>
    </row>
    <row r="1181" spans="4:11" x14ac:dyDescent="0.2">
      <c r="D1181" s="1"/>
      <c r="E1181" s="1"/>
      <c r="F1181" s="1"/>
      <c r="G1181" s="1"/>
      <c r="H1181" s="1"/>
      <c r="I1181" s="1"/>
      <c r="J1181" s="1"/>
      <c r="K1181" s="1"/>
    </row>
    <row r="1182" spans="4:11" x14ac:dyDescent="0.2">
      <c r="D1182" s="1"/>
      <c r="E1182" s="1"/>
      <c r="F1182" s="1"/>
      <c r="G1182" s="1"/>
      <c r="H1182" s="1"/>
      <c r="I1182" s="1"/>
      <c r="J1182" s="1"/>
      <c r="K1182" s="1"/>
    </row>
    <row r="1183" spans="4:11" x14ac:dyDescent="0.2">
      <c r="D1183" s="1"/>
      <c r="E1183" s="1"/>
      <c r="F1183" s="1"/>
      <c r="G1183" s="1"/>
      <c r="H1183" s="1"/>
      <c r="I1183" s="1"/>
      <c r="J1183" s="1"/>
      <c r="K1183" s="1"/>
    </row>
    <row r="1184" spans="4:11" x14ac:dyDescent="0.2">
      <c r="D1184" s="1"/>
      <c r="E1184" s="1"/>
      <c r="F1184" s="1"/>
      <c r="G1184" s="1"/>
      <c r="H1184" s="1"/>
      <c r="I1184" s="1"/>
      <c r="J1184" s="1"/>
      <c r="K1184" s="1"/>
    </row>
    <row r="1185" spans="4:11" x14ac:dyDescent="0.2">
      <c r="D1185" s="1"/>
      <c r="E1185" s="1"/>
      <c r="F1185" s="1"/>
      <c r="G1185" s="1"/>
      <c r="H1185" s="1"/>
      <c r="I1185" s="1"/>
      <c r="J1185" s="1"/>
      <c r="K1185" s="1"/>
    </row>
    <row r="1186" spans="4:11" x14ac:dyDescent="0.2">
      <c r="D1186" s="1"/>
      <c r="E1186" s="1"/>
      <c r="F1186" s="1"/>
      <c r="G1186" s="1"/>
      <c r="H1186" s="1"/>
      <c r="I1186" s="1"/>
      <c r="J1186" s="1"/>
      <c r="K1186" s="1"/>
    </row>
    <row r="1187" spans="4:11" x14ac:dyDescent="0.2">
      <c r="D1187" s="1"/>
      <c r="E1187" s="1"/>
      <c r="F1187" s="1"/>
      <c r="G1187" s="1"/>
      <c r="H1187" s="1"/>
      <c r="I1187" s="1"/>
      <c r="J1187" s="1"/>
      <c r="K1187" s="1"/>
    </row>
    <row r="1188" spans="4:11" x14ac:dyDescent="0.2">
      <c r="D1188" s="1"/>
      <c r="E1188" s="1"/>
      <c r="F1188" s="1"/>
      <c r="G1188" s="1"/>
      <c r="H1188" s="1"/>
      <c r="I1188" s="1"/>
      <c r="J1188" s="1"/>
      <c r="K1188" s="1"/>
    </row>
    <row r="1189" spans="4:11" x14ac:dyDescent="0.2">
      <c r="D1189" s="1"/>
      <c r="E1189" s="1"/>
      <c r="F1189" s="1"/>
      <c r="G1189" s="1"/>
      <c r="H1189" s="1"/>
      <c r="I1189" s="1"/>
      <c r="J1189" s="1"/>
      <c r="K1189" s="1"/>
    </row>
    <row r="1190" spans="4:11" x14ac:dyDescent="0.2">
      <c r="D1190" s="1"/>
      <c r="E1190" s="1"/>
      <c r="F1190" s="1"/>
      <c r="G1190" s="1"/>
      <c r="H1190" s="1"/>
      <c r="I1190" s="1"/>
      <c r="J1190" s="1"/>
      <c r="K1190" s="1"/>
    </row>
    <row r="1191" spans="4:11" x14ac:dyDescent="0.2">
      <c r="D1191" s="1"/>
      <c r="E1191" s="1"/>
      <c r="F1191" s="1"/>
      <c r="G1191" s="1"/>
      <c r="H1191" s="1"/>
      <c r="I1191" s="1"/>
      <c r="J1191" s="1"/>
      <c r="K1191" s="1"/>
    </row>
    <row r="1192" spans="4:11" x14ac:dyDescent="0.2">
      <c r="D1192" s="1"/>
      <c r="E1192" s="1"/>
      <c r="F1192" s="1"/>
      <c r="G1192" s="1"/>
      <c r="H1192" s="1"/>
      <c r="I1192" s="1"/>
      <c r="J1192" s="1"/>
      <c r="K1192" s="1"/>
    </row>
    <row r="1193" spans="4:11" x14ac:dyDescent="0.2">
      <c r="D1193" s="1"/>
      <c r="E1193" s="1"/>
      <c r="F1193" s="1"/>
      <c r="G1193" s="1"/>
      <c r="H1193" s="1"/>
      <c r="I1193" s="1"/>
      <c r="J1193" s="1"/>
      <c r="K1193" s="1"/>
    </row>
    <row r="1194" spans="4:11" x14ac:dyDescent="0.2">
      <c r="D1194" s="1"/>
      <c r="E1194" s="1"/>
      <c r="F1194" s="1"/>
      <c r="G1194" s="1"/>
      <c r="H1194" s="1"/>
      <c r="I1194" s="1"/>
      <c r="J1194" s="1"/>
      <c r="K1194" s="1"/>
    </row>
    <row r="1195" spans="4:11" x14ac:dyDescent="0.2">
      <c r="D1195" s="1"/>
      <c r="E1195" s="1"/>
      <c r="F1195" s="1"/>
      <c r="G1195" s="1"/>
      <c r="H1195" s="1"/>
      <c r="I1195" s="1"/>
      <c r="J1195" s="1"/>
      <c r="K1195" s="1"/>
    </row>
    <row r="1196" spans="4:11" x14ac:dyDescent="0.2">
      <c r="D1196" s="1"/>
      <c r="E1196" s="1"/>
      <c r="F1196" s="1"/>
      <c r="G1196" s="1"/>
      <c r="H1196" s="1"/>
      <c r="I1196" s="1"/>
      <c r="J1196" s="1"/>
      <c r="K1196" s="1"/>
    </row>
    <row r="1197" spans="4:11" x14ac:dyDescent="0.2">
      <c r="D1197" s="1"/>
      <c r="E1197" s="1"/>
      <c r="F1197" s="1"/>
      <c r="G1197" s="1"/>
      <c r="H1197" s="1"/>
      <c r="I1197" s="1"/>
      <c r="J1197" s="1"/>
      <c r="K1197" s="1"/>
    </row>
    <row r="1198" spans="4:11" x14ac:dyDescent="0.2">
      <c r="D1198" s="1"/>
      <c r="E1198" s="1"/>
      <c r="F1198" s="1"/>
      <c r="G1198" s="1"/>
      <c r="H1198" s="1"/>
      <c r="I1198" s="1"/>
      <c r="J1198" s="1"/>
      <c r="K1198" s="1"/>
    </row>
    <row r="1199" spans="4:11" x14ac:dyDescent="0.2">
      <c r="D1199" s="1"/>
      <c r="E1199" s="1"/>
      <c r="F1199" s="1"/>
      <c r="G1199" s="1"/>
      <c r="H1199" s="1"/>
      <c r="I1199" s="1"/>
      <c r="J1199" s="1"/>
      <c r="K1199" s="1"/>
    </row>
    <row r="1200" spans="4:11" x14ac:dyDescent="0.2">
      <c r="D1200" s="1"/>
      <c r="E1200" s="1"/>
      <c r="F1200" s="1"/>
      <c r="G1200" s="1"/>
      <c r="H1200" s="1"/>
      <c r="I1200" s="1"/>
      <c r="J1200" s="1"/>
      <c r="K1200" s="1"/>
    </row>
    <row r="1201" spans="4:11" x14ac:dyDescent="0.2">
      <c r="D1201" s="1"/>
      <c r="E1201" s="1"/>
      <c r="F1201" s="1"/>
      <c r="G1201" s="1"/>
      <c r="H1201" s="1"/>
      <c r="I1201" s="1"/>
      <c r="J1201" s="1"/>
      <c r="K1201" s="1"/>
    </row>
    <row r="1202" spans="4:11" x14ac:dyDescent="0.2">
      <c r="D1202" s="1"/>
      <c r="E1202" s="1"/>
      <c r="F1202" s="1"/>
      <c r="G1202" s="1"/>
      <c r="H1202" s="1"/>
      <c r="I1202" s="1"/>
      <c r="J1202" s="1"/>
      <c r="K1202" s="1"/>
    </row>
    <row r="1203" spans="4:11" x14ac:dyDescent="0.2">
      <c r="D1203" s="1"/>
      <c r="E1203" s="1"/>
      <c r="F1203" s="1"/>
      <c r="G1203" s="1"/>
      <c r="H1203" s="1"/>
      <c r="I1203" s="1"/>
      <c r="J1203" s="1"/>
      <c r="K1203" s="1"/>
    </row>
    <row r="1204" spans="4:11" x14ac:dyDescent="0.2">
      <c r="D1204" s="1"/>
      <c r="E1204" s="1"/>
      <c r="F1204" s="1"/>
      <c r="G1204" s="1"/>
      <c r="H1204" s="1"/>
      <c r="I1204" s="1"/>
      <c r="J1204" s="1"/>
      <c r="K1204" s="1"/>
    </row>
    <row r="1205" spans="4:11" x14ac:dyDescent="0.2">
      <c r="D1205" s="1"/>
      <c r="E1205" s="1"/>
      <c r="F1205" s="1"/>
      <c r="G1205" s="1"/>
      <c r="H1205" s="1"/>
      <c r="I1205" s="1"/>
      <c r="J1205" s="1"/>
      <c r="K1205" s="1"/>
    </row>
    <row r="1206" spans="4:11" x14ac:dyDescent="0.2">
      <c r="D1206" s="1"/>
      <c r="E1206" s="1"/>
      <c r="F1206" s="1"/>
      <c r="G1206" s="1"/>
      <c r="H1206" s="1"/>
      <c r="I1206" s="1"/>
      <c r="J1206" s="1"/>
      <c r="K1206" s="1"/>
    </row>
    <row r="1207" spans="4:11" x14ac:dyDescent="0.2">
      <c r="D1207" s="1"/>
      <c r="E1207" s="1"/>
      <c r="F1207" s="1"/>
      <c r="G1207" s="1"/>
      <c r="H1207" s="1"/>
      <c r="I1207" s="1"/>
      <c r="J1207" s="1"/>
      <c r="K1207" s="1"/>
    </row>
    <row r="1208" spans="4:11" x14ac:dyDescent="0.2">
      <c r="D1208" s="1"/>
      <c r="E1208" s="1"/>
      <c r="F1208" s="1"/>
      <c r="G1208" s="1"/>
      <c r="H1208" s="1"/>
      <c r="I1208" s="1"/>
      <c r="J1208" s="1"/>
      <c r="K1208" s="1"/>
    </row>
    <row r="1209" spans="4:11" x14ac:dyDescent="0.2">
      <c r="D1209" s="1"/>
      <c r="E1209" s="1"/>
      <c r="F1209" s="1"/>
      <c r="G1209" s="1"/>
      <c r="H1209" s="1"/>
      <c r="I1209" s="1"/>
      <c r="J1209" s="1"/>
      <c r="K1209" s="1"/>
    </row>
    <row r="1210" spans="4:11" x14ac:dyDescent="0.2">
      <c r="D1210" s="1"/>
      <c r="E1210" s="1"/>
      <c r="F1210" s="1"/>
      <c r="G1210" s="1"/>
      <c r="H1210" s="1"/>
      <c r="I1210" s="1"/>
      <c r="J1210" s="1"/>
      <c r="K1210" s="1"/>
    </row>
    <row r="1211" spans="4:11" x14ac:dyDescent="0.2">
      <c r="D1211" s="1"/>
      <c r="E1211" s="1"/>
      <c r="F1211" s="1"/>
      <c r="G1211" s="1"/>
      <c r="H1211" s="1"/>
      <c r="I1211" s="1"/>
      <c r="J1211" s="1"/>
      <c r="K1211" s="1"/>
    </row>
    <row r="1212" spans="4:11" x14ac:dyDescent="0.2">
      <c r="D1212" s="1"/>
      <c r="E1212" s="1"/>
      <c r="F1212" s="1"/>
      <c r="G1212" s="1"/>
      <c r="H1212" s="1"/>
      <c r="I1212" s="1"/>
      <c r="J1212" s="1"/>
      <c r="K1212" s="1"/>
    </row>
    <row r="1213" spans="4:11" x14ac:dyDescent="0.2">
      <c r="D1213" s="1"/>
      <c r="E1213" s="1"/>
      <c r="F1213" s="1"/>
      <c r="G1213" s="1"/>
      <c r="H1213" s="1"/>
      <c r="I1213" s="1"/>
      <c r="J1213" s="1"/>
      <c r="K1213" s="1"/>
    </row>
    <row r="1214" spans="4:11" x14ac:dyDescent="0.2">
      <c r="D1214" s="1"/>
      <c r="E1214" s="1"/>
      <c r="F1214" s="1"/>
      <c r="G1214" s="1"/>
      <c r="H1214" s="1"/>
      <c r="I1214" s="1"/>
      <c r="J1214" s="1"/>
      <c r="K1214" s="1"/>
    </row>
    <row r="1215" spans="4:11" x14ac:dyDescent="0.2">
      <c r="D1215" s="1"/>
      <c r="E1215" s="1"/>
      <c r="F1215" s="1"/>
      <c r="G1215" s="1"/>
      <c r="H1215" s="1"/>
      <c r="I1215" s="1"/>
      <c r="J1215" s="1"/>
      <c r="K1215" s="1"/>
    </row>
    <row r="1216" spans="4:11" x14ac:dyDescent="0.2">
      <c r="D1216" s="1"/>
      <c r="E1216" s="1"/>
      <c r="F1216" s="1"/>
      <c r="G1216" s="1"/>
      <c r="H1216" s="1"/>
      <c r="I1216" s="1"/>
      <c r="J1216" s="1"/>
      <c r="K1216" s="1"/>
    </row>
    <row r="1217" spans="4:11" x14ac:dyDescent="0.2">
      <c r="D1217" s="1"/>
      <c r="E1217" s="1"/>
      <c r="F1217" s="1"/>
      <c r="G1217" s="1"/>
      <c r="H1217" s="1"/>
      <c r="I1217" s="1"/>
      <c r="J1217" s="1"/>
      <c r="K1217" s="1"/>
    </row>
    <row r="1218" spans="4:11" x14ac:dyDescent="0.2">
      <c r="D1218" s="1"/>
      <c r="E1218" s="1"/>
      <c r="F1218" s="1"/>
      <c r="G1218" s="1"/>
      <c r="H1218" s="1"/>
      <c r="I1218" s="1"/>
      <c r="J1218" s="1"/>
      <c r="K1218" s="1"/>
    </row>
    <row r="1219" spans="4:11" x14ac:dyDescent="0.2">
      <c r="D1219" s="1"/>
      <c r="E1219" s="1"/>
      <c r="F1219" s="1"/>
      <c r="G1219" s="1"/>
      <c r="H1219" s="1"/>
      <c r="I1219" s="1"/>
      <c r="J1219" s="1"/>
      <c r="K1219" s="1"/>
    </row>
    <row r="1220" spans="4:11" x14ac:dyDescent="0.2">
      <c r="D1220" s="1"/>
      <c r="E1220" s="1"/>
      <c r="F1220" s="1"/>
      <c r="G1220" s="1"/>
      <c r="H1220" s="1"/>
      <c r="I1220" s="1"/>
      <c r="J1220" s="1"/>
      <c r="K1220" s="1"/>
    </row>
    <row r="1221" spans="4:11" x14ac:dyDescent="0.2">
      <c r="D1221" s="1"/>
      <c r="E1221" s="1"/>
      <c r="F1221" s="1"/>
      <c r="G1221" s="1"/>
      <c r="H1221" s="1"/>
      <c r="I1221" s="1"/>
      <c r="J1221" s="1"/>
      <c r="K1221" s="1"/>
    </row>
    <row r="1222" spans="4:11" x14ac:dyDescent="0.2">
      <c r="D1222" s="1"/>
      <c r="E1222" s="1"/>
      <c r="F1222" s="1"/>
      <c r="G1222" s="1"/>
      <c r="H1222" s="1"/>
      <c r="I1222" s="1"/>
      <c r="J1222" s="1"/>
      <c r="K1222" s="1"/>
    </row>
    <row r="1223" spans="4:11" x14ac:dyDescent="0.2">
      <c r="D1223" s="1"/>
      <c r="E1223" s="1"/>
      <c r="F1223" s="1"/>
      <c r="G1223" s="1"/>
      <c r="H1223" s="1"/>
      <c r="I1223" s="1"/>
      <c r="J1223" s="1"/>
      <c r="K1223" s="1"/>
    </row>
    <row r="1224" spans="4:11" x14ac:dyDescent="0.2">
      <c r="D1224" s="1"/>
      <c r="E1224" s="1"/>
      <c r="F1224" s="1"/>
      <c r="G1224" s="1"/>
      <c r="H1224" s="1"/>
      <c r="I1224" s="1"/>
      <c r="J1224" s="1"/>
      <c r="K1224" s="1"/>
    </row>
    <row r="1225" spans="4:11" x14ac:dyDescent="0.2">
      <c r="D1225" s="1"/>
      <c r="E1225" s="1"/>
      <c r="F1225" s="1"/>
      <c r="G1225" s="1"/>
      <c r="H1225" s="1"/>
      <c r="I1225" s="1"/>
      <c r="J1225" s="1"/>
      <c r="K1225" s="1"/>
    </row>
    <row r="1226" spans="4:11" x14ac:dyDescent="0.2">
      <c r="D1226" s="1"/>
      <c r="E1226" s="1"/>
      <c r="F1226" s="1"/>
      <c r="G1226" s="1"/>
      <c r="H1226" s="1"/>
      <c r="I1226" s="1"/>
      <c r="J1226" s="1"/>
      <c r="K1226" s="1"/>
    </row>
    <row r="1227" spans="4:11" x14ac:dyDescent="0.2">
      <c r="D1227" s="1"/>
      <c r="E1227" s="1"/>
      <c r="F1227" s="1"/>
      <c r="G1227" s="1"/>
      <c r="H1227" s="1"/>
      <c r="I1227" s="1"/>
      <c r="J1227" s="1"/>
      <c r="K1227" s="1"/>
    </row>
    <row r="1228" spans="4:11" x14ac:dyDescent="0.2">
      <c r="D1228" s="1"/>
      <c r="E1228" s="1"/>
      <c r="F1228" s="1"/>
      <c r="G1228" s="1"/>
      <c r="H1228" s="1"/>
      <c r="I1228" s="1"/>
      <c r="J1228" s="1"/>
      <c r="K1228" s="1"/>
    </row>
    <row r="1229" spans="4:11" x14ac:dyDescent="0.2">
      <c r="D1229" s="1"/>
      <c r="E1229" s="1"/>
      <c r="F1229" s="1"/>
      <c r="G1229" s="1"/>
      <c r="H1229" s="1"/>
      <c r="I1229" s="1"/>
      <c r="J1229" s="1"/>
      <c r="K1229" s="1"/>
    </row>
    <row r="1230" spans="4:11" x14ac:dyDescent="0.2">
      <c r="D1230" s="1"/>
      <c r="E1230" s="1"/>
      <c r="F1230" s="1"/>
      <c r="G1230" s="1"/>
      <c r="H1230" s="1"/>
      <c r="I1230" s="1"/>
      <c r="J1230" s="1"/>
      <c r="K1230" s="1"/>
    </row>
    <row r="1231" spans="4:11" x14ac:dyDescent="0.2">
      <c r="D1231" s="1"/>
      <c r="E1231" s="1"/>
      <c r="F1231" s="1"/>
      <c r="G1231" s="1"/>
      <c r="H1231" s="1"/>
      <c r="I1231" s="1"/>
      <c r="J1231" s="1"/>
      <c r="K1231" s="1"/>
    </row>
    <row r="1232" spans="4:11" x14ac:dyDescent="0.2">
      <c r="D1232" s="1"/>
      <c r="E1232" s="1"/>
      <c r="F1232" s="1"/>
      <c r="G1232" s="1"/>
      <c r="H1232" s="1"/>
      <c r="I1232" s="1"/>
      <c r="J1232" s="1"/>
      <c r="K1232" s="1"/>
    </row>
    <row r="1233" spans="4:11" x14ac:dyDescent="0.2">
      <c r="D1233" s="1"/>
      <c r="E1233" s="1"/>
      <c r="F1233" s="1"/>
      <c r="G1233" s="1"/>
      <c r="H1233" s="1"/>
      <c r="I1233" s="1"/>
      <c r="J1233" s="1"/>
      <c r="K1233" s="1"/>
    </row>
    <row r="1234" spans="4:11" x14ac:dyDescent="0.2">
      <c r="D1234" s="1"/>
      <c r="E1234" s="1"/>
      <c r="F1234" s="1"/>
      <c r="G1234" s="1"/>
      <c r="H1234" s="1"/>
      <c r="I1234" s="1"/>
      <c r="J1234" s="1"/>
      <c r="K1234" s="1"/>
    </row>
    <row r="1235" spans="4:11" x14ac:dyDescent="0.2">
      <c r="D1235" s="1"/>
      <c r="E1235" s="1"/>
      <c r="F1235" s="1"/>
      <c r="G1235" s="1"/>
      <c r="H1235" s="1"/>
      <c r="I1235" s="1"/>
      <c r="J1235" s="1"/>
      <c r="K1235" s="1"/>
    </row>
    <row r="1236" spans="4:11" x14ac:dyDescent="0.2">
      <c r="D1236" s="1"/>
      <c r="E1236" s="1"/>
      <c r="F1236" s="1"/>
      <c r="G1236" s="1"/>
      <c r="H1236" s="1"/>
      <c r="I1236" s="1"/>
      <c r="J1236" s="1"/>
      <c r="K1236" s="1"/>
    </row>
    <row r="1237" spans="4:11" x14ac:dyDescent="0.2">
      <c r="D1237" s="1"/>
      <c r="E1237" s="1"/>
      <c r="F1237" s="1"/>
      <c r="G1237" s="1"/>
      <c r="H1237" s="1"/>
      <c r="I1237" s="1"/>
      <c r="J1237" s="1"/>
      <c r="K1237" s="1"/>
    </row>
    <row r="1238" spans="4:11" x14ac:dyDescent="0.2">
      <c r="D1238" s="1"/>
      <c r="E1238" s="1"/>
      <c r="F1238" s="1"/>
      <c r="G1238" s="1"/>
      <c r="H1238" s="1"/>
      <c r="I1238" s="1"/>
      <c r="J1238" s="1"/>
      <c r="K1238" s="1"/>
    </row>
    <row r="1239" spans="4:11" x14ac:dyDescent="0.2">
      <c r="D1239" s="1"/>
      <c r="E1239" s="1"/>
      <c r="F1239" s="1"/>
      <c r="G1239" s="1"/>
      <c r="H1239" s="1"/>
      <c r="I1239" s="1"/>
      <c r="J1239" s="1"/>
      <c r="K1239" s="1"/>
    </row>
    <row r="1240" spans="4:11" x14ac:dyDescent="0.2">
      <c r="D1240" s="1"/>
      <c r="E1240" s="1"/>
      <c r="F1240" s="1"/>
      <c r="G1240" s="1"/>
      <c r="H1240" s="1"/>
      <c r="I1240" s="1"/>
      <c r="J1240" s="1"/>
      <c r="K1240" s="1"/>
    </row>
    <row r="1241" spans="4:11" x14ac:dyDescent="0.2">
      <c r="D1241" s="1"/>
      <c r="E1241" s="1"/>
      <c r="F1241" s="1"/>
      <c r="G1241" s="1"/>
      <c r="H1241" s="1"/>
      <c r="I1241" s="1"/>
      <c r="J1241" s="1"/>
      <c r="K1241" s="1"/>
    </row>
    <row r="1242" spans="4:11" x14ac:dyDescent="0.2">
      <c r="D1242" s="1"/>
      <c r="E1242" s="1"/>
      <c r="F1242" s="1"/>
      <c r="G1242" s="1"/>
      <c r="H1242" s="1"/>
      <c r="I1242" s="1"/>
      <c r="J1242" s="1"/>
      <c r="K1242" s="1"/>
    </row>
    <row r="1243" spans="4:11" x14ac:dyDescent="0.2">
      <c r="D1243" s="1"/>
      <c r="E1243" s="1"/>
      <c r="F1243" s="1"/>
      <c r="G1243" s="1"/>
      <c r="H1243" s="1"/>
      <c r="I1243" s="1"/>
      <c r="J1243" s="1"/>
      <c r="K1243" s="1"/>
    </row>
    <row r="1244" spans="4:11" x14ac:dyDescent="0.2">
      <c r="D1244" s="1"/>
      <c r="E1244" s="1"/>
      <c r="F1244" s="1"/>
      <c r="G1244" s="1"/>
      <c r="H1244" s="1"/>
      <c r="I1244" s="1"/>
      <c r="J1244" s="1"/>
      <c r="K1244" s="1"/>
    </row>
    <row r="1245" spans="4:11" x14ac:dyDescent="0.2">
      <c r="D1245" s="1"/>
      <c r="E1245" s="1"/>
      <c r="F1245" s="1"/>
      <c r="G1245" s="1"/>
      <c r="H1245" s="1"/>
      <c r="I1245" s="1"/>
      <c r="J1245" s="1"/>
      <c r="K1245" s="1"/>
    </row>
    <row r="1246" spans="4:11" x14ac:dyDescent="0.2">
      <c r="D1246" s="1"/>
      <c r="E1246" s="1"/>
      <c r="F1246" s="1"/>
      <c r="G1246" s="1"/>
      <c r="H1246" s="1"/>
      <c r="I1246" s="1"/>
      <c r="J1246" s="1"/>
      <c r="K1246" s="1"/>
    </row>
    <row r="1247" spans="4:11" x14ac:dyDescent="0.2">
      <c r="D1247" s="1"/>
      <c r="E1247" s="1"/>
      <c r="F1247" s="1"/>
      <c r="G1247" s="1"/>
      <c r="H1247" s="1"/>
      <c r="I1247" s="1"/>
      <c r="J1247" s="1"/>
      <c r="K1247" s="1"/>
    </row>
    <row r="1248" spans="4:11" x14ac:dyDescent="0.2">
      <c r="D1248" s="1"/>
      <c r="E1248" s="1"/>
      <c r="F1248" s="1"/>
      <c r="G1248" s="1"/>
      <c r="H1248" s="1"/>
      <c r="I1248" s="1"/>
      <c r="J1248" s="1"/>
      <c r="K1248" s="1"/>
    </row>
    <row r="1249" spans="4:11" x14ac:dyDescent="0.2">
      <c r="D1249" s="1"/>
      <c r="E1249" s="1"/>
      <c r="F1249" s="1"/>
      <c r="G1249" s="1"/>
      <c r="H1249" s="1"/>
      <c r="I1249" s="1"/>
      <c r="J1249" s="1"/>
      <c r="K1249" s="1"/>
    </row>
    <row r="1250" spans="4:11" x14ac:dyDescent="0.2">
      <c r="D1250" s="1"/>
      <c r="E1250" s="1"/>
      <c r="F1250" s="1"/>
      <c r="G1250" s="1"/>
      <c r="H1250" s="1"/>
      <c r="I1250" s="1"/>
      <c r="J1250" s="1"/>
      <c r="K1250" s="1"/>
    </row>
    <row r="1251" spans="4:11" x14ac:dyDescent="0.2">
      <c r="D1251" s="1"/>
      <c r="E1251" s="1"/>
      <c r="F1251" s="1"/>
      <c r="G1251" s="1"/>
      <c r="H1251" s="1"/>
      <c r="I1251" s="1"/>
      <c r="J1251" s="1"/>
      <c r="K1251" s="1"/>
    </row>
    <row r="1252" spans="4:11" x14ac:dyDescent="0.2">
      <c r="D1252" s="1"/>
      <c r="E1252" s="1"/>
      <c r="F1252" s="1"/>
      <c r="G1252" s="1"/>
      <c r="H1252" s="1"/>
      <c r="I1252" s="1"/>
      <c r="J1252" s="1"/>
      <c r="K1252" s="1"/>
    </row>
    <row r="1253" spans="4:11" x14ac:dyDescent="0.2">
      <c r="D1253" s="1"/>
      <c r="E1253" s="1"/>
      <c r="F1253" s="1"/>
      <c r="G1253" s="1"/>
      <c r="H1253" s="1"/>
      <c r="I1253" s="1"/>
      <c r="J1253" s="1"/>
      <c r="K1253" s="1"/>
    </row>
    <row r="1254" spans="4:11" x14ac:dyDescent="0.2">
      <c r="D1254" s="1"/>
      <c r="E1254" s="1"/>
      <c r="F1254" s="1"/>
      <c r="G1254" s="1"/>
      <c r="H1254" s="1"/>
      <c r="I1254" s="1"/>
      <c r="J1254" s="1"/>
      <c r="K1254" s="1"/>
    </row>
    <row r="1255" spans="4:11" x14ac:dyDescent="0.2">
      <c r="D1255" s="1"/>
      <c r="E1255" s="1"/>
      <c r="F1255" s="1"/>
      <c r="G1255" s="1"/>
      <c r="H1255" s="1"/>
      <c r="I1255" s="1"/>
      <c r="J1255" s="1"/>
      <c r="K1255" s="1"/>
    </row>
    <row r="1256" spans="4:11" x14ac:dyDescent="0.2">
      <c r="D1256" s="1"/>
      <c r="E1256" s="1"/>
      <c r="F1256" s="1"/>
      <c r="G1256" s="1"/>
      <c r="H1256" s="1"/>
      <c r="I1256" s="1"/>
      <c r="J1256" s="1"/>
      <c r="K1256" s="1"/>
    </row>
    <row r="1257" spans="4:11" x14ac:dyDescent="0.2">
      <c r="D1257" s="1"/>
      <c r="E1257" s="1"/>
      <c r="F1257" s="1"/>
      <c r="G1257" s="1"/>
      <c r="H1257" s="1"/>
      <c r="I1257" s="1"/>
      <c r="J1257" s="1"/>
      <c r="K1257" s="1"/>
    </row>
    <row r="1258" spans="4:11" x14ac:dyDescent="0.2">
      <c r="D1258" s="1"/>
      <c r="E1258" s="1"/>
      <c r="F1258" s="1"/>
      <c r="G1258" s="1"/>
      <c r="H1258" s="1"/>
      <c r="I1258" s="1"/>
      <c r="J1258" s="1"/>
      <c r="K1258" s="1"/>
    </row>
    <row r="1259" spans="4:11" x14ac:dyDescent="0.2">
      <c r="D1259" s="1"/>
      <c r="E1259" s="1"/>
      <c r="F1259" s="1"/>
      <c r="G1259" s="1"/>
      <c r="H1259" s="1"/>
      <c r="I1259" s="1"/>
      <c r="J1259" s="1"/>
      <c r="K1259" s="1"/>
    </row>
    <row r="1260" spans="4:11" x14ac:dyDescent="0.2">
      <c r="D1260" s="1"/>
      <c r="E1260" s="1"/>
      <c r="F1260" s="1"/>
      <c r="G1260" s="1"/>
      <c r="H1260" s="1"/>
      <c r="I1260" s="1"/>
      <c r="J1260" s="1"/>
      <c r="K1260" s="1"/>
    </row>
    <row r="1261" spans="4:11" x14ac:dyDescent="0.2">
      <c r="D1261" s="1"/>
      <c r="E1261" s="1"/>
      <c r="F1261" s="1"/>
      <c r="G1261" s="1"/>
      <c r="H1261" s="1"/>
      <c r="I1261" s="1"/>
      <c r="J1261" s="1"/>
      <c r="K1261" s="1"/>
    </row>
    <row r="1262" spans="4:11" x14ac:dyDescent="0.2">
      <c r="D1262" s="1"/>
      <c r="E1262" s="1"/>
      <c r="F1262" s="1"/>
      <c r="G1262" s="1"/>
      <c r="H1262" s="1"/>
      <c r="I1262" s="1"/>
      <c r="J1262" s="1"/>
      <c r="K1262" s="1"/>
    </row>
    <row r="1263" spans="4:11" x14ac:dyDescent="0.2">
      <c r="D1263" s="1"/>
      <c r="E1263" s="1"/>
      <c r="F1263" s="1"/>
      <c r="G1263" s="1"/>
      <c r="H1263" s="1"/>
      <c r="I1263" s="1"/>
      <c r="J1263" s="1"/>
      <c r="K1263" s="1"/>
    </row>
    <row r="1264" spans="4:11" x14ac:dyDescent="0.2">
      <c r="D1264" s="1"/>
      <c r="E1264" s="1"/>
      <c r="F1264" s="1"/>
      <c r="G1264" s="1"/>
      <c r="H1264" s="1"/>
      <c r="I1264" s="1"/>
      <c r="J1264" s="1"/>
      <c r="K1264" s="1"/>
    </row>
    <row r="1265" spans="4:11" x14ac:dyDescent="0.2">
      <c r="D1265" s="1"/>
      <c r="E1265" s="1"/>
      <c r="F1265" s="1"/>
      <c r="G1265" s="1"/>
      <c r="H1265" s="1"/>
      <c r="I1265" s="1"/>
      <c r="J1265" s="1"/>
      <c r="K1265" s="1"/>
    </row>
    <row r="1266" spans="4:11" x14ac:dyDescent="0.2">
      <c r="D1266" s="1"/>
      <c r="E1266" s="1"/>
      <c r="F1266" s="1"/>
      <c r="G1266" s="1"/>
      <c r="H1266" s="1"/>
      <c r="I1266" s="1"/>
      <c r="J1266" s="1"/>
      <c r="K1266" s="1"/>
    </row>
    <row r="1267" spans="4:11" x14ac:dyDescent="0.2">
      <c r="D1267" s="1"/>
      <c r="E1267" s="1"/>
      <c r="F1267" s="1"/>
      <c r="G1267" s="1"/>
      <c r="H1267" s="1"/>
      <c r="I1267" s="1"/>
      <c r="J1267" s="1"/>
      <c r="K1267" s="1"/>
    </row>
    <row r="1268" spans="4:11" x14ac:dyDescent="0.2">
      <c r="D1268" s="1"/>
      <c r="E1268" s="1"/>
      <c r="F1268" s="1"/>
      <c r="G1268" s="1"/>
      <c r="H1268" s="1"/>
      <c r="I1268" s="1"/>
      <c r="J1268" s="1"/>
      <c r="K1268" s="1"/>
    </row>
    <row r="1269" spans="4:11" x14ac:dyDescent="0.2">
      <c r="D1269" s="1"/>
      <c r="E1269" s="1"/>
      <c r="F1269" s="1"/>
      <c r="G1269" s="1"/>
      <c r="H1269" s="1"/>
      <c r="I1269" s="1"/>
      <c r="J1269" s="1"/>
      <c r="K1269" s="1"/>
    </row>
    <row r="1270" spans="4:11" x14ac:dyDescent="0.2">
      <c r="D1270" s="1"/>
      <c r="E1270" s="1"/>
      <c r="F1270" s="1"/>
      <c r="G1270" s="1"/>
      <c r="H1270" s="1"/>
      <c r="I1270" s="1"/>
      <c r="J1270" s="1"/>
      <c r="K1270" s="1"/>
    </row>
    <row r="1271" spans="4:11" x14ac:dyDescent="0.2">
      <c r="D1271" s="1"/>
      <c r="E1271" s="1"/>
      <c r="F1271" s="1"/>
      <c r="G1271" s="1"/>
      <c r="H1271" s="1"/>
      <c r="I1271" s="1"/>
      <c r="J1271" s="1"/>
      <c r="K1271" s="1"/>
    </row>
    <row r="1272" spans="4:11" x14ac:dyDescent="0.2">
      <c r="D1272" s="1"/>
      <c r="E1272" s="1"/>
      <c r="F1272" s="1"/>
      <c r="G1272" s="1"/>
      <c r="H1272" s="1"/>
      <c r="I1272" s="1"/>
      <c r="J1272" s="1"/>
      <c r="K1272" s="1"/>
    </row>
    <row r="1273" spans="4:11" x14ac:dyDescent="0.2">
      <c r="D1273" s="1"/>
      <c r="E1273" s="1"/>
      <c r="F1273" s="1"/>
      <c r="G1273" s="1"/>
      <c r="H1273" s="1"/>
      <c r="I1273" s="1"/>
      <c r="J1273" s="1"/>
      <c r="K1273" s="1"/>
    </row>
    <row r="1274" spans="4:11" x14ac:dyDescent="0.2">
      <c r="D1274" s="1"/>
      <c r="E1274" s="1"/>
      <c r="F1274" s="1"/>
      <c r="G1274" s="1"/>
      <c r="H1274" s="1"/>
      <c r="I1274" s="1"/>
      <c r="J1274" s="1"/>
      <c r="K1274" s="1"/>
    </row>
    <row r="1275" spans="4:11" x14ac:dyDescent="0.2">
      <c r="D1275" s="1"/>
      <c r="E1275" s="1"/>
      <c r="F1275" s="1"/>
      <c r="G1275" s="1"/>
      <c r="H1275" s="1"/>
      <c r="I1275" s="1"/>
      <c r="J1275" s="1"/>
      <c r="K1275" s="1"/>
    </row>
    <row r="1276" spans="4:11" x14ac:dyDescent="0.2">
      <c r="D1276" s="1"/>
      <c r="E1276" s="1"/>
      <c r="F1276" s="1"/>
      <c r="G1276" s="1"/>
      <c r="H1276" s="1"/>
      <c r="I1276" s="1"/>
      <c r="J1276" s="1"/>
      <c r="K1276" s="1"/>
    </row>
    <row r="1277" spans="4:11" x14ac:dyDescent="0.2">
      <c r="D1277" s="1"/>
      <c r="E1277" s="1"/>
      <c r="F1277" s="1"/>
      <c r="G1277" s="1"/>
      <c r="H1277" s="1"/>
      <c r="I1277" s="1"/>
      <c r="J1277" s="1"/>
      <c r="K1277" s="1"/>
    </row>
    <row r="1278" spans="4:11" x14ac:dyDescent="0.2">
      <c r="D1278" s="1"/>
      <c r="E1278" s="1"/>
      <c r="F1278" s="1"/>
      <c r="G1278" s="1"/>
      <c r="H1278" s="1"/>
      <c r="I1278" s="1"/>
      <c r="J1278" s="1"/>
      <c r="K1278" s="1"/>
    </row>
    <row r="1279" spans="4:11" x14ac:dyDescent="0.2">
      <c r="D1279" s="1"/>
      <c r="E1279" s="1"/>
      <c r="F1279" s="1"/>
      <c r="G1279" s="1"/>
      <c r="H1279" s="1"/>
      <c r="I1279" s="1"/>
      <c r="J1279" s="1"/>
      <c r="K1279" s="1"/>
    </row>
    <row r="1280" spans="4:11" x14ac:dyDescent="0.2">
      <c r="D1280" s="1"/>
      <c r="E1280" s="1"/>
      <c r="F1280" s="1"/>
      <c r="G1280" s="1"/>
      <c r="H1280" s="1"/>
      <c r="I1280" s="1"/>
      <c r="J1280" s="1"/>
      <c r="K1280" s="1"/>
    </row>
    <row r="1281" spans="4:11" x14ac:dyDescent="0.2">
      <c r="D1281" s="1"/>
      <c r="E1281" s="1"/>
      <c r="F1281" s="1"/>
      <c r="G1281" s="1"/>
      <c r="H1281" s="1"/>
      <c r="I1281" s="1"/>
      <c r="J1281" s="1"/>
      <c r="K1281" s="1"/>
    </row>
    <row r="1282" spans="4:11" x14ac:dyDescent="0.2">
      <c r="D1282" s="1"/>
      <c r="E1282" s="1"/>
      <c r="F1282" s="1"/>
      <c r="G1282" s="1"/>
      <c r="H1282" s="1"/>
      <c r="I1282" s="1"/>
      <c r="J1282" s="1"/>
      <c r="K1282" s="1"/>
    </row>
    <row r="1283" spans="4:11" x14ac:dyDescent="0.2">
      <c r="D1283" s="1"/>
      <c r="E1283" s="1"/>
      <c r="F1283" s="1"/>
      <c r="G1283" s="1"/>
      <c r="H1283" s="1"/>
      <c r="I1283" s="1"/>
      <c r="J1283" s="1"/>
      <c r="K1283" s="1"/>
    </row>
    <row r="1284" spans="4:11" x14ac:dyDescent="0.2">
      <c r="D1284" s="1"/>
      <c r="E1284" s="1"/>
      <c r="F1284" s="1"/>
      <c r="G1284" s="1"/>
      <c r="H1284" s="1"/>
      <c r="I1284" s="1"/>
      <c r="J1284" s="1"/>
      <c r="K1284" s="1"/>
    </row>
    <row r="1285" spans="4:11" x14ac:dyDescent="0.2">
      <c r="D1285" s="1"/>
      <c r="E1285" s="1"/>
      <c r="F1285" s="1"/>
      <c r="G1285" s="1"/>
      <c r="H1285" s="1"/>
      <c r="I1285" s="1"/>
      <c r="J1285" s="1"/>
      <c r="K1285" s="1"/>
    </row>
    <row r="1286" spans="4:11" x14ac:dyDescent="0.2">
      <c r="D1286" s="1"/>
      <c r="E1286" s="1"/>
      <c r="F1286" s="1"/>
      <c r="G1286" s="1"/>
      <c r="H1286" s="1"/>
      <c r="I1286" s="1"/>
      <c r="J1286" s="1"/>
      <c r="K1286" s="1"/>
    </row>
    <row r="1287" spans="4:11" x14ac:dyDescent="0.2">
      <c r="D1287" s="1"/>
      <c r="E1287" s="1"/>
      <c r="F1287" s="1"/>
      <c r="G1287" s="1"/>
      <c r="H1287" s="1"/>
      <c r="I1287" s="1"/>
      <c r="J1287" s="1"/>
      <c r="K1287" s="1"/>
    </row>
    <row r="1288" spans="4:11" x14ac:dyDescent="0.2">
      <c r="D1288" s="1"/>
      <c r="E1288" s="1"/>
      <c r="F1288" s="1"/>
      <c r="G1288" s="1"/>
      <c r="H1288" s="1"/>
      <c r="I1288" s="1"/>
      <c r="J1288" s="1"/>
      <c r="K1288" s="1"/>
    </row>
    <row r="1289" spans="4:11" x14ac:dyDescent="0.2">
      <c r="D1289" s="1"/>
      <c r="E1289" s="1"/>
      <c r="F1289" s="1"/>
      <c r="G1289" s="1"/>
      <c r="H1289" s="1"/>
      <c r="I1289" s="1"/>
      <c r="J1289" s="1"/>
      <c r="K1289" s="1"/>
    </row>
    <row r="1290" spans="4:11" x14ac:dyDescent="0.2">
      <c r="D1290" s="1"/>
      <c r="E1290" s="1"/>
      <c r="F1290" s="1"/>
      <c r="G1290" s="1"/>
      <c r="H1290" s="1"/>
      <c r="I1290" s="1"/>
      <c r="J1290" s="1"/>
      <c r="K1290" s="1"/>
    </row>
    <row r="1291" spans="4:11" x14ac:dyDescent="0.2">
      <c r="D1291" s="1"/>
      <c r="E1291" s="1"/>
      <c r="F1291" s="1"/>
      <c r="G1291" s="1"/>
      <c r="H1291" s="1"/>
      <c r="I1291" s="1"/>
      <c r="J1291" s="1"/>
      <c r="K1291" s="1"/>
    </row>
    <row r="1292" spans="4:11" x14ac:dyDescent="0.2">
      <c r="D1292" s="1"/>
      <c r="E1292" s="1"/>
      <c r="F1292" s="1"/>
      <c r="G1292" s="1"/>
      <c r="H1292" s="1"/>
      <c r="I1292" s="1"/>
      <c r="J1292" s="1"/>
      <c r="K1292" s="1"/>
    </row>
    <row r="1293" spans="4:11" x14ac:dyDescent="0.2">
      <c r="D1293" s="1"/>
      <c r="E1293" s="1"/>
      <c r="F1293" s="1"/>
      <c r="G1293" s="1"/>
      <c r="H1293" s="1"/>
      <c r="I1293" s="1"/>
      <c r="J1293" s="1"/>
      <c r="K1293" s="1"/>
    </row>
    <row r="1294" spans="4:11" x14ac:dyDescent="0.2">
      <c r="D1294" s="1"/>
      <c r="E1294" s="1"/>
      <c r="F1294" s="1"/>
      <c r="G1294" s="1"/>
      <c r="H1294" s="1"/>
      <c r="I1294" s="1"/>
      <c r="J1294" s="1"/>
      <c r="K1294" s="1"/>
    </row>
    <row r="1295" spans="4:11" x14ac:dyDescent="0.2">
      <c r="D1295" s="1"/>
      <c r="E1295" s="1"/>
      <c r="F1295" s="1"/>
      <c r="G1295" s="1"/>
      <c r="H1295" s="1"/>
      <c r="I1295" s="1"/>
      <c r="J1295" s="1"/>
      <c r="K1295" s="1"/>
    </row>
    <row r="1296" spans="4:11" x14ac:dyDescent="0.2">
      <c r="D1296" s="1"/>
      <c r="E1296" s="1"/>
      <c r="F1296" s="1"/>
      <c r="G1296" s="1"/>
      <c r="H1296" s="1"/>
      <c r="I1296" s="1"/>
      <c r="J1296" s="1"/>
      <c r="K1296" s="1"/>
    </row>
    <row r="1297" spans="4:11" x14ac:dyDescent="0.2">
      <c r="D1297" s="1"/>
      <c r="E1297" s="1"/>
      <c r="F1297" s="1"/>
      <c r="G1297" s="1"/>
      <c r="H1297" s="1"/>
      <c r="I1297" s="1"/>
      <c r="J1297" s="1"/>
      <c r="K1297" s="1"/>
    </row>
    <row r="1298" spans="4:11" x14ac:dyDescent="0.2">
      <c r="D1298" s="1"/>
      <c r="E1298" s="1"/>
      <c r="F1298" s="1"/>
      <c r="G1298" s="1"/>
      <c r="H1298" s="1"/>
      <c r="I1298" s="1"/>
      <c r="J1298" s="1"/>
      <c r="K1298" s="1"/>
    </row>
    <row r="1299" spans="4:11" x14ac:dyDescent="0.2">
      <c r="D1299" s="1"/>
      <c r="E1299" s="1"/>
      <c r="F1299" s="1"/>
      <c r="G1299" s="1"/>
      <c r="H1299" s="1"/>
      <c r="I1299" s="1"/>
      <c r="J1299" s="1"/>
      <c r="K1299" s="1"/>
    </row>
    <row r="1300" spans="4:11" x14ac:dyDescent="0.2">
      <c r="D1300" s="1"/>
      <c r="E1300" s="1"/>
      <c r="F1300" s="1"/>
      <c r="G1300" s="1"/>
      <c r="H1300" s="1"/>
      <c r="I1300" s="1"/>
      <c r="J1300" s="1"/>
      <c r="K1300" s="1"/>
    </row>
    <row r="1301" spans="4:11" x14ac:dyDescent="0.2">
      <c r="D1301" s="1"/>
      <c r="E1301" s="1"/>
      <c r="F1301" s="1"/>
      <c r="G1301" s="1"/>
      <c r="H1301" s="1"/>
      <c r="I1301" s="1"/>
      <c r="J1301" s="1"/>
      <c r="K1301" s="1"/>
    </row>
    <row r="1302" spans="4:11" x14ac:dyDescent="0.2">
      <c r="D1302" s="1"/>
      <c r="E1302" s="1"/>
      <c r="F1302" s="1"/>
      <c r="G1302" s="1"/>
      <c r="H1302" s="1"/>
      <c r="I1302" s="1"/>
      <c r="J1302" s="1"/>
      <c r="K1302" s="1"/>
    </row>
    <row r="1303" spans="4:11" x14ac:dyDescent="0.2">
      <c r="D1303" s="1"/>
      <c r="E1303" s="1"/>
      <c r="F1303" s="1"/>
      <c r="G1303" s="1"/>
      <c r="H1303" s="1"/>
      <c r="I1303" s="1"/>
      <c r="J1303" s="1"/>
      <c r="K1303" s="1"/>
    </row>
    <row r="1304" spans="4:11" x14ac:dyDescent="0.2">
      <c r="D1304" s="1"/>
      <c r="E1304" s="1"/>
      <c r="F1304" s="1"/>
      <c r="G1304" s="1"/>
      <c r="H1304" s="1"/>
      <c r="I1304" s="1"/>
      <c r="J1304" s="1"/>
      <c r="K1304" s="1"/>
    </row>
    <row r="1305" spans="4:11" x14ac:dyDescent="0.2">
      <c r="D1305" s="1"/>
      <c r="E1305" s="1"/>
      <c r="F1305" s="1"/>
      <c r="G1305" s="1"/>
      <c r="H1305" s="1"/>
      <c r="I1305" s="1"/>
      <c r="J1305" s="1"/>
      <c r="K1305" s="1"/>
    </row>
    <row r="1306" spans="4:11" x14ac:dyDescent="0.2">
      <c r="D1306" s="1"/>
      <c r="E1306" s="1"/>
      <c r="F1306" s="1"/>
      <c r="G1306" s="1"/>
      <c r="H1306" s="1"/>
      <c r="I1306" s="1"/>
      <c r="J1306" s="1"/>
      <c r="K1306" s="1"/>
    </row>
    <row r="1307" spans="4:11" x14ac:dyDescent="0.2">
      <c r="D1307" s="1"/>
      <c r="E1307" s="1"/>
      <c r="F1307" s="1"/>
      <c r="G1307" s="1"/>
      <c r="H1307" s="1"/>
      <c r="I1307" s="1"/>
      <c r="J1307" s="1"/>
      <c r="K1307" s="1"/>
    </row>
    <row r="1308" spans="4:11" x14ac:dyDescent="0.2">
      <c r="D1308" s="1"/>
      <c r="E1308" s="1"/>
      <c r="F1308" s="1"/>
      <c r="G1308" s="1"/>
      <c r="H1308" s="1"/>
      <c r="I1308" s="1"/>
      <c r="J1308" s="1"/>
      <c r="K1308" s="1"/>
    </row>
    <row r="1309" spans="4:11" x14ac:dyDescent="0.2">
      <c r="D1309" s="1"/>
      <c r="E1309" s="1"/>
      <c r="F1309" s="1"/>
      <c r="G1309" s="1"/>
      <c r="H1309" s="1"/>
      <c r="I1309" s="1"/>
      <c r="J1309" s="1"/>
      <c r="K1309" s="1"/>
    </row>
    <row r="1310" spans="4:11" x14ac:dyDescent="0.2">
      <c r="D1310" s="1"/>
      <c r="E1310" s="1"/>
      <c r="F1310" s="1"/>
      <c r="G1310" s="1"/>
      <c r="H1310" s="1"/>
      <c r="I1310" s="1"/>
      <c r="J1310" s="1"/>
      <c r="K1310" s="1"/>
    </row>
    <row r="1311" spans="4:11" x14ac:dyDescent="0.2">
      <c r="D1311" s="1"/>
      <c r="E1311" s="1"/>
      <c r="F1311" s="1"/>
      <c r="G1311" s="1"/>
      <c r="H1311" s="1"/>
      <c r="I1311" s="1"/>
      <c r="J1311" s="1"/>
      <c r="K1311" s="1"/>
    </row>
    <row r="1312" spans="4:11" x14ac:dyDescent="0.2">
      <c r="D1312" s="1"/>
      <c r="E1312" s="1"/>
      <c r="F1312" s="1"/>
      <c r="G1312" s="1"/>
      <c r="H1312" s="1"/>
      <c r="I1312" s="1"/>
      <c r="J1312" s="1"/>
      <c r="K1312" s="1"/>
    </row>
    <row r="1313" spans="4:11" x14ac:dyDescent="0.2">
      <c r="D1313" s="1"/>
      <c r="E1313" s="1"/>
      <c r="F1313" s="1"/>
      <c r="G1313" s="1"/>
      <c r="H1313" s="1"/>
      <c r="I1313" s="1"/>
      <c r="J1313" s="1"/>
      <c r="K1313" s="1"/>
    </row>
    <row r="1314" spans="4:11" x14ac:dyDescent="0.2">
      <c r="D1314" s="1"/>
      <c r="E1314" s="1"/>
      <c r="F1314" s="1"/>
      <c r="G1314" s="1"/>
      <c r="H1314" s="1"/>
      <c r="I1314" s="1"/>
      <c r="J1314" s="1"/>
      <c r="K1314" s="1"/>
    </row>
    <row r="1315" spans="4:11" x14ac:dyDescent="0.2">
      <c r="D1315" s="1"/>
      <c r="E1315" s="1"/>
      <c r="F1315" s="1"/>
      <c r="G1315" s="1"/>
      <c r="H1315" s="1"/>
      <c r="I1315" s="1"/>
      <c r="J1315" s="1"/>
      <c r="K1315" s="1"/>
    </row>
    <row r="1316" spans="4:11" x14ac:dyDescent="0.2">
      <c r="D1316" s="1"/>
      <c r="E1316" s="1"/>
      <c r="F1316" s="1"/>
      <c r="G1316" s="1"/>
      <c r="H1316" s="1"/>
      <c r="I1316" s="1"/>
      <c r="J1316" s="1"/>
      <c r="K1316" s="1"/>
    </row>
    <row r="1317" spans="4:11" x14ac:dyDescent="0.2">
      <c r="D1317" s="1"/>
      <c r="E1317" s="1"/>
      <c r="F1317" s="1"/>
      <c r="G1317" s="1"/>
      <c r="H1317" s="1"/>
      <c r="I1317" s="1"/>
      <c r="J1317" s="1"/>
      <c r="K1317" s="1"/>
    </row>
    <row r="1318" spans="4:11" x14ac:dyDescent="0.2">
      <c r="D1318" s="1"/>
      <c r="E1318" s="1"/>
      <c r="F1318" s="1"/>
      <c r="G1318" s="1"/>
      <c r="H1318" s="1"/>
      <c r="I1318" s="1"/>
      <c r="J1318" s="1"/>
      <c r="K1318" s="1"/>
    </row>
    <row r="1319" spans="4:11" x14ac:dyDescent="0.2">
      <c r="D1319" s="1"/>
      <c r="E1319" s="1"/>
      <c r="F1319" s="1"/>
      <c r="G1319" s="1"/>
      <c r="H1319" s="1"/>
      <c r="I1319" s="1"/>
      <c r="J1319" s="1"/>
      <c r="K1319" s="1"/>
    </row>
    <row r="1320" spans="4:11" x14ac:dyDescent="0.2">
      <c r="D1320" s="1"/>
      <c r="E1320" s="1"/>
      <c r="F1320" s="1"/>
      <c r="G1320" s="1"/>
      <c r="H1320" s="1"/>
      <c r="I1320" s="1"/>
      <c r="J1320" s="1"/>
      <c r="K1320" s="1"/>
    </row>
    <row r="1321" spans="4:11" x14ac:dyDescent="0.2">
      <c r="D1321" s="1"/>
      <c r="E1321" s="1"/>
      <c r="F1321" s="1"/>
      <c r="G1321" s="1"/>
      <c r="H1321" s="1"/>
      <c r="I1321" s="1"/>
      <c r="J1321" s="1"/>
      <c r="K1321" s="1"/>
    </row>
    <row r="1322" spans="4:11" x14ac:dyDescent="0.2">
      <c r="D1322" s="1"/>
      <c r="E1322" s="1"/>
      <c r="F1322" s="1"/>
      <c r="G1322" s="1"/>
      <c r="H1322" s="1"/>
      <c r="I1322" s="1"/>
      <c r="J1322" s="1"/>
      <c r="K1322" s="1"/>
    </row>
    <row r="1323" spans="4:11" x14ac:dyDescent="0.2">
      <c r="D1323" s="1"/>
      <c r="E1323" s="1"/>
      <c r="F1323" s="1"/>
      <c r="G1323" s="1"/>
      <c r="H1323" s="1"/>
      <c r="I1323" s="1"/>
      <c r="J1323" s="1"/>
      <c r="K1323" s="1"/>
    </row>
    <row r="1324" spans="4:11" x14ac:dyDescent="0.2">
      <c r="D1324" s="1"/>
      <c r="E1324" s="1"/>
      <c r="F1324" s="1"/>
      <c r="G1324" s="1"/>
      <c r="H1324" s="1"/>
      <c r="I1324" s="1"/>
      <c r="J1324" s="1"/>
      <c r="K1324" s="1"/>
    </row>
    <row r="1325" spans="4:11" x14ac:dyDescent="0.2">
      <c r="D1325" s="1"/>
      <c r="E1325" s="1"/>
      <c r="F1325" s="1"/>
      <c r="G1325" s="1"/>
      <c r="H1325" s="1"/>
      <c r="I1325" s="1"/>
      <c r="J1325" s="1"/>
      <c r="K1325" s="1"/>
    </row>
    <row r="1326" spans="4:11" x14ac:dyDescent="0.2">
      <c r="D1326" s="1"/>
      <c r="E1326" s="1"/>
      <c r="F1326" s="1"/>
      <c r="G1326" s="1"/>
      <c r="H1326" s="1"/>
      <c r="I1326" s="1"/>
      <c r="J1326" s="1"/>
      <c r="K1326" s="1"/>
    </row>
    <row r="1327" spans="4:11" x14ac:dyDescent="0.2">
      <c r="D1327" s="1"/>
      <c r="E1327" s="1"/>
      <c r="F1327" s="1"/>
      <c r="G1327" s="1"/>
      <c r="H1327" s="1"/>
      <c r="I1327" s="1"/>
      <c r="J1327" s="1"/>
      <c r="K1327" s="1"/>
    </row>
    <row r="1328" spans="4:11" x14ac:dyDescent="0.2">
      <c r="D1328" s="1"/>
      <c r="E1328" s="1"/>
      <c r="F1328" s="1"/>
      <c r="G1328" s="1"/>
      <c r="H1328" s="1"/>
      <c r="I1328" s="1"/>
      <c r="J1328" s="1"/>
      <c r="K1328" s="1"/>
    </row>
    <row r="1329" spans="4:11" x14ac:dyDescent="0.2">
      <c r="D1329" s="1"/>
      <c r="E1329" s="1"/>
      <c r="F1329" s="1"/>
      <c r="G1329" s="1"/>
      <c r="H1329" s="1"/>
      <c r="I1329" s="1"/>
      <c r="J1329" s="1"/>
      <c r="K1329" s="1"/>
    </row>
    <row r="1330" spans="4:11" x14ac:dyDescent="0.2">
      <c r="D1330" s="1"/>
      <c r="E1330" s="1"/>
      <c r="F1330" s="1"/>
      <c r="G1330" s="1"/>
      <c r="H1330" s="1"/>
      <c r="I1330" s="1"/>
      <c r="J1330" s="1"/>
      <c r="K1330" s="1"/>
    </row>
    <row r="1331" spans="4:11" x14ac:dyDescent="0.2">
      <c r="D1331" s="1"/>
      <c r="E1331" s="1"/>
      <c r="F1331" s="1"/>
      <c r="G1331" s="1"/>
      <c r="H1331" s="1"/>
      <c r="I1331" s="1"/>
      <c r="J1331" s="1"/>
      <c r="K1331" s="1"/>
    </row>
    <row r="1332" spans="4:11" x14ac:dyDescent="0.2">
      <c r="D1332" s="1"/>
      <c r="E1332" s="1"/>
      <c r="F1332" s="1"/>
      <c r="G1332" s="1"/>
      <c r="H1332" s="1"/>
      <c r="I1332" s="1"/>
      <c r="J1332" s="1"/>
      <c r="K1332" s="1"/>
    </row>
    <row r="1333" spans="4:11" x14ac:dyDescent="0.2">
      <c r="D1333" s="1"/>
      <c r="E1333" s="1"/>
      <c r="F1333" s="1"/>
      <c r="G1333" s="1"/>
      <c r="H1333" s="1"/>
      <c r="I1333" s="1"/>
      <c r="J1333" s="1"/>
      <c r="K1333" s="1"/>
    </row>
    <row r="1334" spans="4:11" x14ac:dyDescent="0.2">
      <c r="D1334" s="1"/>
      <c r="E1334" s="1"/>
      <c r="F1334" s="1"/>
      <c r="G1334" s="1"/>
      <c r="H1334" s="1"/>
      <c r="I1334" s="1"/>
      <c r="J1334" s="1"/>
      <c r="K1334" s="1"/>
    </row>
    <row r="1335" spans="4:11" x14ac:dyDescent="0.2">
      <c r="D1335" s="1"/>
      <c r="E1335" s="1"/>
      <c r="F1335" s="1"/>
      <c r="G1335" s="1"/>
      <c r="H1335" s="1"/>
      <c r="I1335" s="1"/>
      <c r="J1335" s="1"/>
      <c r="K1335" s="1"/>
    </row>
    <row r="1336" spans="4:11" x14ac:dyDescent="0.2">
      <c r="D1336" s="1"/>
      <c r="E1336" s="1"/>
      <c r="F1336" s="1"/>
      <c r="G1336" s="1"/>
      <c r="H1336" s="1"/>
      <c r="I1336" s="1"/>
      <c r="J1336" s="1"/>
      <c r="K1336" s="1"/>
    </row>
    <row r="1337" spans="4:11" x14ac:dyDescent="0.2">
      <c r="D1337" s="1"/>
      <c r="E1337" s="1"/>
      <c r="F1337" s="1"/>
      <c r="G1337" s="1"/>
      <c r="H1337" s="1"/>
      <c r="I1337" s="1"/>
      <c r="J1337" s="1"/>
      <c r="K1337" s="1"/>
    </row>
    <row r="1338" spans="4:11" x14ac:dyDescent="0.2">
      <c r="D1338" s="1"/>
      <c r="E1338" s="1"/>
      <c r="F1338" s="1"/>
      <c r="G1338" s="1"/>
      <c r="H1338" s="1"/>
      <c r="I1338" s="1"/>
      <c r="J1338" s="1"/>
      <c r="K1338" s="1"/>
    </row>
    <row r="1339" spans="4:11" x14ac:dyDescent="0.2">
      <c r="D1339" s="1"/>
      <c r="E1339" s="1"/>
      <c r="F1339" s="1"/>
      <c r="G1339" s="1"/>
      <c r="H1339" s="1"/>
      <c r="I1339" s="1"/>
      <c r="J1339" s="1"/>
      <c r="K1339" s="1"/>
    </row>
    <row r="1340" spans="4:11" x14ac:dyDescent="0.2">
      <c r="D1340" s="1"/>
      <c r="E1340" s="1"/>
      <c r="F1340" s="1"/>
      <c r="G1340" s="1"/>
      <c r="H1340" s="1"/>
      <c r="I1340" s="1"/>
      <c r="J1340" s="1"/>
      <c r="K1340" s="1"/>
    </row>
    <row r="1341" spans="4:11" x14ac:dyDescent="0.2">
      <c r="D1341" s="1"/>
      <c r="E1341" s="1"/>
      <c r="F1341" s="1"/>
      <c r="G1341" s="1"/>
      <c r="H1341" s="1"/>
      <c r="I1341" s="1"/>
      <c r="J1341" s="1"/>
      <c r="K1341" s="1"/>
    </row>
    <row r="1342" spans="4:11" x14ac:dyDescent="0.2">
      <c r="D1342" s="1"/>
      <c r="E1342" s="1"/>
      <c r="F1342" s="1"/>
      <c r="G1342" s="1"/>
      <c r="H1342" s="1"/>
      <c r="I1342" s="1"/>
      <c r="J1342" s="1"/>
      <c r="K1342" s="1"/>
    </row>
    <row r="1343" spans="4:11" x14ac:dyDescent="0.2">
      <c r="D1343" s="1"/>
      <c r="E1343" s="1"/>
      <c r="F1343" s="1"/>
      <c r="G1343" s="1"/>
      <c r="H1343" s="1"/>
      <c r="I1343" s="1"/>
      <c r="J1343" s="1"/>
      <c r="K1343" s="1"/>
    </row>
    <row r="1344" spans="4:11" x14ac:dyDescent="0.2">
      <c r="D1344" s="1"/>
      <c r="E1344" s="1"/>
      <c r="F1344" s="1"/>
      <c r="G1344" s="1"/>
      <c r="H1344" s="1"/>
      <c r="I1344" s="1"/>
      <c r="J1344" s="1"/>
      <c r="K1344" s="1"/>
    </row>
    <row r="1345" spans="4:11" x14ac:dyDescent="0.2">
      <c r="D1345" s="1"/>
      <c r="E1345" s="1"/>
      <c r="F1345" s="1"/>
      <c r="G1345" s="1"/>
      <c r="H1345" s="1"/>
      <c r="I1345" s="1"/>
      <c r="J1345" s="1"/>
      <c r="K1345" s="1"/>
    </row>
    <row r="1346" spans="4:11" x14ac:dyDescent="0.2">
      <c r="D1346" s="1"/>
      <c r="E1346" s="1"/>
      <c r="F1346" s="1"/>
      <c r="G1346" s="1"/>
      <c r="H1346" s="1"/>
      <c r="I1346" s="1"/>
      <c r="J1346" s="1"/>
      <c r="K1346" s="1"/>
    </row>
    <row r="1347" spans="4:11" x14ac:dyDescent="0.2">
      <c r="D1347" s="1"/>
      <c r="E1347" s="1"/>
      <c r="F1347" s="1"/>
      <c r="G1347" s="1"/>
      <c r="H1347" s="1"/>
      <c r="I1347" s="1"/>
      <c r="J1347" s="1"/>
      <c r="K1347" s="1"/>
    </row>
    <row r="1348" spans="4:11" x14ac:dyDescent="0.2">
      <c r="D1348" s="1"/>
      <c r="E1348" s="1"/>
      <c r="F1348" s="1"/>
      <c r="G1348" s="1"/>
      <c r="H1348" s="1"/>
      <c r="I1348" s="1"/>
      <c r="J1348" s="1"/>
      <c r="K1348" s="1"/>
    </row>
    <row r="1349" spans="4:11" x14ac:dyDescent="0.2">
      <c r="D1349" s="1"/>
      <c r="E1349" s="1"/>
      <c r="F1349" s="1"/>
      <c r="G1349" s="1"/>
      <c r="H1349" s="1"/>
      <c r="I1349" s="1"/>
      <c r="J1349" s="1"/>
      <c r="K1349" s="1"/>
    </row>
    <row r="1350" spans="4:11" x14ac:dyDescent="0.2">
      <c r="D1350" s="1"/>
      <c r="E1350" s="1"/>
      <c r="F1350" s="1"/>
      <c r="G1350" s="1"/>
      <c r="H1350" s="1"/>
      <c r="I1350" s="1"/>
      <c r="J1350" s="1"/>
      <c r="K1350" s="1"/>
    </row>
    <row r="1351" spans="4:11" x14ac:dyDescent="0.2">
      <c r="D1351" s="1"/>
      <c r="E1351" s="1"/>
      <c r="F1351" s="1"/>
      <c r="G1351" s="1"/>
      <c r="H1351" s="1"/>
      <c r="I1351" s="1"/>
      <c r="J1351" s="1"/>
      <c r="K1351" s="1"/>
    </row>
    <row r="1352" spans="4:11" x14ac:dyDescent="0.2">
      <c r="D1352" s="1"/>
      <c r="E1352" s="1"/>
      <c r="F1352" s="1"/>
      <c r="G1352" s="1"/>
      <c r="H1352" s="1"/>
      <c r="I1352" s="1"/>
      <c r="J1352" s="1"/>
      <c r="K1352" s="1"/>
    </row>
    <row r="1353" spans="4:11" x14ac:dyDescent="0.2">
      <c r="D1353" s="1"/>
      <c r="E1353" s="1"/>
      <c r="F1353" s="1"/>
      <c r="G1353" s="1"/>
      <c r="H1353" s="1"/>
      <c r="I1353" s="1"/>
      <c r="J1353" s="1"/>
      <c r="K1353" s="1"/>
    </row>
    <row r="1354" spans="4:11" x14ac:dyDescent="0.2">
      <c r="D1354" s="1"/>
      <c r="E1354" s="1"/>
      <c r="F1354" s="1"/>
      <c r="G1354" s="1"/>
      <c r="H1354" s="1"/>
      <c r="I1354" s="1"/>
      <c r="J1354" s="1"/>
      <c r="K1354" s="1"/>
    </row>
    <row r="1355" spans="4:11" x14ac:dyDescent="0.2">
      <c r="D1355" s="1"/>
      <c r="E1355" s="1"/>
      <c r="F1355" s="1"/>
      <c r="G1355" s="1"/>
      <c r="H1355" s="1"/>
      <c r="I1355" s="1"/>
      <c r="J1355" s="1"/>
      <c r="K1355" s="1"/>
    </row>
    <row r="1356" spans="4:11" x14ac:dyDescent="0.2">
      <c r="D1356" s="1"/>
      <c r="E1356" s="1"/>
      <c r="F1356" s="1"/>
      <c r="G1356" s="1"/>
      <c r="H1356" s="1"/>
      <c r="I1356" s="1"/>
      <c r="J1356" s="1"/>
      <c r="K1356" s="1"/>
    </row>
    <row r="1357" spans="4:11" x14ac:dyDescent="0.2">
      <c r="D1357" s="1"/>
      <c r="E1357" s="1"/>
      <c r="F1357" s="1"/>
      <c r="G1357" s="1"/>
      <c r="H1357" s="1"/>
      <c r="I1357" s="1"/>
      <c r="J1357" s="1"/>
      <c r="K1357" s="1"/>
    </row>
    <row r="1358" spans="4:11" x14ac:dyDescent="0.2">
      <c r="D1358" s="1"/>
      <c r="E1358" s="1"/>
      <c r="F1358" s="1"/>
      <c r="G1358" s="1"/>
      <c r="H1358" s="1"/>
      <c r="I1358" s="1"/>
      <c r="J1358" s="1"/>
      <c r="K1358" s="1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B8DB-C2AF-9949-ADBE-689BE8294B77}">
  <dimension ref="A2:A1197"/>
  <sheetViews>
    <sheetView workbookViewId="0">
      <selection activeCell="S38" sqref="S38"/>
    </sheetView>
  </sheetViews>
  <sheetFormatPr baseColWidth="10" defaultRowHeight="16" x14ac:dyDescent="0.2"/>
  <sheetData>
    <row r="2" spans="1:1" x14ac:dyDescent="0.2">
      <c r="A2" s="1">
        <f>(BTC!H2+ETH!H2+XRP!H2+XMR!H2+DASH!H2)/5</f>
        <v>0</v>
      </c>
    </row>
    <row r="3" spans="1:1" x14ac:dyDescent="0.2">
      <c r="A3" s="1">
        <f>(BTC!H3+ETH!H3+XRP!H3+XMR!H3+DASH!H3)/5</f>
        <v>0</v>
      </c>
    </row>
    <row r="4" spans="1:1" x14ac:dyDescent="0.2">
      <c r="A4" s="1">
        <f>(BTC!H4+ETH!H4+XRP!H4+XMR!H4+DASH!H4)/5</f>
        <v>0</v>
      </c>
    </row>
    <row r="5" spans="1:1" x14ac:dyDescent="0.2">
      <c r="A5" s="1">
        <f>(BTC!H5+ETH!H5+XRP!H5+XMR!H5+DASH!H5)/5</f>
        <v>0</v>
      </c>
    </row>
    <row r="6" spans="1:1" x14ac:dyDescent="0.2">
      <c r="A6" s="1">
        <f>(BTC!H6+ETH!H6+XRP!H6+XMR!H6+DASH!H6)/5</f>
        <v>0</v>
      </c>
    </row>
    <row r="7" spans="1:1" x14ac:dyDescent="0.2">
      <c r="A7" s="1">
        <f>(BTC!H7+ETH!H7+XRP!H7+XMR!H7+DASH!H7)/5</f>
        <v>0</v>
      </c>
    </row>
    <row r="8" spans="1:1" x14ac:dyDescent="0.2">
      <c r="A8" s="1">
        <f>(BTC!H8+ETH!H8+XRP!H8+XMR!H8+DASH!H8)/5</f>
        <v>0</v>
      </c>
    </row>
    <row r="9" spans="1:1" x14ac:dyDescent="0.2">
      <c r="A9" s="1">
        <f>(BTC!H9+ETH!H9+XRP!H9+XMR!H9+DASH!H9)/5</f>
        <v>0</v>
      </c>
    </row>
    <row r="10" spans="1:1" x14ac:dyDescent="0.2">
      <c r="A10" s="1">
        <f>(BTC!H10+ETH!H10+XRP!H10+XMR!H10+DASH!H10)/5</f>
        <v>0</v>
      </c>
    </row>
    <row r="11" spans="1:1" x14ac:dyDescent="0.2">
      <c r="A11" s="1">
        <f>(BTC!H11+ETH!H11+XRP!H11+XMR!H11+DASH!H11)/5</f>
        <v>0</v>
      </c>
    </row>
    <row r="12" spans="1:1" x14ac:dyDescent="0.2">
      <c r="A12" s="1">
        <f>(BTC!H12+ETH!H12+XRP!H12+XMR!H12+DASH!H12)/5</f>
        <v>0</v>
      </c>
    </row>
    <row r="13" spans="1:1" x14ac:dyDescent="0.2">
      <c r="A13" s="1">
        <f>(BTC!H13+ETH!H13+XRP!H13+XMR!H13+DASH!H13)/5</f>
        <v>0</v>
      </c>
    </row>
    <row r="14" spans="1:1" x14ac:dyDescent="0.2">
      <c r="A14" s="1">
        <f>(BTC!H14+ETH!H14+XRP!H14+XMR!H14+DASH!H14)/5</f>
        <v>0</v>
      </c>
    </row>
    <row r="15" spans="1:1" x14ac:dyDescent="0.2">
      <c r="A15" s="1">
        <f>(BTC!H15+ETH!H15+XRP!H15+XMR!H15+DASH!H15)/5</f>
        <v>0</v>
      </c>
    </row>
    <row r="16" spans="1:1" x14ac:dyDescent="0.2">
      <c r="A16" s="1">
        <f>(BTC!H16+ETH!H16+XRP!H16+XMR!H16+DASH!H16)/5</f>
        <v>0</v>
      </c>
    </row>
    <row r="17" spans="1:1" x14ac:dyDescent="0.2">
      <c r="A17" s="1">
        <f>(BTC!H17+ETH!H17+XRP!H17+XMR!H17+DASH!H17)/5</f>
        <v>0</v>
      </c>
    </row>
    <row r="18" spans="1:1" x14ac:dyDescent="0.2">
      <c r="A18" s="1">
        <f>(BTC!H18+ETH!H18+XRP!H18+XMR!H18+DASH!H18)/5</f>
        <v>0</v>
      </c>
    </row>
    <row r="19" spans="1:1" x14ac:dyDescent="0.2">
      <c r="A19" s="1">
        <f>(BTC!H19+ETH!H19+XRP!H19+XMR!H19+DASH!H19)/5</f>
        <v>0</v>
      </c>
    </row>
    <row r="20" spans="1:1" x14ac:dyDescent="0.2">
      <c r="A20" s="1">
        <f>(BTC!H20+ETH!H20+XRP!H20+XMR!H20+DASH!H20)/5</f>
        <v>0</v>
      </c>
    </row>
    <row r="21" spans="1:1" x14ac:dyDescent="0.2">
      <c r="A21" s="1">
        <f>(BTC!H21+ETH!H21+XRP!H21+XMR!H21+DASH!H21)/5</f>
        <v>0</v>
      </c>
    </row>
    <row r="22" spans="1:1" x14ac:dyDescent="0.2">
      <c r="A22" s="1">
        <f>(BTC!H22+ETH!H22+XRP!H22+XMR!H22+DASH!H22)/5</f>
        <v>0</v>
      </c>
    </row>
    <row r="23" spans="1:1" x14ac:dyDescent="0.2">
      <c r="A23" s="1">
        <f>(BTC!H23+ETH!H23+XRP!H23+XMR!H23+DASH!H23)/5</f>
        <v>0</v>
      </c>
    </row>
    <row r="24" spans="1:1" x14ac:dyDescent="0.2">
      <c r="A24" s="1">
        <f>(BTC!H24+ETH!H24+XRP!H24+XMR!H24+DASH!H24)/5</f>
        <v>0</v>
      </c>
    </row>
    <row r="25" spans="1:1" x14ac:dyDescent="0.2">
      <c r="A25" s="1">
        <f>(BTC!H25+ETH!H25+XRP!H25+XMR!H25+DASH!H25)/5</f>
        <v>0</v>
      </c>
    </row>
    <row r="26" spans="1:1" x14ac:dyDescent="0.2">
      <c r="A26" s="1">
        <f>(BTC!H26+ETH!H26+XRP!H26+XMR!H26+DASH!H26)/5</f>
        <v>0</v>
      </c>
    </row>
    <row r="27" spans="1:1" x14ac:dyDescent="0.2">
      <c r="A27" s="1">
        <f>(BTC!H27+ETH!H27+XRP!H27+XMR!H27+DASH!H27)/5</f>
        <v>0</v>
      </c>
    </row>
    <row r="28" spans="1:1" x14ac:dyDescent="0.2">
      <c r="A28" s="1">
        <f>(BTC!H28+ETH!H28+XRP!H28+XMR!H28+DASH!H28)/5</f>
        <v>0</v>
      </c>
    </row>
    <row r="29" spans="1:1" x14ac:dyDescent="0.2">
      <c r="A29" s="1">
        <f>(BTC!H29+ETH!H29+XRP!H29+XMR!H29+DASH!H29)/5</f>
        <v>0</v>
      </c>
    </row>
    <row r="30" spans="1:1" x14ac:dyDescent="0.2">
      <c r="A30" s="1">
        <f>(BTC!H30+ETH!H30+XRP!H30+XMR!H30+DASH!H30)/5</f>
        <v>0</v>
      </c>
    </row>
    <row r="31" spans="1:1" x14ac:dyDescent="0.2">
      <c r="A31" s="1">
        <f>(BTC!H31+ETH!H31+XRP!H31+XMR!H31+DASH!H31)/5</f>
        <v>0</v>
      </c>
    </row>
    <row r="32" spans="1:1" x14ac:dyDescent="0.2">
      <c r="A32" s="1">
        <f>(BTC!H32+ETH!H32+XRP!H32+XMR!H32+DASH!H32)/5</f>
        <v>0</v>
      </c>
    </row>
    <row r="33" spans="1:1" x14ac:dyDescent="0.2">
      <c r="A33" s="1">
        <f>(BTC!H33+ETH!H33+XRP!H33+XMR!H33+DASH!H33)/5</f>
        <v>0</v>
      </c>
    </row>
    <row r="34" spans="1:1" x14ac:dyDescent="0.2">
      <c r="A34" s="1">
        <f>(BTC!H34+ETH!H34+XRP!H34+XMR!H34+DASH!H34)/5</f>
        <v>0</v>
      </c>
    </row>
    <row r="35" spans="1:1" x14ac:dyDescent="0.2">
      <c r="A35" s="1">
        <f>(BTC!H35+ETH!H35+XRP!H35+XMR!H35+DASH!H35)/5</f>
        <v>0</v>
      </c>
    </row>
    <row r="36" spans="1:1" x14ac:dyDescent="0.2">
      <c r="A36" s="1">
        <f>(BTC!H36+ETH!H36+XRP!H36+XMR!H36+DASH!H36)/5</f>
        <v>0</v>
      </c>
    </row>
    <row r="37" spans="1:1" x14ac:dyDescent="0.2">
      <c r="A37" s="1">
        <f>(BTC!H37+ETH!H37+XRP!H37+XMR!H37+DASH!H37)/5</f>
        <v>0</v>
      </c>
    </row>
    <row r="38" spans="1:1" x14ac:dyDescent="0.2">
      <c r="A38" s="1">
        <f>(BTC!H38+ETH!H38+XRP!H38+XMR!H38+DASH!H38)/5</f>
        <v>0</v>
      </c>
    </row>
    <row r="39" spans="1:1" x14ac:dyDescent="0.2">
      <c r="A39" s="1">
        <f>(BTC!H39+ETH!H39+XRP!H39+XMR!H39+DASH!H39)/5</f>
        <v>0</v>
      </c>
    </row>
    <row r="40" spans="1:1" x14ac:dyDescent="0.2">
      <c r="A40" s="1">
        <f>(BTC!H40+ETH!H40+XRP!H40+XMR!H40+DASH!H40)/5</f>
        <v>0</v>
      </c>
    </row>
    <row r="41" spans="1:1" x14ac:dyDescent="0.2">
      <c r="A41" s="1">
        <f>(BTC!H41+ETH!H41+XRP!H41+XMR!H41+DASH!H41)/5</f>
        <v>0</v>
      </c>
    </row>
    <row r="42" spans="1:1" x14ac:dyDescent="0.2">
      <c r="A42" s="1">
        <f>(BTC!H42+ETH!H42+XRP!H42+XMR!H42+DASH!H42)/5</f>
        <v>0</v>
      </c>
    </row>
    <row r="43" spans="1:1" x14ac:dyDescent="0.2">
      <c r="A43" s="1">
        <f>(BTC!H43+ETH!H43+XRP!H43+XMR!H43+DASH!H43)/5</f>
        <v>0</v>
      </c>
    </row>
    <row r="44" spans="1:1" x14ac:dyDescent="0.2">
      <c r="A44" s="1">
        <f>(BTC!H44+ETH!H44+XRP!H44+XMR!H44+DASH!H44)/5</f>
        <v>0</v>
      </c>
    </row>
    <row r="45" spans="1:1" x14ac:dyDescent="0.2">
      <c r="A45" s="1">
        <f>(BTC!H45+ETH!H45+XRP!H45+XMR!H45+DASH!H45)/5</f>
        <v>0</v>
      </c>
    </row>
    <row r="46" spans="1:1" x14ac:dyDescent="0.2">
      <c r="A46" s="1">
        <f>(BTC!H46+ETH!H46+XRP!H46+XMR!H46+DASH!H46)/5</f>
        <v>0</v>
      </c>
    </row>
    <row r="47" spans="1:1" x14ac:dyDescent="0.2">
      <c r="A47" s="1">
        <f>(BTC!H47+ETH!H47+XRP!H47+XMR!H47+DASH!H47)/5</f>
        <v>0</v>
      </c>
    </row>
    <row r="48" spans="1:1" x14ac:dyDescent="0.2">
      <c r="A48" s="1">
        <f>(BTC!H48+ETH!H48+XRP!H48+XMR!H48+DASH!H48)/5</f>
        <v>0</v>
      </c>
    </row>
    <row r="49" spans="1:1" x14ac:dyDescent="0.2">
      <c r="A49" s="1">
        <f>(BTC!H49+ETH!H49+XRP!H49+XMR!H49+DASH!H49)/5</f>
        <v>0</v>
      </c>
    </row>
    <row r="50" spans="1:1" x14ac:dyDescent="0.2">
      <c r="A50" s="1">
        <f>(BTC!H50+ETH!H50+XRP!H50+XMR!H50+DASH!H50)/5</f>
        <v>0</v>
      </c>
    </row>
    <row r="51" spans="1:1" x14ac:dyDescent="0.2">
      <c r="A51" s="1">
        <f>(BTC!H51+ETH!H51+XRP!H51+XMR!H51+DASH!H51)/5</f>
        <v>0</v>
      </c>
    </row>
    <row r="52" spans="1:1" x14ac:dyDescent="0.2">
      <c r="A52" s="1">
        <f>(BTC!H52+ETH!H52+XRP!H52+XMR!H52+DASH!H52)/5</f>
        <v>0</v>
      </c>
    </row>
    <row r="53" spans="1:1" x14ac:dyDescent="0.2">
      <c r="A53" s="1">
        <f>(BTC!H53+ETH!H53+XRP!H53+XMR!H53+DASH!H53)/5</f>
        <v>0</v>
      </c>
    </row>
    <row r="54" spans="1:1" x14ac:dyDescent="0.2">
      <c r="A54" s="1">
        <f>(BTC!H54+ETH!H54+XRP!H54+XMR!H54+DASH!H54)/5</f>
        <v>0</v>
      </c>
    </row>
    <row r="55" spans="1:1" x14ac:dyDescent="0.2">
      <c r="A55" s="1">
        <f>(BTC!H55+ETH!H55+XRP!H55+XMR!H55+DASH!H55)/5</f>
        <v>0</v>
      </c>
    </row>
    <row r="56" spans="1:1" x14ac:dyDescent="0.2">
      <c r="A56" s="1">
        <f>(BTC!H56+ETH!H56+XRP!H56+XMR!H56+DASH!H56)/5</f>
        <v>0</v>
      </c>
    </row>
    <row r="57" spans="1:1" x14ac:dyDescent="0.2">
      <c r="A57" s="1">
        <f>(BTC!H57+ETH!H57+XRP!H57+XMR!H57+DASH!H57)/5</f>
        <v>0</v>
      </c>
    </row>
    <row r="58" spans="1:1" x14ac:dyDescent="0.2">
      <c r="A58" s="1">
        <f>(BTC!H58+ETH!H58+XRP!H58+XMR!H58+DASH!H58)/5</f>
        <v>0</v>
      </c>
    </row>
    <row r="59" spans="1:1" x14ac:dyDescent="0.2">
      <c r="A59" s="1">
        <f>(BTC!H59+ETH!H59+XRP!H59+XMR!H59+DASH!H59)/5</f>
        <v>0</v>
      </c>
    </row>
    <row r="60" spans="1:1" x14ac:dyDescent="0.2">
      <c r="A60" s="1">
        <f>(BTC!H60+ETH!H60+XRP!H60+XMR!H60+DASH!H60)/5</f>
        <v>0</v>
      </c>
    </row>
    <row r="61" spans="1:1" x14ac:dyDescent="0.2">
      <c r="A61" s="1">
        <f>(BTC!H61+ETH!H61+XRP!H61+XMR!H61+DASH!H61)/5</f>
        <v>0</v>
      </c>
    </row>
    <row r="62" spans="1:1" x14ac:dyDescent="0.2">
      <c r="A62" s="1">
        <f>(BTC!H62+ETH!H62+XRP!H62+XMR!H62+DASH!H62)/5</f>
        <v>0</v>
      </c>
    </row>
    <row r="63" spans="1:1" x14ac:dyDescent="0.2">
      <c r="A63" s="1">
        <f>(BTC!H63+ETH!H63+XRP!H63+XMR!H63+DASH!H63)/5</f>
        <v>0</v>
      </c>
    </row>
    <row r="64" spans="1:1" x14ac:dyDescent="0.2">
      <c r="A64" s="1">
        <f>(BTC!H64+ETH!H64+XRP!H64+XMR!H64+DASH!H64)/5</f>
        <v>0</v>
      </c>
    </row>
    <row r="65" spans="1:1" x14ac:dyDescent="0.2">
      <c r="A65" s="1">
        <f>(BTC!H65+ETH!H65+XRP!H65+XMR!H65+DASH!H65)/5</f>
        <v>0</v>
      </c>
    </row>
    <row r="66" spans="1:1" x14ac:dyDescent="0.2">
      <c r="A66" s="1">
        <f>(BTC!H66+ETH!H66+XRP!H66+XMR!H66+DASH!H66)/5</f>
        <v>0</v>
      </c>
    </row>
    <row r="67" spans="1:1" x14ac:dyDescent="0.2">
      <c r="A67" s="1">
        <f>(BTC!H67+ETH!H67+XRP!H67+XMR!H67+DASH!H67)/5</f>
        <v>0</v>
      </c>
    </row>
    <row r="68" spans="1:1" x14ac:dyDescent="0.2">
      <c r="A68" s="1">
        <f>(BTC!H68+ETH!H68+XRP!H68+XMR!H68+DASH!H68)/5</f>
        <v>0</v>
      </c>
    </row>
    <row r="69" spans="1:1" x14ac:dyDescent="0.2">
      <c r="A69" s="1">
        <f>(BTC!H69+ETH!H69+XRP!H69+XMR!H69+DASH!H69)/5</f>
        <v>0</v>
      </c>
    </row>
    <row r="70" spans="1:1" x14ac:dyDescent="0.2">
      <c r="A70" s="1">
        <f>(BTC!H70+ETH!H70+XRP!H70+XMR!H70+DASH!H70)/5</f>
        <v>0</v>
      </c>
    </row>
    <row r="71" spans="1:1" x14ac:dyDescent="0.2">
      <c r="A71" s="1">
        <f>(BTC!H71+ETH!H71+XRP!H71+XMR!H71+DASH!H71)/5</f>
        <v>0</v>
      </c>
    </row>
    <row r="72" spans="1:1" x14ac:dyDescent="0.2">
      <c r="A72" s="1">
        <f>(BTC!H72+ETH!H72+XRP!H72+XMR!H72+DASH!H72)/5</f>
        <v>0</v>
      </c>
    </row>
    <row r="73" spans="1:1" x14ac:dyDescent="0.2">
      <c r="A73" s="1">
        <f>(BTC!H73+ETH!H73+XRP!H73+XMR!H73+DASH!H73)/5</f>
        <v>0</v>
      </c>
    </row>
    <row r="74" spans="1:1" x14ac:dyDescent="0.2">
      <c r="A74" s="1">
        <f>(BTC!H74+ETH!H74+XRP!H74+XMR!H74+DASH!H74)/5</f>
        <v>0</v>
      </c>
    </row>
    <row r="75" spans="1:1" x14ac:dyDescent="0.2">
      <c r="A75" s="1">
        <f>(BTC!H75+ETH!H75+XRP!H75+XMR!H75+DASH!H75)/5</f>
        <v>0</v>
      </c>
    </row>
    <row r="76" spans="1:1" x14ac:dyDescent="0.2">
      <c r="A76" s="1">
        <f>(BTC!H76+ETH!H76+XRP!H76+XMR!H76+DASH!H76)/5</f>
        <v>0</v>
      </c>
    </row>
    <row r="77" spans="1:1" x14ac:dyDescent="0.2">
      <c r="A77" s="1">
        <f>(BTC!H77+ETH!H77+XRP!H77+XMR!H77+DASH!H77)/5</f>
        <v>0</v>
      </c>
    </row>
    <row r="78" spans="1:1" x14ac:dyDescent="0.2">
      <c r="A78" s="1">
        <f>(BTC!H78+ETH!H78+XRP!H78+XMR!H78+DASH!H78)/5</f>
        <v>0</v>
      </c>
    </row>
    <row r="79" spans="1:1" x14ac:dyDescent="0.2">
      <c r="A79" s="1">
        <f>(BTC!H79+ETH!H79+XRP!H79+XMR!H79+DASH!H79)/5</f>
        <v>0</v>
      </c>
    </row>
    <row r="80" spans="1:1" x14ac:dyDescent="0.2">
      <c r="A80" s="1">
        <f>(BTC!H80+ETH!H80+XRP!H80+XMR!H80+DASH!H80)/5</f>
        <v>0</v>
      </c>
    </row>
    <row r="81" spans="1:1" x14ac:dyDescent="0.2">
      <c r="A81" s="1">
        <f>(BTC!H81+ETH!H81+XRP!H81+XMR!H81+DASH!H81)/5</f>
        <v>0</v>
      </c>
    </row>
    <row r="82" spans="1:1" x14ac:dyDescent="0.2">
      <c r="A82" s="1">
        <f>(BTC!H82+ETH!H82+XRP!H82+XMR!H82+DASH!H82)/5</f>
        <v>0</v>
      </c>
    </row>
    <row r="83" spans="1:1" x14ac:dyDescent="0.2">
      <c r="A83" s="1">
        <f>(BTC!H83+ETH!H83+XRP!H83+XMR!H83+DASH!H83)/5</f>
        <v>0</v>
      </c>
    </row>
    <row r="84" spans="1:1" x14ac:dyDescent="0.2">
      <c r="A84" s="1">
        <f>(BTC!H84+ETH!H84+XRP!H84+XMR!H84+DASH!H84)/5</f>
        <v>0</v>
      </c>
    </row>
    <row r="85" spans="1:1" x14ac:dyDescent="0.2">
      <c r="A85" s="1">
        <f>(BTC!H85+ETH!H85+XRP!H85+XMR!H85+DASH!H85)/5</f>
        <v>0</v>
      </c>
    </row>
    <row r="86" spans="1:1" x14ac:dyDescent="0.2">
      <c r="A86" s="1">
        <f>(BTC!H86+ETH!H86+XRP!H86+XMR!H86+DASH!H86)/5</f>
        <v>0</v>
      </c>
    </row>
    <row r="87" spans="1:1" x14ac:dyDescent="0.2">
      <c r="A87" s="1">
        <f>(BTC!H87+ETH!H87+XRP!H87+XMR!H87+DASH!H87)/5</f>
        <v>0</v>
      </c>
    </row>
    <row r="88" spans="1:1" x14ac:dyDescent="0.2">
      <c r="A88" s="1">
        <f>(BTC!H88+ETH!H88+XRP!H88+XMR!H88+DASH!H88)/5</f>
        <v>0</v>
      </c>
    </row>
    <row r="89" spans="1:1" x14ac:dyDescent="0.2">
      <c r="A89" s="1">
        <f>(BTC!H89+ETH!H89+XRP!H89+XMR!H89+DASH!H89)/5</f>
        <v>0</v>
      </c>
    </row>
    <row r="90" spans="1:1" x14ac:dyDescent="0.2">
      <c r="A90" s="1">
        <f>(BTC!H90+ETH!H90+XRP!H90+XMR!H90+DASH!H90)/5</f>
        <v>0</v>
      </c>
    </row>
    <row r="91" spans="1:1" x14ac:dyDescent="0.2">
      <c r="A91" s="1">
        <f>(BTC!H91+ETH!H91+XRP!H91+XMR!H91+DASH!H91)/5</f>
        <v>0</v>
      </c>
    </row>
    <row r="92" spans="1:1" x14ac:dyDescent="0.2">
      <c r="A92" s="1">
        <f>(BTC!H92+ETH!H92+XRP!H92+XMR!H92+DASH!H92)/5</f>
        <v>0</v>
      </c>
    </row>
    <row r="93" spans="1:1" x14ac:dyDescent="0.2">
      <c r="A93" s="1">
        <f>(BTC!H93+ETH!H93+XRP!H93+XMR!H93+DASH!H93)/5</f>
        <v>0</v>
      </c>
    </row>
    <row r="94" spans="1:1" x14ac:dyDescent="0.2">
      <c r="A94" s="1">
        <f>(BTC!H94+ETH!H94+XRP!H94+XMR!H94+DASH!H94)/5</f>
        <v>0</v>
      </c>
    </row>
    <row r="95" spans="1:1" x14ac:dyDescent="0.2">
      <c r="A95" s="1">
        <f>(BTC!H95+ETH!H95+XRP!H95+XMR!H95+DASH!H95)/5</f>
        <v>0</v>
      </c>
    </row>
    <row r="96" spans="1:1" x14ac:dyDescent="0.2">
      <c r="A96" s="1">
        <f>(BTC!H96+ETH!H96+XRP!H96+XMR!H96+DASH!H96)/5</f>
        <v>0</v>
      </c>
    </row>
    <row r="97" spans="1:1" x14ac:dyDescent="0.2">
      <c r="A97" s="1">
        <f>(BTC!H97+ETH!H97+XRP!H97+XMR!H97+DASH!H97)/5</f>
        <v>0</v>
      </c>
    </row>
    <row r="98" spans="1:1" x14ac:dyDescent="0.2">
      <c r="A98" s="1">
        <f>(BTC!H98+ETH!H98+XRP!H98+XMR!H98+DASH!H98)/5</f>
        <v>0</v>
      </c>
    </row>
    <row r="99" spans="1:1" x14ac:dyDescent="0.2">
      <c r="A99" s="1">
        <f>(BTC!H99+ETH!H99+XRP!H99+XMR!H99+DASH!H99)/5</f>
        <v>0</v>
      </c>
    </row>
    <row r="100" spans="1:1" x14ac:dyDescent="0.2">
      <c r="A100" s="1">
        <f>(BTC!H100+ETH!H100+XRP!H100+XMR!H100+DASH!H100)/5</f>
        <v>0</v>
      </c>
    </row>
    <row r="101" spans="1:1" x14ac:dyDescent="0.2">
      <c r="A101" s="1">
        <f>(BTC!H101+ETH!H101+XRP!H101+XMR!H101+DASH!H101)/5</f>
        <v>0</v>
      </c>
    </row>
    <row r="102" spans="1:1" x14ac:dyDescent="0.2">
      <c r="A102" s="1">
        <f>(BTC!H102+ETH!H102+XRP!H102+XMR!H102+DASH!H102)/5</f>
        <v>0</v>
      </c>
    </row>
    <row r="103" spans="1:1" x14ac:dyDescent="0.2">
      <c r="A103" s="1">
        <f>(BTC!H103+ETH!H103+XRP!H103+XMR!H103+DASH!H103)/5</f>
        <v>0</v>
      </c>
    </row>
    <row r="104" spans="1:1" x14ac:dyDescent="0.2">
      <c r="A104" s="1">
        <f>(BTC!H104+ETH!H104+XRP!H104+XMR!H104+DASH!H104)/5</f>
        <v>0</v>
      </c>
    </row>
    <row r="105" spans="1:1" x14ac:dyDescent="0.2">
      <c r="A105" s="1">
        <f>(BTC!H105+ETH!H105+XRP!H105+XMR!H105+DASH!H105)/5</f>
        <v>0</v>
      </c>
    </row>
    <row r="106" spans="1:1" x14ac:dyDescent="0.2">
      <c r="A106" s="1">
        <f>(BTC!H106+ETH!H106+XRP!H106+XMR!H106+DASH!H106)/5</f>
        <v>0</v>
      </c>
    </row>
    <row r="107" spans="1:1" x14ac:dyDescent="0.2">
      <c r="A107" s="1">
        <f>(BTC!H107+ETH!H107+XRP!H107+XMR!H107+DASH!H107)/5</f>
        <v>0</v>
      </c>
    </row>
    <row r="108" spans="1:1" x14ac:dyDescent="0.2">
      <c r="A108" s="1">
        <f>(BTC!H108+ETH!H108+XRP!H108+XMR!H108+DASH!H108)/5</f>
        <v>0</v>
      </c>
    </row>
    <row r="109" spans="1:1" x14ac:dyDescent="0.2">
      <c r="A109" s="1">
        <f>(BTC!H109+ETH!H109+XRP!H109+XMR!H109+DASH!H109)/5</f>
        <v>0</v>
      </c>
    </row>
    <row r="110" spans="1:1" x14ac:dyDescent="0.2">
      <c r="A110" s="1">
        <f>(BTC!H110+ETH!H110+XRP!H110+XMR!H110+DASH!H110)/5</f>
        <v>0</v>
      </c>
    </row>
    <row r="111" spans="1:1" x14ac:dyDescent="0.2">
      <c r="A111" s="1">
        <f>(BTC!H111+ETH!H111+XRP!H111+XMR!H111+DASH!H111)/5</f>
        <v>0</v>
      </c>
    </row>
    <row r="112" spans="1:1" x14ac:dyDescent="0.2">
      <c r="A112" s="1">
        <f>(BTC!H112+ETH!H112+XRP!H112+XMR!H112+DASH!H112)/5</f>
        <v>0</v>
      </c>
    </row>
    <row r="113" spans="1:1" x14ac:dyDescent="0.2">
      <c r="A113" s="1">
        <f>(BTC!H113+ETH!H113+XRP!H113+XMR!H113+DASH!H113)/5</f>
        <v>0</v>
      </c>
    </row>
    <row r="114" spans="1:1" x14ac:dyDescent="0.2">
      <c r="A114" s="1">
        <f>(BTC!H114+ETH!H114+XRP!H114+XMR!H114+DASH!H114)/5</f>
        <v>0</v>
      </c>
    </row>
    <row r="115" spans="1:1" x14ac:dyDescent="0.2">
      <c r="A115" s="1">
        <f>(BTC!H115+ETH!H115+XRP!H115+XMR!H115+DASH!H115)/5</f>
        <v>0</v>
      </c>
    </row>
    <row r="116" spans="1:1" x14ac:dyDescent="0.2">
      <c r="A116" s="1">
        <f>(BTC!H116+ETH!H116+XRP!H116+XMR!H116+DASH!H116)/5</f>
        <v>0</v>
      </c>
    </row>
    <row r="117" spans="1:1" x14ac:dyDescent="0.2">
      <c r="A117" s="1">
        <f>(BTC!H117+ETH!H117+XRP!H117+XMR!H117+DASH!H117)/5</f>
        <v>0</v>
      </c>
    </row>
    <row r="118" spans="1:1" x14ac:dyDescent="0.2">
      <c r="A118" s="1">
        <f>(BTC!H118+ETH!H118+XRP!H118+XMR!H118+DASH!H118)/5</f>
        <v>0</v>
      </c>
    </row>
    <row r="119" spans="1:1" x14ac:dyDescent="0.2">
      <c r="A119" s="1">
        <f>(BTC!H119+ETH!H119+XRP!H119+XMR!H119+DASH!H119)/5</f>
        <v>0</v>
      </c>
    </row>
    <row r="120" spans="1:1" x14ac:dyDescent="0.2">
      <c r="A120" s="1">
        <f>(BTC!H120+ETH!H120+XRP!H120+XMR!H120+DASH!H120)/5</f>
        <v>0</v>
      </c>
    </row>
    <row r="121" spans="1:1" x14ac:dyDescent="0.2">
      <c r="A121" s="1">
        <f>(BTC!H121+ETH!H121+XRP!H121+XMR!H121+DASH!H121)/5</f>
        <v>0</v>
      </c>
    </row>
    <row r="122" spans="1:1" x14ac:dyDescent="0.2">
      <c r="A122" s="1">
        <f>(BTC!H122+ETH!H122+XRP!H122+XMR!H122+DASH!H122)/5</f>
        <v>0</v>
      </c>
    </row>
    <row r="123" spans="1:1" x14ac:dyDescent="0.2">
      <c r="A123" s="1">
        <f>(BTC!H123+ETH!H123+XRP!H123+XMR!H123+DASH!H123)/5</f>
        <v>0</v>
      </c>
    </row>
    <row r="124" spans="1:1" x14ac:dyDescent="0.2">
      <c r="A124" s="1">
        <f>(BTC!H124+ETH!H124+XRP!H124+XMR!H124+DASH!H124)/5</f>
        <v>0</v>
      </c>
    </row>
    <row r="125" spans="1:1" x14ac:dyDescent="0.2">
      <c r="A125" s="1">
        <f>(BTC!H125+ETH!H125+XRP!H125+XMR!H125+DASH!H125)/5</f>
        <v>0</v>
      </c>
    </row>
    <row r="126" spans="1:1" x14ac:dyDescent="0.2">
      <c r="A126" s="1">
        <f>(BTC!H126+ETH!H126+XRP!H126+XMR!H126+DASH!H126)/5</f>
        <v>0</v>
      </c>
    </row>
    <row r="127" spans="1:1" x14ac:dyDescent="0.2">
      <c r="A127" s="1">
        <f>(BTC!H127+ETH!H127+XRP!H127+XMR!H127+DASH!H127)/5</f>
        <v>0</v>
      </c>
    </row>
    <row r="128" spans="1:1" x14ac:dyDescent="0.2">
      <c r="A128" s="1">
        <f>(BTC!H128+ETH!H128+XRP!H128+XMR!H128+DASH!H128)/5</f>
        <v>0</v>
      </c>
    </row>
    <row r="129" spans="1:1" x14ac:dyDescent="0.2">
      <c r="A129" s="1">
        <f>(BTC!H129+ETH!H129+XRP!H129+XMR!H129+DASH!H129)/5</f>
        <v>0</v>
      </c>
    </row>
    <row r="130" spans="1:1" x14ac:dyDescent="0.2">
      <c r="A130" s="1">
        <f>(BTC!H130+ETH!H130+XRP!H130+XMR!H130+DASH!H130)/5</f>
        <v>0</v>
      </c>
    </row>
    <row r="131" spans="1:1" x14ac:dyDescent="0.2">
      <c r="A131" s="1">
        <f>(BTC!H131+ETH!H131+XRP!H131+XMR!H131+DASH!H131)/5</f>
        <v>0</v>
      </c>
    </row>
    <row r="132" spans="1:1" x14ac:dyDescent="0.2">
      <c r="A132" s="1">
        <f>(BTC!H132+ETH!H132+XRP!H132+XMR!H132+DASH!H132)/5</f>
        <v>0</v>
      </c>
    </row>
    <row r="133" spans="1:1" x14ac:dyDescent="0.2">
      <c r="A133" s="1">
        <f>(BTC!H133+ETH!H133+XRP!H133+XMR!H133+DASH!H133)/5</f>
        <v>0</v>
      </c>
    </row>
    <row r="134" spans="1:1" x14ac:dyDescent="0.2">
      <c r="A134" s="1">
        <f>(BTC!H134+ETH!H134+XRP!H134+XMR!H134+DASH!H134)/5</f>
        <v>0</v>
      </c>
    </row>
    <row r="135" spans="1:1" x14ac:dyDescent="0.2">
      <c r="A135" s="1">
        <f>(BTC!H135+ETH!H135+XRP!H135+XMR!H135+DASH!H135)/5</f>
        <v>0</v>
      </c>
    </row>
    <row r="136" spans="1:1" x14ac:dyDescent="0.2">
      <c r="A136" s="1">
        <f>(BTC!H136+ETH!H136+XRP!H136+XMR!H136+DASH!H136)/5</f>
        <v>0</v>
      </c>
    </row>
    <row r="137" spans="1:1" x14ac:dyDescent="0.2">
      <c r="A137" s="1">
        <f>(BTC!H137+ETH!H137+XRP!H137+XMR!H137+DASH!H137)/5</f>
        <v>0</v>
      </c>
    </row>
    <row r="138" spans="1:1" x14ac:dyDescent="0.2">
      <c r="A138" s="1">
        <f>(BTC!H138+ETH!H138+XRP!H138+XMR!H138+DASH!H138)/5</f>
        <v>0</v>
      </c>
    </row>
    <row r="139" spans="1:1" x14ac:dyDescent="0.2">
      <c r="A139" s="1">
        <f>(BTC!H139+ETH!H139+XRP!H139+XMR!H139+DASH!H139)/5</f>
        <v>0</v>
      </c>
    </row>
    <row r="140" spans="1:1" x14ac:dyDescent="0.2">
      <c r="A140" s="1">
        <f>(BTC!H140+ETH!H140+XRP!H140+XMR!H140+DASH!H140)/5</f>
        <v>0</v>
      </c>
    </row>
    <row r="141" spans="1:1" x14ac:dyDescent="0.2">
      <c r="A141" s="1">
        <f>(BTC!H141+ETH!H141+XRP!H141+XMR!H141+DASH!H141)/5</f>
        <v>0</v>
      </c>
    </row>
    <row r="142" spans="1:1" x14ac:dyDescent="0.2">
      <c r="A142" s="1">
        <f>(BTC!H142+ETH!H142+XRP!H142+XMR!H142+DASH!H142)/5</f>
        <v>0</v>
      </c>
    </row>
    <row r="143" spans="1:1" x14ac:dyDescent="0.2">
      <c r="A143" s="1">
        <f>(BTC!H143+ETH!H143+XRP!H143+XMR!H143+DASH!H143)/5</f>
        <v>0</v>
      </c>
    </row>
    <row r="144" spans="1:1" x14ac:dyDescent="0.2">
      <c r="A144" s="1">
        <f>(BTC!H144+ETH!H144+XRP!H144+XMR!H144+DASH!H144)/5</f>
        <v>0</v>
      </c>
    </row>
    <row r="145" spans="1:1" x14ac:dyDescent="0.2">
      <c r="A145" s="1">
        <f>(BTC!H145+ETH!H145+XRP!H145+XMR!H145+DASH!H145)/5</f>
        <v>0</v>
      </c>
    </row>
    <row r="146" spans="1:1" x14ac:dyDescent="0.2">
      <c r="A146" s="1">
        <f>(BTC!H146+ETH!H146+XRP!H146+XMR!H146+DASH!H146)/5</f>
        <v>0</v>
      </c>
    </row>
    <row r="147" spans="1:1" x14ac:dyDescent="0.2">
      <c r="A147" s="1">
        <f>(BTC!H147+ETH!H147+XRP!H147+XMR!H147+DASH!H147)/5</f>
        <v>0</v>
      </c>
    </row>
    <row r="148" spans="1:1" x14ac:dyDescent="0.2">
      <c r="A148" s="1">
        <f>(BTC!H148+ETH!H148+XRP!H148+XMR!H148+DASH!H148)/5</f>
        <v>0</v>
      </c>
    </row>
    <row r="149" spans="1:1" x14ac:dyDescent="0.2">
      <c r="A149" s="1">
        <f>(BTC!H149+ETH!H149+XRP!H149+XMR!H149+DASH!H149)/5</f>
        <v>0</v>
      </c>
    </row>
    <row r="150" spans="1:1" x14ac:dyDescent="0.2">
      <c r="A150" s="1">
        <f>(BTC!H150+ETH!H150+XRP!H150+XMR!H150+DASH!H150)/5</f>
        <v>0</v>
      </c>
    </row>
    <row r="151" spans="1:1" x14ac:dyDescent="0.2">
      <c r="A151" s="1">
        <f>(BTC!H151+ETH!H151+XRP!H151+XMR!H151+DASH!H151)/5</f>
        <v>0</v>
      </c>
    </row>
    <row r="152" spans="1:1" x14ac:dyDescent="0.2">
      <c r="A152" s="1">
        <f>(BTC!H152+ETH!H152+XRP!H152+XMR!H152+DASH!H152)/5</f>
        <v>0</v>
      </c>
    </row>
    <row r="153" spans="1:1" x14ac:dyDescent="0.2">
      <c r="A153" s="1">
        <f>(BTC!H153+ETH!H153+XRP!H153+XMR!H153+DASH!H153)/5</f>
        <v>0</v>
      </c>
    </row>
    <row r="154" spans="1:1" x14ac:dyDescent="0.2">
      <c r="A154" s="1">
        <f>(BTC!H154+ETH!H154+XRP!H154+XMR!H154+DASH!H154)/5</f>
        <v>0</v>
      </c>
    </row>
    <row r="155" spans="1:1" x14ac:dyDescent="0.2">
      <c r="A155" s="1">
        <f>(BTC!H155+ETH!H155+XRP!H155+XMR!H155+DASH!H155)/5</f>
        <v>0</v>
      </c>
    </row>
    <row r="156" spans="1:1" x14ac:dyDescent="0.2">
      <c r="A156" s="1">
        <f>(BTC!H156+ETH!H156+XRP!H156+XMR!H156+DASH!H156)/5</f>
        <v>0</v>
      </c>
    </row>
    <row r="157" spans="1:1" x14ac:dyDescent="0.2">
      <c r="A157" s="1">
        <f>(BTC!H157+ETH!H157+XRP!H157+XMR!H157+DASH!H157)/5</f>
        <v>0</v>
      </c>
    </row>
    <row r="158" spans="1:1" x14ac:dyDescent="0.2">
      <c r="A158" s="1">
        <f>(BTC!H158+ETH!H158+XRP!H158+XMR!H158+DASH!H158)/5</f>
        <v>0</v>
      </c>
    </row>
    <row r="159" spans="1:1" x14ac:dyDescent="0.2">
      <c r="A159" s="1">
        <f>(BTC!H159+ETH!H159+XRP!H159+XMR!H159+DASH!H159)/5</f>
        <v>0</v>
      </c>
    </row>
    <row r="160" spans="1:1" x14ac:dyDescent="0.2">
      <c r="A160" s="1">
        <f>(BTC!H160+ETH!H160+XRP!H160+XMR!H160+DASH!H160)/5</f>
        <v>0</v>
      </c>
    </row>
    <row r="161" spans="1:1" x14ac:dyDescent="0.2">
      <c r="A161" s="1">
        <f>(BTC!H161+ETH!H161+XRP!H161+XMR!H161+DASH!H161)/5</f>
        <v>0</v>
      </c>
    </row>
    <row r="162" spans="1:1" x14ac:dyDescent="0.2">
      <c r="A162" s="1">
        <f>(BTC!H162+ETH!H162+XRP!H162+XMR!H162+DASH!H162)/5</f>
        <v>0</v>
      </c>
    </row>
    <row r="163" spans="1:1" x14ac:dyDescent="0.2">
      <c r="A163" s="1">
        <f>(BTC!H163+ETH!H163+XRP!H163+XMR!H163+DASH!H163)/5</f>
        <v>0</v>
      </c>
    </row>
    <row r="164" spans="1:1" x14ac:dyDescent="0.2">
      <c r="A164" s="1">
        <f>(BTC!H164+ETH!H164+XRP!H164+XMR!H164+DASH!H164)/5</f>
        <v>0</v>
      </c>
    </row>
    <row r="165" spans="1:1" x14ac:dyDescent="0.2">
      <c r="A165" s="1">
        <f>(BTC!H165+ETH!H165+XRP!H165+XMR!H165+DASH!H165)/5</f>
        <v>0</v>
      </c>
    </row>
    <row r="166" spans="1:1" x14ac:dyDescent="0.2">
      <c r="A166" s="1">
        <f>(BTC!H166+ETH!H166+XRP!H166+XMR!H166+DASH!H166)/5</f>
        <v>0</v>
      </c>
    </row>
    <row r="167" spans="1:1" x14ac:dyDescent="0.2">
      <c r="A167" s="1">
        <f>(BTC!H167+ETH!H167+XRP!H167+XMR!H167+DASH!H167)/5</f>
        <v>0</v>
      </c>
    </row>
    <row r="168" spans="1:1" x14ac:dyDescent="0.2">
      <c r="A168" s="1">
        <f>(BTC!H168+ETH!H168+XRP!H168+XMR!H168+DASH!H168)/5</f>
        <v>0</v>
      </c>
    </row>
    <row r="169" spans="1:1" x14ac:dyDescent="0.2">
      <c r="A169" s="1">
        <f>(BTC!H169+ETH!H169+XRP!H169+XMR!H169+DASH!H169)/5</f>
        <v>1.1904761904761904E-3</v>
      </c>
    </row>
    <row r="170" spans="1:1" x14ac:dyDescent="0.2">
      <c r="A170" s="1">
        <f>(BTC!H170+ETH!H170+XRP!H170+XMR!H170+DASH!H170)/5</f>
        <v>1.1834319526627219E-3</v>
      </c>
    </row>
    <row r="171" spans="1:1" x14ac:dyDescent="0.2">
      <c r="A171" s="1">
        <f>(BTC!H171+ETH!H171+XRP!H171+XMR!H171+DASH!H171)/5</f>
        <v>1.176470588235294E-3</v>
      </c>
    </row>
    <row r="172" spans="1:1" x14ac:dyDescent="0.2">
      <c r="A172" s="1">
        <f>(BTC!H172+ETH!H172+XRP!H172+XMR!H172+DASH!H172)/5</f>
        <v>1.1695906432748538E-3</v>
      </c>
    </row>
    <row r="173" spans="1:1" x14ac:dyDescent="0.2">
      <c r="A173" s="1">
        <f>(BTC!H173+ETH!H173+XRP!H173+XMR!H173+DASH!H173)/5</f>
        <v>1.1627906976744186E-3</v>
      </c>
    </row>
    <row r="174" spans="1:1" x14ac:dyDescent="0.2">
      <c r="A174" s="1">
        <f>(BTC!H174+ETH!H174+XRP!H174+XMR!H174+DASH!H174)/5</f>
        <v>1.1560693641618496E-3</v>
      </c>
    </row>
    <row r="175" spans="1:1" x14ac:dyDescent="0.2">
      <c r="A175" s="1">
        <f>(BTC!H175+ETH!H175+XRP!H175+XMR!H175+DASH!H175)/5</f>
        <v>1.1494252873563218E-3</v>
      </c>
    </row>
    <row r="176" spans="1:1" x14ac:dyDescent="0.2">
      <c r="A176" s="1">
        <f>(BTC!H176+ETH!H176+XRP!H176+XMR!H176+DASH!H176)/5</f>
        <v>1.1428571428571429E-3</v>
      </c>
    </row>
    <row r="177" spans="1:1" x14ac:dyDescent="0.2">
      <c r="A177" s="1">
        <f>(BTC!H177+ETH!H177+XRP!H177+XMR!H177+DASH!H177)/5</f>
        <v>1.1363636363636363E-3</v>
      </c>
    </row>
    <row r="178" spans="1:1" x14ac:dyDescent="0.2">
      <c r="A178" s="1">
        <f>(BTC!H178+ETH!H178+XRP!H178+XMR!H178+DASH!H178)/5</f>
        <v>1.1299435028248588E-3</v>
      </c>
    </row>
    <row r="179" spans="1:1" x14ac:dyDescent="0.2">
      <c r="A179" s="1">
        <f>(BTC!H179+ETH!H179+XRP!H179+XMR!H179+DASH!H179)/5</f>
        <v>1.1235955056179774E-3</v>
      </c>
    </row>
    <row r="180" spans="1:1" x14ac:dyDescent="0.2">
      <c r="A180" s="1">
        <f>(BTC!H180+ETH!H180+XRP!H180+XMR!H180+DASH!H180)/5</f>
        <v>1.1173184357541901E-3</v>
      </c>
    </row>
    <row r="181" spans="1:1" x14ac:dyDescent="0.2">
      <c r="A181" s="1">
        <f>(BTC!H181+ETH!H181+XRP!H181+XMR!H181+DASH!H181)/5</f>
        <v>1.1111111111111111E-3</v>
      </c>
    </row>
    <row r="182" spans="1:1" x14ac:dyDescent="0.2">
      <c r="A182" s="1">
        <f>(BTC!H182+ETH!H182+XRP!H182+XMR!H182+DASH!H182)/5</f>
        <v>1.1049723756906076E-3</v>
      </c>
    </row>
    <row r="183" spans="1:1" x14ac:dyDescent="0.2">
      <c r="A183" s="1">
        <f>(BTC!H183+ETH!H183+XRP!H183+XMR!H183+DASH!H183)/5</f>
        <v>1.0989010989010989E-3</v>
      </c>
    </row>
    <row r="184" spans="1:1" x14ac:dyDescent="0.2">
      <c r="A184" s="1">
        <f>(BTC!H184+ETH!H184+XRP!H184+XMR!H184+DASH!H184)/5</f>
        <v>1.092896174863388E-3</v>
      </c>
    </row>
    <row r="185" spans="1:1" x14ac:dyDescent="0.2">
      <c r="A185" s="1">
        <f>(BTC!H185+ETH!H185+XRP!H185+XMR!H185+DASH!H185)/5</f>
        <v>1.0869565217391304E-3</v>
      </c>
    </row>
    <row r="186" spans="1:1" x14ac:dyDescent="0.2">
      <c r="A186" s="1">
        <f>(BTC!H186+ETH!H186+XRP!H186+XMR!H186+DASH!H186)/5</f>
        <v>1.0810810810810811E-3</v>
      </c>
    </row>
    <row r="187" spans="1:1" x14ac:dyDescent="0.2">
      <c r="A187" s="1">
        <f>(BTC!H187+ETH!H187+XRP!H187+XMR!H187+DASH!H187)/5</f>
        <v>1.0752688172043011E-3</v>
      </c>
    </row>
    <row r="188" spans="1:1" x14ac:dyDescent="0.2">
      <c r="A188" s="1">
        <f>(BTC!H188+ETH!H188+XRP!H188+XMR!H188+DASH!H188)/5</f>
        <v>1.0695187165775401E-3</v>
      </c>
    </row>
    <row r="189" spans="1:1" x14ac:dyDescent="0.2">
      <c r="A189" s="1">
        <f>(BTC!H189+ETH!H189+XRP!H189+XMR!H189+DASH!H189)/5</f>
        <v>1.0638297872340426E-3</v>
      </c>
    </row>
    <row r="190" spans="1:1" x14ac:dyDescent="0.2">
      <c r="A190" s="1">
        <f>(BTC!H190+ETH!H190+XRP!H190+XMR!H190+DASH!H190)/5</f>
        <v>1.0582010582010581E-3</v>
      </c>
    </row>
    <row r="191" spans="1:1" x14ac:dyDescent="0.2">
      <c r="A191" s="1">
        <f>(BTC!H191+ETH!H191+XRP!H191+XMR!H191+DASH!H191)/5</f>
        <v>1.0526315789473684E-3</v>
      </c>
    </row>
    <row r="192" spans="1:1" x14ac:dyDescent="0.2">
      <c r="A192" s="1">
        <f>(BTC!H192+ETH!H192+XRP!H192+XMR!H192+DASH!H192)/5</f>
        <v>1.0471204188481676E-3</v>
      </c>
    </row>
    <row r="193" spans="1:1" x14ac:dyDescent="0.2">
      <c r="A193" s="1">
        <f>(BTC!H193+ETH!H193+XRP!H193+XMR!H193+DASH!H193)/5</f>
        <v>1.0416666666666667E-3</v>
      </c>
    </row>
    <row r="194" spans="1:1" x14ac:dyDescent="0.2">
      <c r="A194" s="1">
        <f>(BTC!H194+ETH!H194+XRP!H194+XMR!H194+DASH!H194)/5</f>
        <v>1.0362694300518134E-3</v>
      </c>
    </row>
    <row r="195" spans="1:1" x14ac:dyDescent="0.2">
      <c r="A195" s="1">
        <f>(BTC!H195+ETH!H195+XRP!H195+XMR!H195+DASH!H195)/5</f>
        <v>1.0309278350515464E-3</v>
      </c>
    </row>
    <row r="196" spans="1:1" x14ac:dyDescent="0.2">
      <c r="A196" s="1">
        <f>(BTC!H196+ETH!H196+XRP!H196+XMR!H196+DASH!H196)/5</f>
        <v>1.0256410256410256E-3</v>
      </c>
    </row>
    <row r="197" spans="1:1" x14ac:dyDescent="0.2">
      <c r="A197" s="1">
        <f>(BTC!H197+ETH!H197+XRP!H197+XMR!H197+DASH!H197)/5</f>
        <v>1.020408163265306E-3</v>
      </c>
    </row>
    <row r="198" spans="1:1" x14ac:dyDescent="0.2">
      <c r="A198" s="1">
        <f>(BTC!H198+ETH!H198+XRP!H198+XMR!H198+DASH!H198)/5</f>
        <v>1.0152284263959389E-3</v>
      </c>
    </row>
    <row r="199" spans="1:1" x14ac:dyDescent="0.2">
      <c r="A199" s="1">
        <f>(BTC!H199+ETH!H199+XRP!H199+XMR!H199+DASH!H199)/5</f>
        <v>1.0101010101010101E-3</v>
      </c>
    </row>
    <row r="200" spans="1:1" x14ac:dyDescent="0.2">
      <c r="A200" s="1">
        <f>(BTC!H200+ETH!H200+XRP!H200+XMR!H200+DASH!H200)/5</f>
        <v>1.0050251256281408E-3</v>
      </c>
    </row>
    <row r="201" spans="1:1" x14ac:dyDescent="0.2">
      <c r="A201" s="1">
        <f>(BTC!H201+ETH!H201+XRP!H201+XMR!H201+DASH!H201)/5</f>
        <v>1E-3</v>
      </c>
    </row>
    <row r="202" spans="1:1" x14ac:dyDescent="0.2">
      <c r="A202" s="1">
        <f>(BTC!H202+ETH!H202+XRP!H202+XMR!H202+DASH!H202)/5</f>
        <v>9.9502487562189048E-4</v>
      </c>
    </row>
    <row r="203" spans="1:1" x14ac:dyDescent="0.2">
      <c r="A203" s="1">
        <f>(BTC!H203+ETH!H203+XRP!H203+XMR!H203+DASH!H203)/5</f>
        <v>9.9009900990099011E-4</v>
      </c>
    </row>
    <row r="204" spans="1:1" x14ac:dyDescent="0.2">
      <c r="A204" s="1">
        <f>(BTC!H204+ETH!H204+XRP!H204+XMR!H204+DASH!H204)/5</f>
        <v>9.8522167487684722E-4</v>
      </c>
    </row>
    <row r="205" spans="1:1" x14ac:dyDescent="0.2">
      <c r="A205" s="1">
        <f>(BTC!H205+ETH!H205+XRP!H205+XMR!H205+DASH!H205)/5</f>
        <v>9.8039215686274508E-4</v>
      </c>
    </row>
    <row r="206" spans="1:1" x14ac:dyDescent="0.2">
      <c r="A206" s="1">
        <f>(BTC!H206+ETH!H206+XRP!H206+XMR!H206+DASH!H206)/5</f>
        <v>9.7560975609756097E-4</v>
      </c>
    </row>
    <row r="207" spans="1:1" x14ac:dyDescent="0.2">
      <c r="A207" s="1">
        <f>(BTC!H207+ETH!H207+XRP!H207+XMR!H207+DASH!H207)/5</f>
        <v>9.7087378640776695E-4</v>
      </c>
    </row>
    <row r="208" spans="1:1" x14ac:dyDescent="0.2">
      <c r="A208" s="1">
        <f>(BTC!H208+ETH!H208+XRP!H208+XMR!H208+DASH!H208)/5</f>
        <v>9.6618357487922703E-4</v>
      </c>
    </row>
    <row r="209" spans="1:1" x14ac:dyDescent="0.2">
      <c r="A209" s="1">
        <f>(BTC!H209+ETH!H209+XRP!H209+XMR!H209+DASH!H209)/5</f>
        <v>9.6153846153846159E-4</v>
      </c>
    </row>
    <row r="210" spans="1:1" x14ac:dyDescent="0.2">
      <c r="A210" s="1">
        <f>(BTC!H210+ETH!H210+XRP!H210+XMR!H210+DASH!H210)/5</f>
        <v>9.5693779904306212E-4</v>
      </c>
    </row>
    <row r="211" spans="1:1" x14ac:dyDescent="0.2">
      <c r="A211" s="1">
        <f>(BTC!H211+ETH!H211+XRP!H211+XMR!H211+DASH!H211)/5</f>
        <v>9.5238095238095249E-4</v>
      </c>
    </row>
    <row r="212" spans="1:1" x14ac:dyDescent="0.2">
      <c r="A212" s="1">
        <f>(BTC!H212+ETH!H212+XRP!H212+XMR!H212+DASH!H212)/5</f>
        <v>9.4786729857819908E-4</v>
      </c>
    </row>
    <row r="213" spans="1:1" x14ac:dyDescent="0.2">
      <c r="A213" s="1">
        <f>(BTC!H213+ETH!H213+XRP!H213+XMR!H213+DASH!H213)/5</f>
        <v>9.4339622641509435E-4</v>
      </c>
    </row>
    <row r="214" spans="1:1" x14ac:dyDescent="0.2">
      <c r="A214" s="1">
        <f>(BTC!H214+ETH!H214+XRP!H214+XMR!H214+DASH!H214)/5</f>
        <v>9.3896713615023472E-4</v>
      </c>
    </row>
    <row r="215" spans="1:1" x14ac:dyDescent="0.2">
      <c r="A215" s="1">
        <f>(BTC!H215+ETH!H215+XRP!H215+XMR!H215+DASH!H215)/5</f>
        <v>9.3457943925233638E-4</v>
      </c>
    </row>
    <row r="216" spans="1:1" x14ac:dyDescent="0.2">
      <c r="A216" s="1">
        <f>(BTC!H216+ETH!H216+XRP!H216+XMR!H216+DASH!H216)/5</f>
        <v>9.3023255813953483E-4</v>
      </c>
    </row>
    <row r="217" spans="1:1" x14ac:dyDescent="0.2">
      <c r="A217" s="1">
        <f>(BTC!H217+ETH!H217+XRP!H217+XMR!H217+DASH!H217)/5</f>
        <v>9.2592592592592585E-4</v>
      </c>
    </row>
    <row r="218" spans="1:1" x14ac:dyDescent="0.2">
      <c r="A218" s="1">
        <f>(BTC!H218+ETH!H218+XRP!H218+XMR!H218+DASH!H218)/5</f>
        <v>9.2165898617511521E-4</v>
      </c>
    </row>
    <row r="219" spans="1:1" x14ac:dyDescent="0.2">
      <c r="A219" s="1">
        <f>(BTC!H219+ETH!H219+XRP!H219+XMR!H219+DASH!H219)/5</f>
        <v>9.1743119266055051E-4</v>
      </c>
    </row>
    <row r="220" spans="1:1" x14ac:dyDescent="0.2">
      <c r="A220" s="1">
        <f>(BTC!H220+ETH!H220+XRP!H220+XMR!H220+DASH!H220)/5</f>
        <v>9.1324200913242006E-4</v>
      </c>
    </row>
    <row r="221" spans="1:1" x14ac:dyDescent="0.2">
      <c r="A221" s="1">
        <f>(BTC!H221+ETH!H221+XRP!H221+XMR!H221+DASH!H221)/5</f>
        <v>9.0909090909090909E-4</v>
      </c>
    </row>
    <row r="222" spans="1:1" x14ac:dyDescent="0.2">
      <c r="A222" s="1">
        <f>(BTC!H222+ETH!H222+XRP!H222+XMR!H222+DASH!H222)/5</f>
        <v>9.049773755656109E-4</v>
      </c>
    </row>
    <row r="223" spans="1:1" x14ac:dyDescent="0.2">
      <c r="A223" s="1">
        <f>(BTC!H223+ETH!H223+XRP!H223+XMR!H223+DASH!H223)/5</f>
        <v>9.0090090090090091E-4</v>
      </c>
    </row>
    <row r="224" spans="1:1" x14ac:dyDescent="0.2">
      <c r="A224" s="1">
        <f>(BTC!H224+ETH!H224+XRP!H224+XMR!H224+DASH!H224)/5</f>
        <v>8.9686098654708521E-4</v>
      </c>
    </row>
    <row r="225" spans="1:1" x14ac:dyDescent="0.2">
      <c r="A225" s="1">
        <f>(BTC!H225+ETH!H225+XRP!H225+XMR!H225+DASH!H225)/5</f>
        <v>8.9285714285714283E-4</v>
      </c>
    </row>
    <row r="226" spans="1:1" x14ac:dyDescent="0.2">
      <c r="A226" s="1">
        <f>(BTC!H226+ETH!H226+XRP!H226+XMR!H226+DASH!H226)/5</f>
        <v>8.8888888888888893E-4</v>
      </c>
    </row>
    <row r="227" spans="1:1" x14ac:dyDescent="0.2">
      <c r="A227" s="1">
        <f>(BTC!H227+ETH!H227+XRP!H227+XMR!H227+DASH!H227)/5</f>
        <v>8.8495575221238937E-4</v>
      </c>
    </row>
    <row r="228" spans="1:1" x14ac:dyDescent="0.2">
      <c r="A228" s="1">
        <f>(BTC!H228+ETH!H228+XRP!H228+XMR!H228+DASH!H228)/5</f>
        <v>8.81057268722467E-4</v>
      </c>
    </row>
    <row r="229" spans="1:1" x14ac:dyDescent="0.2">
      <c r="A229" s="1">
        <f>(BTC!H229+ETH!H229+XRP!H229+XMR!H229+DASH!H229)/5</f>
        <v>8.7719298245614026E-4</v>
      </c>
    </row>
    <row r="230" spans="1:1" x14ac:dyDescent="0.2">
      <c r="A230" s="1">
        <f>(BTC!H230+ETH!H230+XRP!H230+XMR!H230+DASH!H230)/5</f>
        <v>8.7336244541484707E-4</v>
      </c>
    </row>
    <row r="231" spans="1:1" x14ac:dyDescent="0.2">
      <c r="A231" s="1">
        <f>(BTC!H231+ETH!H231+XRP!H231+XMR!H231+DASH!H231)/5</f>
        <v>8.6956521739130438E-4</v>
      </c>
    </row>
    <row r="232" spans="1:1" x14ac:dyDescent="0.2">
      <c r="A232" s="1">
        <f>(BTC!H232+ETH!H232+XRP!H232+XMR!H232+DASH!H232)/5</f>
        <v>8.658008658008658E-4</v>
      </c>
    </row>
    <row r="233" spans="1:1" x14ac:dyDescent="0.2">
      <c r="A233" s="1">
        <f>(BTC!H233+ETH!H233+XRP!H233+XMR!H233+DASH!H233)/5</f>
        <v>8.6206896551724137E-4</v>
      </c>
    </row>
    <row r="234" spans="1:1" x14ac:dyDescent="0.2">
      <c r="A234" s="1">
        <f>(BTC!H234+ETH!H234+XRP!H234+XMR!H234+DASH!H234)/5</f>
        <v>8.5836909871244631E-4</v>
      </c>
    </row>
    <row r="235" spans="1:1" x14ac:dyDescent="0.2">
      <c r="A235" s="1">
        <f>(BTC!H235+ETH!H235+XRP!H235+XMR!H235+DASH!H235)/5</f>
        <v>8.5470085470085481E-4</v>
      </c>
    </row>
    <row r="236" spans="1:1" x14ac:dyDescent="0.2">
      <c r="A236" s="1">
        <f>(BTC!H236+ETH!H236+XRP!H236+XMR!H236+DASH!H236)/5</f>
        <v>8.5106382978723403E-4</v>
      </c>
    </row>
    <row r="237" spans="1:1" x14ac:dyDescent="0.2">
      <c r="A237" s="1">
        <f>(BTC!H237+ETH!H237+XRP!H237+XMR!H237+DASH!H237)/5</f>
        <v>8.4745762711864404E-4</v>
      </c>
    </row>
    <row r="238" spans="1:1" x14ac:dyDescent="0.2">
      <c r="A238" s="1">
        <f>(BTC!H238+ETH!H238+XRP!H238+XMR!H238+DASH!H238)/5</f>
        <v>8.438818565400843E-4</v>
      </c>
    </row>
    <row r="239" spans="1:1" x14ac:dyDescent="0.2">
      <c r="A239" s="1">
        <f>(BTC!H239+ETH!H239+XRP!H239+XMR!H239+DASH!H239)/5</f>
        <v>8.4033613445378145E-4</v>
      </c>
    </row>
    <row r="240" spans="1:1" x14ac:dyDescent="0.2">
      <c r="A240" s="1">
        <f>(BTC!H240+ETH!H240+XRP!H240+XMR!H240+DASH!H240)/5</f>
        <v>8.3682008368200832E-4</v>
      </c>
    </row>
    <row r="241" spans="1:1" x14ac:dyDescent="0.2">
      <c r="A241" s="1">
        <f>(BTC!H241+ETH!H241+XRP!H241+XMR!H241+DASH!H241)/5</f>
        <v>8.3333333333333328E-4</v>
      </c>
    </row>
    <row r="242" spans="1:1" x14ac:dyDescent="0.2">
      <c r="A242" s="1">
        <f>(BTC!H242+ETH!H242+XRP!H242+XMR!H242+DASH!H242)/5</f>
        <v>8.2987551867219915E-4</v>
      </c>
    </row>
    <row r="243" spans="1:1" x14ac:dyDescent="0.2">
      <c r="A243" s="1">
        <f>(BTC!H243+ETH!H243+XRP!H243+XMR!H243+DASH!H243)/5</f>
        <v>8.2644628099173552E-4</v>
      </c>
    </row>
    <row r="244" spans="1:1" x14ac:dyDescent="0.2">
      <c r="A244" s="1">
        <f>(BTC!H244+ETH!H244+XRP!H244+XMR!H244+DASH!H244)/5</f>
        <v>8.2304526748971203E-4</v>
      </c>
    </row>
    <row r="245" spans="1:1" x14ac:dyDescent="0.2">
      <c r="A245" s="1">
        <f>(BTC!H245+ETH!H245+XRP!H245+XMR!H245+DASH!H245)/5</f>
        <v>8.1967213114754098E-4</v>
      </c>
    </row>
    <row r="246" spans="1:1" x14ac:dyDescent="0.2">
      <c r="A246" s="1">
        <f>(BTC!H246+ETH!H246+XRP!H246+XMR!H246+DASH!H246)/5</f>
        <v>8.1632653061224493E-4</v>
      </c>
    </row>
    <row r="247" spans="1:1" x14ac:dyDescent="0.2">
      <c r="A247" s="1">
        <f>(BTC!H247+ETH!H247+XRP!H247+XMR!H247+DASH!H247)/5</f>
        <v>8.1300813008130092E-4</v>
      </c>
    </row>
    <row r="248" spans="1:1" x14ac:dyDescent="0.2">
      <c r="A248" s="1">
        <f>(BTC!H248+ETH!H248+XRP!H248+XMR!H248+DASH!H248)/5</f>
        <v>8.0971659919028337E-4</v>
      </c>
    </row>
    <row r="249" spans="1:1" x14ac:dyDescent="0.2">
      <c r="A249" s="1">
        <f>(BTC!H249+ETH!H249+XRP!H249+XMR!H249+DASH!H249)/5</f>
        <v>8.0645161290322581E-4</v>
      </c>
    </row>
    <row r="250" spans="1:1" x14ac:dyDescent="0.2">
      <c r="A250" s="1">
        <f>(BTC!H250+ETH!H250+XRP!H250+XMR!H250+DASH!H250)/5</f>
        <v>8.0321285140562242E-4</v>
      </c>
    </row>
    <row r="251" spans="1:1" x14ac:dyDescent="0.2">
      <c r="A251" s="1">
        <f>(BTC!H251+ETH!H251+XRP!H251+XMR!H251+DASH!H251)/5</f>
        <v>8.0000000000000004E-4</v>
      </c>
    </row>
    <row r="252" spans="1:1" x14ac:dyDescent="0.2">
      <c r="A252" s="1">
        <f>(BTC!H252+ETH!H252+XRP!H252+XMR!H252+DASH!H252)/5</f>
        <v>7.9681274900398409E-4</v>
      </c>
    </row>
    <row r="253" spans="1:1" x14ac:dyDescent="0.2">
      <c r="A253" s="1">
        <f>(BTC!H253+ETH!H253+XRP!H253+XMR!H253+DASH!H253)/5</f>
        <v>7.9365079365079365E-4</v>
      </c>
    </row>
    <row r="254" spans="1:1" x14ac:dyDescent="0.2">
      <c r="A254" s="1">
        <f>(BTC!H254+ETH!H254+XRP!H254+XMR!H254+DASH!H254)/5</f>
        <v>7.9051383399209485E-4</v>
      </c>
    </row>
    <row r="255" spans="1:1" x14ac:dyDescent="0.2">
      <c r="A255" s="1">
        <f>(BTC!H255+ETH!H255+XRP!H255+XMR!H255+DASH!H255)/5</f>
        <v>7.874015748031496E-4</v>
      </c>
    </row>
    <row r="256" spans="1:1" x14ac:dyDescent="0.2">
      <c r="A256" s="1">
        <f>(BTC!H256+ETH!H256+XRP!H256+XMR!H256+DASH!H256)/5</f>
        <v>7.8431372549019605E-4</v>
      </c>
    </row>
    <row r="257" spans="1:1" x14ac:dyDescent="0.2">
      <c r="A257" s="1">
        <f>(BTC!H257+ETH!H257+XRP!H257+XMR!H257+DASH!H257)/5</f>
        <v>7.8125000000000004E-4</v>
      </c>
    </row>
    <row r="258" spans="1:1" x14ac:dyDescent="0.2">
      <c r="A258" s="1">
        <f>(BTC!H258+ETH!H258+XRP!H258+XMR!H258+DASH!H258)/5</f>
        <v>7.7821011673151756E-4</v>
      </c>
    </row>
    <row r="259" spans="1:1" x14ac:dyDescent="0.2">
      <c r="A259" s="1">
        <f>(BTC!H259+ETH!H259+XRP!H259+XMR!H259+DASH!H259)/5</f>
        <v>7.7519379844961239E-4</v>
      </c>
    </row>
    <row r="260" spans="1:1" x14ac:dyDescent="0.2">
      <c r="A260" s="1">
        <f>(BTC!H260+ETH!H260+XRP!H260+XMR!H260+DASH!H260)/5</f>
        <v>7.722007722007722E-4</v>
      </c>
    </row>
    <row r="261" spans="1:1" x14ac:dyDescent="0.2">
      <c r="A261" s="1">
        <f>(BTC!H261+ETH!H261+XRP!H261+XMR!H261+DASH!H261)/5</f>
        <v>7.6923076923076923E-4</v>
      </c>
    </row>
    <row r="262" spans="1:1" x14ac:dyDescent="0.2">
      <c r="A262" s="1">
        <f>(BTC!H262+ETH!H262+XRP!H262+XMR!H262+DASH!H262)/5</f>
        <v>7.6628352490421448E-4</v>
      </c>
    </row>
    <row r="263" spans="1:1" x14ac:dyDescent="0.2">
      <c r="A263" s="1">
        <f>(BTC!H263+ETH!H263+XRP!H263+XMR!H263+DASH!H263)/5</f>
        <v>7.6335877862595419E-4</v>
      </c>
    </row>
    <row r="264" spans="1:1" x14ac:dyDescent="0.2">
      <c r="A264" s="1">
        <f>(BTC!H264+ETH!H264+XRP!H264+XMR!H264+DASH!H264)/5</f>
        <v>7.6045627376425851E-4</v>
      </c>
    </row>
    <row r="265" spans="1:1" x14ac:dyDescent="0.2">
      <c r="A265" s="1">
        <f>(BTC!H265+ETH!H265+XRP!H265+XMR!H265+DASH!H265)/5</f>
        <v>7.5757575757575758E-4</v>
      </c>
    </row>
    <row r="266" spans="1:1" x14ac:dyDescent="0.2">
      <c r="A266" s="1">
        <f>(BTC!H266+ETH!H266+XRP!H266+XMR!H266+DASH!H266)/5</f>
        <v>7.5471698113207543E-4</v>
      </c>
    </row>
    <row r="267" spans="1:1" x14ac:dyDescent="0.2">
      <c r="A267" s="1">
        <f>(BTC!H267+ETH!H267+XRP!H267+XMR!H267+DASH!H267)/5</f>
        <v>7.5187969924812024E-4</v>
      </c>
    </row>
    <row r="268" spans="1:1" x14ac:dyDescent="0.2">
      <c r="A268" s="1">
        <f>(BTC!H268+ETH!H268+XRP!H268+XMR!H268+DASH!H268)/5</f>
        <v>7.4906367041198505E-4</v>
      </c>
    </row>
    <row r="269" spans="1:1" x14ac:dyDescent="0.2">
      <c r="A269" s="1">
        <f>(BTC!H269+ETH!H269+XRP!H269+XMR!H269+DASH!H269)/5</f>
        <v>7.4626865671641792E-4</v>
      </c>
    </row>
    <row r="270" spans="1:1" x14ac:dyDescent="0.2">
      <c r="A270" s="1">
        <f>(BTC!H270+ETH!H270+XRP!H270+XMR!H270+DASH!H270)/5</f>
        <v>7.4349442379182155E-4</v>
      </c>
    </row>
    <row r="271" spans="1:1" x14ac:dyDescent="0.2">
      <c r="A271" s="1">
        <f>(BTC!H271+ETH!H271+XRP!H271+XMR!H271+DASH!H271)/5</f>
        <v>7.4074074074074081E-4</v>
      </c>
    </row>
    <row r="272" spans="1:1" x14ac:dyDescent="0.2">
      <c r="A272" s="1">
        <f>(BTC!H272+ETH!H272+XRP!H272+XMR!H272+DASH!H272)/5</f>
        <v>7.3800738007380072E-4</v>
      </c>
    </row>
    <row r="273" spans="1:1" x14ac:dyDescent="0.2">
      <c r="A273" s="1">
        <f>(BTC!H273+ETH!H273+XRP!H273+XMR!H273+DASH!H273)/5</f>
        <v>7.3529411764705881E-4</v>
      </c>
    </row>
    <row r="274" spans="1:1" x14ac:dyDescent="0.2">
      <c r="A274" s="1">
        <f>(BTC!H274+ETH!H274+XRP!H274+XMR!H274+DASH!H274)/5</f>
        <v>7.326007326007326E-4</v>
      </c>
    </row>
    <row r="275" spans="1:1" x14ac:dyDescent="0.2">
      <c r="A275" s="1">
        <f>(BTC!H275+ETH!H275+XRP!H275+XMR!H275+DASH!H275)/5</f>
        <v>7.2992700729927003E-4</v>
      </c>
    </row>
    <row r="276" spans="1:1" x14ac:dyDescent="0.2">
      <c r="A276" s="1">
        <f>(BTC!H276+ETH!H276+XRP!H276+XMR!H276+DASH!H276)/5</f>
        <v>7.2727272727272723E-4</v>
      </c>
    </row>
    <row r="277" spans="1:1" x14ac:dyDescent="0.2">
      <c r="A277" s="1">
        <f>(BTC!H277+ETH!H277+XRP!H277+XMR!H277+DASH!H277)/5</f>
        <v>7.246376811594203E-4</v>
      </c>
    </row>
    <row r="278" spans="1:1" x14ac:dyDescent="0.2">
      <c r="A278" s="1">
        <f>(BTC!H278+ETH!H278+XRP!H278+XMR!H278+DASH!H278)/5</f>
        <v>7.2202166064981956E-4</v>
      </c>
    </row>
    <row r="279" spans="1:1" x14ac:dyDescent="0.2">
      <c r="A279" s="1">
        <f>(BTC!H279+ETH!H279+XRP!H279+XMR!H279+DASH!H279)/5</f>
        <v>7.1942446043165469E-4</v>
      </c>
    </row>
    <row r="280" spans="1:1" x14ac:dyDescent="0.2">
      <c r="A280" s="1">
        <f>(BTC!H280+ETH!H280+XRP!H280+XMR!H280+DASH!H280)/5</f>
        <v>7.1684587813620072E-4</v>
      </c>
    </row>
    <row r="281" spans="1:1" x14ac:dyDescent="0.2">
      <c r="A281" s="1">
        <f>(BTC!H281+ETH!H281+XRP!H281+XMR!H281+DASH!H281)/5</f>
        <v>7.1428571428571429E-4</v>
      </c>
    </row>
    <row r="282" spans="1:1" x14ac:dyDescent="0.2">
      <c r="A282" s="1">
        <f>(BTC!H282+ETH!H282+XRP!H282+XMR!H282+DASH!H282)/5</f>
        <v>7.1174377224199282E-4</v>
      </c>
    </row>
    <row r="283" spans="1:1" x14ac:dyDescent="0.2">
      <c r="A283" s="1">
        <f>(BTC!H283+ETH!H283+XRP!H283+XMR!H283+DASH!H283)/5</f>
        <v>7.0921985815602831E-4</v>
      </c>
    </row>
    <row r="284" spans="1:1" x14ac:dyDescent="0.2">
      <c r="A284" s="1">
        <f>(BTC!H284+ETH!H284+XRP!H284+XMR!H284+DASH!H284)/5</f>
        <v>7.0671378091872788E-4</v>
      </c>
    </row>
    <row r="285" spans="1:1" x14ac:dyDescent="0.2">
      <c r="A285" s="1">
        <f>(BTC!H285+ETH!H285+XRP!H285+XMR!H285+DASH!H285)/5</f>
        <v>7.0422535211267609E-4</v>
      </c>
    </row>
    <row r="286" spans="1:1" x14ac:dyDescent="0.2">
      <c r="A286" s="1">
        <f>(BTC!H286+ETH!H286+XRP!H286+XMR!H286+DASH!H286)/5</f>
        <v>7.0175438596491234E-4</v>
      </c>
    </row>
    <row r="287" spans="1:1" x14ac:dyDescent="0.2">
      <c r="A287" s="1">
        <f>(BTC!H287+ETH!H287+XRP!H287+XMR!H287+DASH!H287)/5</f>
        <v>6.993006993006993E-4</v>
      </c>
    </row>
    <row r="288" spans="1:1" x14ac:dyDescent="0.2">
      <c r="A288" s="1">
        <f>(BTC!H288+ETH!H288+XRP!H288+XMR!H288+DASH!H288)/5</f>
        <v>6.9686411149825784E-4</v>
      </c>
    </row>
    <row r="289" spans="1:1" x14ac:dyDescent="0.2">
      <c r="A289" s="1">
        <f>(BTC!H289+ETH!H289+XRP!H289+XMR!H289+DASH!H289)/5</f>
        <v>6.9444444444444436E-4</v>
      </c>
    </row>
    <row r="290" spans="1:1" x14ac:dyDescent="0.2">
      <c r="A290" s="1">
        <f>(BTC!H290+ETH!H290+XRP!H290+XMR!H290+DASH!H290)/5</f>
        <v>6.9204152249134946E-4</v>
      </c>
    </row>
    <row r="291" spans="1:1" x14ac:dyDescent="0.2">
      <c r="A291" s="1">
        <f>(BTC!H291+ETH!H291+XRP!H291+XMR!H291+DASH!H291)/5</f>
        <v>6.8965517241379305E-4</v>
      </c>
    </row>
    <row r="292" spans="1:1" x14ac:dyDescent="0.2">
      <c r="A292" s="1">
        <f>(BTC!H292+ETH!H292+XRP!H292+XMR!H292+DASH!H292)/5</f>
        <v>6.8728522336769754E-4</v>
      </c>
    </row>
    <row r="293" spans="1:1" x14ac:dyDescent="0.2">
      <c r="A293" s="1">
        <f>(BTC!H293+ETH!H293+XRP!H293+XMR!H293+DASH!H293)/5</f>
        <v>6.8493150684931507E-4</v>
      </c>
    </row>
    <row r="294" spans="1:1" x14ac:dyDescent="0.2">
      <c r="A294" s="1">
        <f>(BTC!H294+ETH!H294+XRP!H294+XMR!H294+DASH!H294)/5</f>
        <v>6.8259385665529011E-4</v>
      </c>
    </row>
    <row r="295" spans="1:1" x14ac:dyDescent="0.2">
      <c r="A295" s="1">
        <f>(BTC!H295+ETH!H295+XRP!H295+XMR!H295+DASH!H295)/5</f>
        <v>6.8027210884353737E-4</v>
      </c>
    </row>
    <row r="296" spans="1:1" x14ac:dyDescent="0.2">
      <c r="A296" s="1">
        <f>(BTC!H296+ETH!H296+XRP!H296+XMR!H296+DASH!H296)/5</f>
        <v>6.7796610169491519E-4</v>
      </c>
    </row>
    <row r="297" spans="1:1" x14ac:dyDescent="0.2">
      <c r="A297" s="1">
        <f>(BTC!H297+ETH!H297+XRP!H297+XMR!H297+DASH!H297)/5</f>
        <v>6.7567567567567571E-4</v>
      </c>
    </row>
    <row r="298" spans="1:1" x14ac:dyDescent="0.2">
      <c r="A298" s="1">
        <f>(BTC!H298+ETH!H298+XRP!H298+XMR!H298+DASH!H298)/5</f>
        <v>6.7340067340067333E-4</v>
      </c>
    </row>
    <row r="299" spans="1:1" x14ac:dyDescent="0.2">
      <c r="A299" s="1">
        <f>(BTC!H299+ETH!H299+XRP!H299+XMR!H299+DASH!H299)/5</f>
        <v>6.711409395973154E-4</v>
      </c>
    </row>
    <row r="300" spans="1:1" x14ac:dyDescent="0.2">
      <c r="A300" s="1">
        <f>(BTC!H300+ETH!H300+XRP!H300+XMR!H300+DASH!H300)/5</f>
        <v>6.6889632107023408E-4</v>
      </c>
    </row>
    <row r="301" spans="1:1" x14ac:dyDescent="0.2">
      <c r="A301" s="1">
        <f>(BTC!H301+ETH!H301+XRP!H301+XMR!H301+DASH!H301)/5</f>
        <v>6.6666666666666675E-4</v>
      </c>
    </row>
    <row r="302" spans="1:1" x14ac:dyDescent="0.2">
      <c r="A302" s="1">
        <f>(BTC!H302+ETH!H302+XRP!H302+XMR!H302+DASH!H302)/5</f>
        <v>6.6445182724252495E-4</v>
      </c>
    </row>
    <row r="303" spans="1:1" x14ac:dyDescent="0.2">
      <c r="A303" s="1">
        <f>(BTC!H303+ETH!H303+XRP!H303+XMR!H303+DASH!H303)/5</f>
        <v>6.6225165562913907E-4</v>
      </c>
    </row>
    <row r="304" spans="1:1" x14ac:dyDescent="0.2">
      <c r="A304" s="1">
        <f>(BTC!H304+ETH!H304+XRP!H304+XMR!H304+DASH!H304)/5</f>
        <v>6.6006600660066007E-4</v>
      </c>
    </row>
    <row r="305" spans="1:1" x14ac:dyDescent="0.2">
      <c r="A305" s="1">
        <f>(BTC!H305+ETH!H305+XRP!H305+XMR!H305+DASH!H305)/5</f>
        <v>6.5789473684210525E-4</v>
      </c>
    </row>
    <row r="306" spans="1:1" x14ac:dyDescent="0.2">
      <c r="A306" s="1">
        <f>(BTC!H306+ETH!H306+XRP!H306+XMR!H306+DASH!H306)/5</f>
        <v>6.5573770491803279E-4</v>
      </c>
    </row>
    <row r="307" spans="1:1" x14ac:dyDescent="0.2">
      <c r="A307" s="1">
        <f>(BTC!H307+ETH!H307+XRP!H307+XMR!H307+DASH!H307)/5</f>
        <v>6.5359477124183013E-4</v>
      </c>
    </row>
    <row r="308" spans="1:1" x14ac:dyDescent="0.2">
      <c r="A308" s="1">
        <f>(BTC!H308+ETH!H308+XRP!H308+XMR!H308+DASH!H308)/5</f>
        <v>6.5146579804560263E-4</v>
      </c>
    </row>
    <row r="309" spans="1:1" x14ac:dyDescent="0.2">
      <c r="A309" s="1">
        <f>(BTC!H309+ETH!H309+XRP!H309+XMR!H309+DASH!H309)/5</f>
        <v>6.4935064935064935E-4</v>
      </c>
    </row>
    <row r="310" spans="1:1" x14ac:dyDescent="0.2">
      <c r="A310" s="1">
        <f>(BTC!H310+ETH!H310+XRP!H310+XMR!H310+DASH!H310)/5</f>
        <v>6.4724919093851134E-4</v>
      </c>
    </row>
    <row r="311" spans="1:1" x14ac:dyDescent="0.2">
      <c r="A311" s="1">
        <f>(BTC!H311+ETH!H311+XRP!H311+XMR!H311+DASH!H311)/5</f>
        <v>6.4516129032258064E-4</v>
      </c>
    </row>
    <row r="312" spans="1:1" x14ac:dyDescent="0.2">
      <c r="A312" s="1">
        <f>(BTC!H312+ETH!H312+XRP!H312+XMR!H312+DASH!H312)/5</f>
        <v>6.4308681672025725E-4</v>
      </c>
    </row>
    <row r="313" spans="1:1" x14ac:dyDescent="0.2">
      <c r="A313" s="1">
        <f>(BTC!H313+ETH!H313+XRP!H313+XMR!H313+DASH!H313)/5</f>
        <v>6.4102564102564103E-4</v>
      </c>
    </row>
    <row r="314" spans="1:1" x14ac:dyDescent="0.2">
      <c r="A314" s="1">
        <f>(BTC!H314+ETH!H314+XRP!H314+XMR!H314+DASH!H314)/5</f>
        <v>6.3897763578274762E-4</v>
      </c>
    </row>
    <row r="315" spans="1:1" x14ac:dyDescent="0.2">
      <c r="A315" s="1">
        <f>(BTC!H315+ETH!H315+XRP!H315+XMR!H315+DASH!H315)/5</f>
        <v>6.3694267515923574E-4</v>
      </c>
    </row>
    <row r="316" spans="1:1" x14ac:dyDescent="0.2">
      <c r="A316" s="1">
        <f>(BTC!H316+ETH!H316+XRP!H316+XMR!H316+DASH!H316)/5</f>
        <v>6.3492063492063492E-4</v>
      </c>
    </row>
    <row r="317" spans="1:1" x14ac:dyDescent="0.2">
      <c r="A317" s="1">
        <f>(BTC!H317+ETH!H317+XRP!H317+XMR!H317+DASH!H317)/5</f>
        <v>6.329113924050633E-4</v>
      </c>
    </row>
    <row r="318" spans="1:1" x14ac:dyDescent="0.2">
      <c r="A318" s="1">
        <f>(BTC!H318+ETH!H318+XRP!H318+XMR!H318+DASH!H318)/5</f>
        <v>6.3091482649842265E-4</v>
      </c>
    </row>
    <row r="319" spans="1:1" x14ac:dyDescent="0.2">
      <c r="A319" s="1">
        <f>(BTC!H319+ETH!H319+XRP!H319+XMR!H319+DASH!H319)/5</f>
        <v>6.2893081761006297E-4</v>
      </c>
    </row>
    <row r="320" spans="1:1" x14ac:dyDescent="0.2">
      <c r="A320" s="1">
        <f>(BTC!H320+ETH!H320+XRP!H320+XMR!H320+DASH!H320)/5</f>
        <v>6.2695924764890275E-4</v>
      </c>
    </row>
    <row r="321" spans="1:1" x14ac:dyDescent="0.2">
      <c r="A321" s="1">
        <f>(BTC!H321+ETH!H321+XRP!H321+XMR!H321+DASH!H321)/5</f>
        <v>6.2500000000000001E-4</v>
      </c>
    </row>
    <row r="322" spans="1:1" x14ac:dyDescent="0.2">
      <c r="A322" s="1">
        <f>(BTC!H322+ETH!H322+XRP!H322+XMR!H322+DASH!H322)/5</f>
        <v>6.2305295950155766E-4</v>
      </c>
    </row>
    <row r="323" spans="1:1" x14ac:dyDescent="0.2">
      <c r="A323" s="1">
        <f>(BTC!H323+ETH!H323+XRP!H323+XMR!H323+DASH!H323)/5</f>
        <v>6.2111801242236016E-4</v>
      </c>
    </row>
    <row r="324" spans="1:1" x14ac:dyDescent="0.2">
      <c r="A324" s="1">
        <f>(BTC!H324+ETH!H324+XRP!H324+XMR!H324+DASH!H324)/5</f>
        <v>6.1919504643962852E-4</v>
      </c>
    </row>
    <row r="325" spans="1:1" x14ac:dyDescent="0.2">
      <c r="A325" s="1">
        <f>(BTC!H325+ETH!H325+XRP!H325+XMR!H325+DASH!H325)/5</f>
        <v>6.1728395061728394E-4</v>
      </c>
    </row>
    <row r="326" spans="1:1" x14ac:dyDescent="0.2">
      <c r="A326" s="1">
        <f>(BTC!H326+ETH!H326+XRP!H326+XMR!H326+DASH!H326)/5</f>
        <v>6.1538461538461541E-4</v>
      </c>
    </row>
    <row r="327" spans="1:1" x14ac:dyDescent="0.2">
      <c r="A327" s="1">
        <f>(BTC!H327+ETH!H327+XRP!H327+XMR!H327+DASH!H327)/5</f>
        <v>6.1349693251533746E-4</v>
      </c>
    </row>
    <row r="328" spans="1:1" x14ac:dyDescent="0.2">
      <c r="A328" s="1">
        <f>(BTC!H328+ETH!H328+XRP!H328+XMR!H328+DASH!H328)/5</f>
        <v>6.116207951070336E-4</v>
      </c>
    </row>
    <row r="329" spans="1:1" x14ac:dyDescent="0.2">
      <c r="A329" s="1">
        <f>(BTC!H329+ETH!H329+XRP!H329+XMR!H329+DASH!H329)/5</f>
        <v>6.0975609756097561E-4</v>
      </c>
    </row>
    <row r="330" spans="1:1" x14ac:dyDescent="0.2">
      <c r="A330" s="1">
        <f>(BTC!H330+ETH!H330+XRP!H330+XMR!H330+DASH!H330)/5</f>
        <v>6.0790273556231007E-4</v>
      </c>
    </row>
    <row r="331" spans="1:1" x14ac:dyDescent="0.2">
      <c r="A331" s="1">
        <f>(BTC!H331+ETH!H331+XRP!H331+XMR!H331+DASH!H331)/5</f>
        <v>6.0606060606060606E-4</v>
      </c>
    </row>
    <row r="332" spans="1:1" x14ac:dyDescent="0.2">
      <c r="A332" s="1">
        <f>(BTC!H332+ETH!H332+XRP!H332+XMR!H332+DASH!H332)/5</f>
        <v>6.0422960725075529E-4</v>
      </c>
    </row>
    <row r="333" spans="1:1" x14ac:dyDescent="0.2">
      <c r="A333" s="1">
        <f>(BTC!H333+ETH!H333+XRP!H333+XMR!H333+DASH!H333)/5</f>
        <v>6.0240963855421692E-4</v>
      </c>
    </row>
    <row r="334" spans="1:1" x14ac:dyDescent="0.2">
      <c r="A334" s="1">
        <f>(BTC!H334+ETH!H334+XRP!H334+XMR!H334+DASH!H334)/5</f>
        <v>6.0060060060060057E-4</v>
      </c>
    </row>
    <row r="335" spans="1:1" x14ac:dyDescent="0.2">
      <c r="A335" s="1">
        <f>(BTC!H335+ETH!H335+XRP!H335+XMR!H335+DASH!H335)/5</f>
        <v>5.9880239520958083E-4</v>
      </c>
    </row>
    <row r="336" spans="1:1" x14ac:dyDescent="0.2">
      <c r="A336" s="1">
        <f>(BTC!H336+ETH!H336+XRP!H336+XMR!H336+DASH!H336)/5</f>
        <v>5.9701492537313433E-4</v>
      </c>
    </row>
    <row r="337" spans="1:1" x14ac:dyDescent="0.2">
      <c r="A337" s="1">
        <f>(BTC!H337+ETH!H337+XRP!H337+XMR!H337+DASH!H337)/5</f>
        <v>5.9523809523809518E-4</v>
      </c>
    </row>
    <row r="338" spans="1:1" x14ac:dyDescent="0.2">
      <c r="A338" s="1">
        <f>(BTC!H338+ETH!H338+XRP!H338+XMR!H338+DASH!H338)/5</f>
        <v>5.9347181008902075E-4</v>
      </c>
    </row>
    <row r="339" spans="1:1" x14ac:dyDescent="0.2">
      <c r="A339" s="1">
        <f>(BTC!H339+ETH!H339+XRP!H339+XMR!H339+DASH!H339)/5</f>
        <v>5.9171597633136095E-4</v>
      </c>
    </row>
    <row r="340" spans="1:1" x14ac:dyDescent="0.2">
      <c r="A340" s="1">
        <f>(BTC!H340+ETH!H340+XRP!H340+XMR!H340+DASH!H340)/5</f>
        <v>5.8997050147492625E-4</v>
      </c>
    </row>
    <row r="341" spans="1:1" x14ac:dyDescent="0.2">
      <c r="A341" s="1">
        <f>(BTC!H341+ETH!H341+XRP!H341+XMR!H341+DASH!H341)/5</f>
        <v>5.8823529411764701E-4</v>
      </c>
    </row>
    <row r="342" spans="1:1" x14ac:dyDescent="0.2">
      <c r="A342" s="1">
        <f>(BTC!H342+ETH!H342+XRP!H342+XMR!H342+DASH!H342)/5</f>
        <v>5.8651026392961877E-4</v>
      </c>
    </row>
    <row r="343" spans="1:1" x14ac:dyDescent="0.2">
      <c r="A343" s="1">
        <f>(BTC!H343+ETH!H343+XRP!H343+XMR!H343+DASH!H343)/5</f>
        <v>5.8479532163742691E-4</v>
      </c>
    </row>
    <row r="344" spans="1:1" x14ac:dyDescent="0.2">
      <c r="A344" s="1">
        <f>(BTC!H344+ETH!H344+XRP!H344+XMR!H344+DASH!H344)/5</f>
        <v>5.8309037900874635E-4</v>
      </c>
    </row>
    <row r="345" spans="1:1" x14ac:dyDescent="0.2">
      <c r="A345" s="1">
        <f>(BTC!H345+ETH!H345+XRP!H345+XMR!H345+DASH!H345)/5</f>
        <v>5.8139534883720929E-4</v>
      </c>
    </row>
    <row r="346" spans="1:1" x14ac:dyDescent="0.2">
      <c r="A346" s="1">
        <f>(BTC!H346+ETH!H346+XRP!H346+XMR!H346+DASH!H346)/5</f>
        <v>5.7971014492753622E-4</v>
      </c>
    </row>
    <row r="347" spans="1:1" x14ac:dyDescent="0.2">
      <c r="A347" s="1">
        <f>(BTC!H347+ETH!H347+XRP!H347+XMR!H347+DASH!H347)/5</f>
        <v>5.7803468208092478E-4</v>
      </c>
    </row>
    <row r="348" spans="1:1" x14ac:dyDescent="0.2">
      <c r="A348" s="1">
        <f>(BTC!H348+ETH!H348+XRP!H348+XMR!H348+DASH!H348)/5</f>
        <v>5.7636887608069156E-4</v>
      </c>
    </row>
    <row r="349" spans="1:1" x14ac:dyDescent="0.2">
      <c r="A349" s="1">
        <f>(BTC!H349+ETH!H349+XRP!H349+XMR!H349+DASH!H349)/5</f>
        <v>5.7471264367816091E-4</v>
      </c>
    </row>
    <row r="350" spans="1:1" x14ac:dyDescent="0.2">
      <c r="A350" s="1">
        <f>(BTC!H350+ETH!H350+XRP!H350+XMR!H350+DASH!H350)/5</f>
        <v>5.7306590257879652E-4</v>
      </c>
    </row>
    <row r="351" spans="1:1" x14ac:dyDescent="0.2">
      <c r="A351" s="1">
        <f>(BTC!H351+ETH!H351+XRP!H351+XMR!H351+DASH!H351)/5</f>
        <v>5.7142857142857147E-4</v>
      </c>
    </row>
    <row r="352" spans="1:1" x14ac:dyDescent="0.2">
      <c r="A352" s="1">
        <f>(BTC!H352+ETH!H352+XRP!H352+XMR!H352+DASH!H352)/5</f>
        <v>5.6980056980056987E-4</v>
      </c>
    </row>
    <row r="353" spans="1:1" x14ac:dyDescent="0.2">
      <c r="A353" s="1">
        <f>(BTC!H353+ETH!H353+XRP!H353+XMR!H353+DASH!H353)/5</f>
        <v>5.6818181818181815E-4</v>
      </c>
    </row>
    <row r="354" spans="1:1" x14ac:dyDescent="0.2">
      <c r="A354" s="1">
        <f>(BTC!H354+ETH!H354+XRP!H354+XMR!H354+DASH!H354)/5</f>
        <v>5.6657223796034001E-4</v>
      </c>
    </row>
    <row r="355" spans="1:1" x14ac:dyDescent="0.2">
      <c r="A355" s="1">
        <f>(BTC!H355+ETH!H355+XRP!H355+XMR!H355+DASH!H355)/5</f>
        <v>5.649717514124294E-4</v>
      </c>
    </row>
    <row r="356" spans="1:1" x14ac:dyDescent="0.2">
      <c r="A356" s="1">
        <f>(BTC!H356+ETH!H356+XRP!H356+XMR!H356+DASH!H356)/5</f>
        <v>5.6338028169014088E-4</v>
      </c>
    </row>
    <row r="357" spans="1:1" x14ac:dyDescent="0.2">
      <c r="A357" s="1">
        <f>(BTC!H357+ETH!H357+XRP!H357+XMR!H357+DASH!H357)/5</f>
        <v>5.6179775280898871E-4</v>
      </c>
    </row>
    <row r="358" spans="1:1" x14ac:dyDescent="0.2">
      <c r="A358" s="1">
        <f>(BTC!H358+ETH!H358+XRP!H358+XMR!H358+DASH!H358)/5</f>
        <v>5.602240896358543E-4</v>
      </c>
    </row>
    <row r="359" spans="1:1" x14ac:dyDescent="0.2">
      <c r="A359" s="1">
        <f>(BTC!H359+ETH!H359+XRP!H359+XMR!H359+DASH!H359)/5</f>
        <v>5.5865921787709503E-4</v>
      </c>
    </row>
    <row r="360" spans="1:1" x14ac:dyDescent="0.2">
      <c r="A360" s="1">
        <f>(BTC!H360+ETH!H360+XRP!H360+XMR!H360+DASH!H360)/5</f>
        <v>5.5710306406685239E-4</v>
      </c>
    </row>
    <row r="361" spans="1:1" x14ac:dyDescent="0.2">
      <c r="A361" s="1">
        <f>(BTC!H361+ETH!H361+XRP!H361+XMR!H361+DASH!H361)/5</f>
        <v>5.5555555555555556E-4</v>
      </c>
    </row>
    <row r="362" spans="1:1" x14ac:dyDescent="0.2">
      <c r="A362" s="1">
        <f>(BTC!H362+ETH!H362+XRP!H362+XMR!H362+DASH!H362)/5</f>
        <v>5.54016620498615E-4</v>
      </c>
    </row>
    <row r="363" spans="1:1" x14ac:dyDescent="0.2">
      <c r="A363" s="1">
        <f>(BTC!H363+ETH!H363+XRP!H363+XMR!H363+DASH!H363)/5</f>
        <v>5.524861878453038E-4</v>
      </c>
    </row>
    <row r="364" spans="1:1" x14ac:dyDescent="0.2">
      <c r="A364" s="1">
        <f>(BTC!H364+ETH!H364+XRP!H364+XMR!H364+DASH!H364)/5</f>
        <v>5.5096418732782375E-4</v>
      </c>
    </row>
    <row r="365" spans="1:1" x14ac:dyDescent="0.2">
      <c r="A365" s="1">
        <f>(BTC!H365+ETH!H365+XRP!H365+XMR!H365+DASH!H365)/5</f>
        <v>5.4945054945054945E-4</v>
      </c>
    </row>
    <row r="366" spans="1:1" x14ac:dyDescent="0.2">
      <c r="A366" s="1">
        <f>(BTC!H366+ETH!H366+XRP!H366+XMR!H366+DASH!H366)/5</f>
        <v>5.4794520547945202E-4</v>
      </c>
    </row>
    <row r="367" spans="1:1" x14ac:dyDescent="0.2">
      <c r="A367" s="1">
        <f>(BTC!H367+ETH!H367+XRP!H367+XMR!H367+DASH!H367)/5</f>
        <v>5.4644808743169399E-4</v>
      </c>
    </row>
    <row r="368" spans="1:1" x14ac:dyDescent="0.2">
      <c r="A368" s="1">
        <f>(BTC!H368+ETH!H368+XRP!H368+XMR!H368+DASH!H368)/5</f>
        <v>5.4495912806539512E-4</v>
      </c>
    </row>
    <row r="369" spans="1:1" x14ac:dyDescent="0.2">
      <c r="A369" s="1">
        <f>(BTC!H369+ETH!H369+XRP!H369+XMR!H369+DASH!H369)/5</f>
        <v>5.4347826086956522E-4</v>
      </c>
    </row>
    <row r="370" spans="1:1" x14ac:dyDescent="0.2">
      <c r="A370" s="1">
        <f>(BTC!H370+ETH!H370+XRP!H370+XMR!H370+DASH!H370)/5</f>
        <v>5.4200542005420054E-4</v>
      </c>
    </row>
    <row r="371" spans="1:1" x14ac:dyDescent="0.2">
      <c r="A371" s="1">
        <f>(BTC!H371+ETH!H371+XRP!H371+XMR!H371+DASH!H371)/5</f>
        <v>5.4054054054054055E-4</v>
      </c>
    </row>
    <row r="372" spans="1:1" x14ac:dyDescent="0.2">
      <c r="A372" s="1">
        <f>(BTC!H372+ETH!H372+XRP!H372+XMR!H372+DASH!H372)/5</f>
        <v>5.3908355795148253E-4</v>
      </c>
    </row>
    <row r="373" spans="1:1" x14ac:dyDescent="0.2">
      <c r="A373" s="1">
        <f>(BTC!H373+ETH!H373+XRP!H373+XMR!H373+DASH!H373)/5</f>
        <v>5.3763440860215054E-4</v>
      </c>
    </row>
    <row r="374" spans="1:1" x14ac:dyDescent="0.2">
      <c r="A374" s="1">
        <f>(BTC!H374+ETH!H374+XRP!H374+XMR!H374+DASH!H374)/5</f>
        <v>5.3619302949061668E-4</v>
      </c>
    </row>
    <row r="375" spans="1:1" x14ac:dyDescent="0.2">
      <c r="A375" s="1">
        <f>(BTC!H375+ETH!H375+XRP!H375+XMR!H375+DASH!H375)/5</f>
        <v>5.3475935828877007E-4</v>
      </c>
    </row>
    <row r="376" spans="1:1" x14ac:dyDescent="0.2">
      <c r="A376" s="1">
        <f>(BTC!H376+ETH!H376+XRP!H376+XMR!H376+DASH!H376)/5</f>
        <v>5.3333333333333336E-4</v>
      </c>
    </row>
    <row r="377" spans="1:1" x14ac:dyDescent="0.2">
      <c r="A377" s="1">
        <f>(BTC!H377+ETH!H377+XRP!H377+XMR!H377+DASH!H377)/5</f>
        <v>5.3191489361702129E-4</v>
      </c>
    </row>
    <row r="378" spans="1:1" x14ac:dyDescent="0.2">
      <c r="A378" s="1">
        <f>(BTC!H378+ETH!H378+XRP!H378+XMR!H378+DASH!H378)/5</f>
        <v>5.305039787798408E-4</v>
      </c>
    </row>
    <row r="379" spans="1:1" x14ac:dyDescent="0.2">
      <c r="A379" s="1">
        <f>(BTC!H379+ETH!H379+XRP!H379+XMR!H379+DASH!H379)/5</f>
        <v>5.2910052910052903E-4</v>
      </c>
    </row>
    <row r="380" spans="1:1" x14ac:dyDescent="0.2">
      <c r="A380" s="1">
        <f>(BTC!H380+ETH!H380+XRP!H380+XMR!H380+DASH!H380)/5</f>
        <v>5.2770448548812663E-4</v>
      </c>
    </row>
    <row r="381" spans="1:1" x14ac:dyDescent="0.2">
      <c r="A381" s="1">
        <f>(BTC!H381+ETH!H381+XRP!H381+XMR!H381+DASH!H381)/5</f>
        <v>5.263157894736842E-4</v>
      </c>
    </row>
    <row r="382" spans="1:1" x14ac:dyDescent="0.2">
      <c r="A382" s="1">
        <f>(BTC!H382+ETH!H382+XRP!H382+XMR!H382+DASH!H382)/5</f>
        <v>5.2493438320209973E-4</v>
      </c>
    </row>
    <row r="383" spans="1:1" x14ac:dyDescent="0.2">
      <c r="A383" s="1">
        <f>(BTC!H383+ETH!H383+XRP!H383+XMR!H383+DASH!H383)/5</f>
        <v>5.2356020942408382E-4</v>
      </c>
    </row>
    <row r="384" spans="1:1" x14ac:dyDescent="0.2">
      <c r="A384" s="1">
        <f>(BTC!H384+ETH!H384+XRP!H384+XMR!H384+DASH!H384)/5</f>
        <v>5.2219321148825064E-4</v>
      </c>
    </row>
    <row r="385" spans="1:1" x14ac:dyDescent="0.2">
      <c r="A385" s="1">
        <f>(BTC!H385+ETH!H385+XRP!H385+XMR!H385+DASH!H385)/5</f>
        <v>5.2083333333333333E-4</v>
      </c>
    </row>
    <row r="386" spans="1:1" x14ac:dyDescent="0.2">
      <c r="A386" s="1">
        <f>(BTC!H386+ETH!H386+XRP!H386+XMR!H386+DASH!H386)/5</f>
        <v>5.1948051948051948E-4</v>
      </c>
    </row>
    <row r="387" spans="1:1" x14ac:dyDescent="0.2">
      <c r="A387" s="1">
        <f>(BTC!H387+ETH!H387+XRP!H387+XMR!H387+DASH!H387)/5</f>
        <v>5.1813471502590671E-4</v>
      </c>
    </row>
    <row r="388" spans="1:1" x14ac:dyDescent="0.2">
      <c r="A388" s="1">
        <f>(BTC!H388+ETH!H388+XRP!H388+XMR!H388+DASH!H388)/5</f>
        <v>5.16795865633075E-4</v>
      </c>
    </row>
    <row r="389" spans="1:1" x14ac:dyDescent="0.2">
      <c r="A389" s="1">
        <f>(BTC!H389+ETH!H389+XRP!H389+XMR!H389+DASH!H389)/5</f>
        <v>5.1546391752577321E-4</v>
      </c>
    </row>
    <row r="390" spans="1:1" x14ac:dyDescent="0.2">
      <c r="A390" s="1">
        <f>(BTC!H390+ETH!H390+XRP!H390+XMR!H390+DASH!H390)/5</f>
        <v>5.1413881748071976E-4</v>
      </c>
    </row>
    <row r="391" spans="1:1" x14ac:dyDescent="0.2">
      <c r="A391" s="1">
        <f>(BTC!H391+ETH!H391+XRP!H391+XMR!H391+DASH!H391)/5</f>
        <v>5.1282051282051282E-4</v>
      </c>
    </row>
    <row r="392" spans="1:1" x14ac:dyDescent="0.2">
      <c r="A392" s="1">
        <f>(BTC!H392+ETH!H392+XRP!H392+XMR!H392+DASH!H392)/5</f>
        <v>5.1150895140664968E-4</v>
      </c>
    </row>
    <row r="393" spans="1:1" x14ac:dyDescent="0.2">
      <c r="A393" s="1">
        <f>(BTC!H393+ETH!H393+XRP!H393+XMR!H393+DASH!H393)/5</f>
        <v>5.10204081632653E-4</v>
      </c>
    </row>
    <row r="394" spans="1:1" x14ac:dyDescent="0.2">
      <c r="A394" s="1">
        <f>(BTC!H394+ETH!H394+XRP!H394+XMR!H394+DASH!H394)/5</f>
        <v>5.0890585241730279E-4</v>
      </c>
    </row>
    <row r="395" spans="1:1" x14ac:dyDescent="0.2">
      <c r="A395" s="1">
        <f>(BTC!H395+ETH!H395+XRP!H395+XMR!H395+DASH!H395)/5</f>
        <v>5.0761421319796946E-4</v>
      </c>
    </row>
    <row r="396" spans="1:1" x14ac:dyDescent="0.2">
      <c r="A396" s="1">
        <f>(BTC!H396+ETH!H396+XRP!H396+XMR!H396+DASH!H396)/5</f>
        <v>5.0632911392405066E-4</v>
      </c>
    </row>
    <row r="397" spans="1:1" x14ac:dyDescent="0.2">
      <c r="A397" s="1">
        <f>(BTC!H397+ETH!H397+XRP!H397+XMR!H397+DASH!H397)/5</f>
        <v>5.0505050505050505E-4</v>
      </c>
    </row>
    <row r="398" spans="1:1" x14ac:dyDescent="0.2">
      <c r="A398" s="1">
        <f>(BTC!H398+ETH!H398+XRP!H398+XMR!H398+DASH!H398)/5</f>
        <v>5.0377833753148613E-4</v>
      </c>
    </row>
    <row r="399" spans="1:1" x14ac:dyDescent="0.2">
      <c r="A399" s="1">
        <f>(BTC!H399+ETH!H399+XRP!H399+XMR!H399+DASH!H399)/5</f>
        <v>5.025125628140704E-4</v>
      </c>
    </row>
    <row r="400" spans="1:1" x14ac:dyDescent="0.2">
      <c r="A400" s="1">
        <f>(BTC!H400+ETH!H400+XRP!H400+XMR!H400+DASH!H400)/5</f>
        <v>5.0125313283208019E-4</v>
      </c>
    </row>
    <row r="401" spans="1:1" x14ac:dyDescent="0.2">
      <c r="A401" s="1">
        <f>(BTC!H401+ETH!H401+XRP!H401+XMR!H401+DASH!H401)/5</f>
        <v>5.0000000000000001E-4</v>
      </c>
    </row>
    <row r="402" spans="1:1" x14ac:dyDescent="0.2">
      <c r="A402" s="1">
        <f>(BTC!H402+ETH!H402+XRP!H402+XMR!H402+DASH!H402)/5</f>
        <v>4.9875311720698251E-4</v>
      </c>
    </row>
    <row r="403" spans="1:1" x14ac:dyDescent="0.2">
      <c r="A403" s="1">
        <f>(BTC!H403+ETH!H403+XRP!H403+XMR!H403+DASH!H403)/5</f>
        <v>4.9751243781094524E-4</v>
      </c>
    </row>
    <row r="404" spans="1:1" x14ac:dyDescent="0.2">
      <c r="A404" s="1">
        <f>(BTC!H404+ETH!H404+XRP!H404+XMR!H404+DASH!H404)/5</f>
        <v>4.9627791563275434E-4</v>
      </c>
    </row>
    <row r="405" spans="1:1" x14ac:dyDescent="0.2">
      <c r="A405" s="1">
        <f>(BTC!H405+ETH!H405+XRP!H405+XMR!H405+DASH!H405)/5</f>
        <v>4.9504950495049506E-4</v>
      </c>
    </row>
    <row r="406" spans="1:1" x14ac:dyDescent="0.2">
      <c r="A406" s="1">
        <f>(BTC!H406+ETH!H406+XRP!H406+XMR!H406+DASH!H406)/5</f>
        <v>4.9382716049382717E-4</v>
      </c>
    </row>
    <row r="407" spans="1:1" x14ac:dyDescent="0.2">
      <c r="A407" s="1">
        <f>(BTC!H407+ETH!H407+XRP!H407+XMR!H407+DASH!H407)/5</f>
        <v>4.9261083743842361E-4</v>
      </c>
    </row>
    <row r="408" spans="1:1" x14ac:dyDescent="0.2">
      <c r="A408" s="1">
        <f>(BTC!H408+ETH!H408+XRP!H408+XMR!H408+DASH!H408)/5</f>
        <v>4.9140049140049139E-4</v>
      </c>
    </row>
    <row r="409" spans="1:1" x14ac:dyDescent="0.2">
      <c r="A409" s="1">
        <f>(BTC!H409+ETH!H409+XRP!H409+XMR!H409+DASH!H409)/5</f>
        <v>4.9019607843137254E-4</v>
      </c>
    </row>
    <row r="410" spans="1:1" x14ac:dyDescent="0.2">
      <c r="A410" s="1">
        <f>(BTC!H410+ETH!H410+XRP!H410+XMR!H410+DASH!H410)/5</f>
        <v>4.8899755501222489E-4</v>
      </c>
    </row>
    <row r="411" spans="1:1" x14ac:dyDescent="0.2">
      <c r="A411" s="1">
        <f>(BTC!H411+ETH!H411+XRP!H411+XMR!H411+DASH!H411)/5</f>
        <v>4.8780487804878049E-4</v>
      </c>
    </row>
    <row r="412" spans="1:1" x14ac:dyDescent="0.2">
      <c r="A412" s="1">
        <f>(BTC!H412+ETH!H412+XRP!H412+XMR!H412+DASH!H412)/5</f>
        <v>4.8661800486618007E-4</v>
      </c>
    </row>
    <row r="413" spans="1:1" x14ac:dyDescent="0.2">
      <c r="A413" s="1">
        <f>(BTC!H413+ETH!H413+XRP!H413+XMR!H413+DASH!H413)/5</f>
        <v>4.8543689320388347E-4</v>
      </c>
    </row>
    <row r="414" spans="1:1" x14ac:dyDescent="0.2">
      <c r="A414" s="1">
        <f>(BTC!H414+ETH!H414+XRP!H414+XMR!H414+DASH!H414)/5</f>
        <v>4.8426150121065375E-4</v>
      </c>
    </row>
    <row r="415" spans="1:1" x14ac:dyDescent="0.2">
      <c r="A415" s="1">
        <f>(BTC!H415+ETH!H415+XRP!H415+XMR!H415+DASH!H415)/5</f>
        <v>4.8309178743961351E-4</v>
      </c>
    </row>
    <row r="416" spans="1:1" x14ac:dyDescent="0.2">
      <c r="A416" s="1">
        <f>(BTC!H416+ETH!H416+XRP!H416+XMR!H416+DASH!H416)/5</f>
        <v>4.8192771084337353E-4</v>
      </c>
    </row>
    <row r="417" spans="1:1" x14ac:dyDescent="0.2">
      <c r="A417" s="1">
        <f>(BTC!H417+ETH!H417+XRP!H417+XMR!H417+DASH!H417)/5</f>
        <v>4.807692307692308E-4</v>
      </c>
    </row>
    <row r="418" spans="1:1" x14ac:dyDescent="0.2">
      <c r="A418" s="1">
        <f>(BTC!H418+ETH!H418+XRP!H418+XMR!H418+DASH!H418)/5</f>
        <v>4.7961630695443641E-4</v>
      </c>
    </row>
    <row r="419" spans="1:1" x14ac:dyDescent="0.2">
      <c r="A419" s="1">
        <f>(BTC!H419+ETH!H419+XRP!H419+XMR!H419+DASH!H419)/5</f>
        <v>4.7846889952153106E-4</v>
      </c>
    </row>
    <row r="420" spans="1:1" x14ac:dyDescent="0.2">
      <c r="A420" s="1">
        <f>(BTC!H420+ETH!H420+XRP!H420+XMR!H420+DASH!H420)/5</f>
        <v>4.7732696897374703E-4</v>
      </c>
    </row>
    <row r="421" spans="1:1" x14ac:dyDescent="0.2">
      <c r="A421" s="1">
        <f>(BTC!H421+ETH!H421+XRP!H421+XMR!H421+DASH!H421)/5</f>
        <v>4.7619047619047624E-4</v>
      </c>
    </row>
    <row r="422" spans="1:1" x14ac:dyDescent="0.2">
      <c r="A422" s="1">
        <f>(BTC!H422+ETH!H422+XRP!H422+XMR!H422+DASH!H422)/5</f>
        <v>4.7505938242280285E-4</v>
      </c>
    </row>
    <row r="423" spans="1:1" x14ac:dyDescent="0.2">
      <c r="A423" s="1">
        <f>(BTC!H423+ETH!H423+XRP!H423+XMR!H423+DASH!H423)/5</f>
        <v>4.7393364928909954E-4</v>
      </c>
    </row>
    <row r="424" spans="1:1" x14ac:dyDescent="0.2">
      <c r="A424" s="1">
        <f>(BTC!H424+ETH!H424+XRP!H424+XMR!H424+DASH!H424)/5</f>
        <v>4.7281323877068556E-4</v>
      </c>
    </row>
    <row r="425" spans="1:1" x14ac:dyDescent="0.2">
      <c r="A425" s="1">
        <f>(BTC!H425+ETH!H425+XRP!H425+XMR!H425+DASH!H425)/5</f>
        <v>4.7169811320754717E-4</v>
      </c>
    </row>
    <row r="426" spans="1:1" x14ac:dyDescent="0.2">
      <c r="A426" s="1">
        <f>(BTC!H426+ETH!H426+XRP!H426+XMR!H426+DASH!H426)/5</f>
        <v>4.7058823529411761E-4</v>
      </c>
    </row>
    <row r="427" spans="1:1" x14ac:dyDescent="0.2">
      <c r="A427" s="1">
        <f>(BTC!H427+ETH!H427+XRP!H427+XMR!H427+DASH!H427)/5</f>
        <v>4.6948356807511736E-4</v>
      </c>
    </row>
    <row r="428" spans="1:1" x14ac:dyDescent="0.2">
      <c r="A428" s="1">
        <f>(BTC!H428+ETH!H428+XRP!H428+XMR!H428+DASH!H428)/5</f>
        <v>4.6838407494145199E-4</v>
      </c>
    </row>
    <row r="429" spans="1:1" x14ac:dyDescent="0.2">
      <c r="A429" s="1">
        <f>(BTC!H429+ETH!H429+XRP!H429+XMR!H429+DASH!H429)/5</f>
        <v>4.6728971962616819E-4</v>
      </c>
    </row>
    <row r="430" spans="1:1" x14ac:dyDescent="0.2">
      <c r="A430" s="1">
        <f>(BTC!H430+ETH!H430+XRP!H430+XMR!H430+DASH!H430)/5</f>
        <v>4.662004662004662E-4</v>
      </c>
    </row>
    <row r="431" spans="1:1" x14ac:dyDescent="0.2">
      <c r="A431" s="1">
        <f>(BTC!H431+ETH!H431+XRP!H431+XMR!H431+DASH!H431)/5</f>
        <v>4.6511627906976741E-4</v>
      </c>
    </row>
    <row r="432" spans="1:1" x14ac:dyDescent="0.2">
      <c r="A432" s="1">
        <f>(BTC!H432+ETH!H432+XRP!H432+XMR!H432+DASH!H432)/5</f>
        <v>4.6403712296983759E-4</v>
      </c>
    </row>
    <row r="433" spans="1:1" x14ac:dyDescent="0.2">
      <c r="A433" s="1">
        <f>(BTC!H433+ETH!H433+XRP!H433+XMR!H433+DASH!H433)/5</f>
        <v>4.6296296296296293E-4</v>
      </c>
    </row>
    <row r="434" spans="1:1" x14ac:dyDescent="0.2">
      <c r="A434" s="1">
        <f>(BTC!H434+ETH!H434+XRP!H434+XMR!H434+DASH!H434)/5</f>
        <v>4.6189376443418013E-4</v>
      </c>
    </row>
    <row r="435" spans="1:1" x14ac:dyDescent="0.2">
      <c r="A435" s="1">
        <f>(BTC!H435+ETH!H435+XRP!H435+XMR!H435+DASH!H435)/5</f>
        <v>4.608294930875576E-4</v>
      </c>
    </row>
    <row r="436" spans="1:1" x14ac:dyDescent="0.2">
      <c r="A436" s="1">
        <f>(BTC!H436+ETH!H436+XRP!H436+XMR!H436+DASH!H436)/5</f>
        <v>4.5977011494252872E-4</v>
      </c>
    </row>
    <row r="437" spans="1:1" x14ac:dyDescent="0.2">
      <c r="A437" s="1">
        <f>(BTC!H437+ETH!H437+XRP!H437+XMR!H437+DASH!H437)/5</f>
        <v>4.5871559633027525E-4</v>
      </c>
    </row>
    <row r="438" spans="1:1" x14ac:dyDescent="0.2">
      <c r="A438" s="1">
        <f>(BTC!H438+ETH!H438+XRP!H438+XMR!H438+DASH!H438)/5</f>
        <v>4.5766590389016021E-4</v>
      </c>
    </row>
    <row r="439" spans="1:1" x14ac:dyDescent="0.2">
      <c r="A439" s="1">
        <f>(BTC!H439+ETH!H439+XRP!H439+XMR!H439+DASH!H439)/5</f>
        <v>4.5662100456621003E-4</v>
      </c>
    </row>
    <row r="440" spans="1:1" x14ac:dyDescent="0.2">
      <c r="A440" s="1">
        <f>(BTC!H440+ETH!H440+XRP!H440+XMR!H440+DASH!H440)/5</f>
        <v>4.5558086560364461E-4</v>
      </c>
    </row>
    <row r="441" spans="1:1" x14ac:dyDescent="0.2">
      <c r="A441" s="1">
        <f>(BTC!H441+ETH!H441+XRP!H441+XMR!H441+DASH!H441)/5</f>
        <v>4.5454545454545455E-4</v>
      </c>
    </row>
    <row r="442" spans="1:1" x14ac:dyDescent="0.2">
      <c r="A442" s="1">
        <f>(BTC!H442+ETH!H442+XRP!H442+XMR!H442+DASH!H442)/5</f>
        <v>4.5351473922902497E-4</v>
      </c>
    </row>
    <row r="443" spans="1:1" x14ac:dyDescent="0.2">
      <c r="A443" s="1">
        <f>(BTC!H443+ETH!H443+XRP!H443+XMR!H443+DASH!H443)/5</f>
        <v>4.5248868778280545E-4</v>
      </c>
    </row>
    <row r="444" spans="1:1" x14ac:dyDescent="0.2">
      <c r="A444" s="1">
        <f>(BTC!H444+ETH!H444+XRP!H444+XMR!H444+DASH!H444)/5</f>
        <v>4.514672686230248E-4</v>
      </c>
    </row>
    <row r="445" spans="1:1" x14ac:dyDescent="0.2">
      <c r="A445" s="1">
        <f>(BTC!H445+ETH!H445+XRP!H445+XMR!H445+DASH!H445)/5</f>
        <v>4.5045045045045046E-4</v>
      </c>
    </row>
    <row r="446" spans="1:1" x14ac:dyDescent="0.2">
      <c r="A446" s="1">
        <f>(BTC!H446+ETH!H446+XRP!H446+XMR!H446+DASH!H446)/5</f>
        <v>4.4943820224719103E-4</v>
      </c>
    </row>
    <row r="447" spans="1:1" x14ac:dyDescent="0.2">
      <c r="A447" s="1">
        <f>(BTC!H447+ETH!H447+XRP!H447+XMR!H447+DASH!H447)/5</f>
        <v>4.4843049327354261E-4</v>
      </c>
    </row>
    <row r="448" spans="1:1" x14ac:dyDescent="0.2">
      <c r="A448" s="1">
        <f>(BTC!H448+ETH!H448+XRP!H448+XMR!H448+DASH!H448)/5</f>
        <v>4.4742729306487697E-4</v>
      </c>
    </row>
    <row r="449" spans="1:1" x14ac:dyDescent="0.2">
      <c r="A449" s="1">
        <f>(BTC!H449+ETH!H449+XRP!H449+XMR!H449+DASH!H449)/5</f>
        <v>4.4642857142857141E-4</v>
      </c>
    </row>
    <row r="450" spans="1:1" x14ac:dyDescent="0.2">
      <c r="A450" s="1">
        <f>(BTC!H450+ETH!H450+XRP!H450+XMR!H450+DASH!H450)/5</f>
        <v>4.4543429844097991E-4</v>
      </c>
    </row>
    <row r="451" spans="1:1" x14ac:dyDescent="0.2">
      <c r="A451" s="1">
        <f>(BTC!H451+ETH!H451+XRP!H451+XMR!H451+DASH!H451)/5</f>
        <v>4.4444444444444447E-4</v>
      </c>
    </row>
    <row r="452" spans="1:1" x14ac:dyDescent="0.2">
      <c r="A452" s="1">
        <f>(BTC!H452+ETH!H452+XRP!H452+XMR!H452+DASH!H452)/5</f>
        <v>4.434589800443459E-4</v>
      </c>
    </row>
    <row r="453" spans="1:1" x14ac:dyDescent="0.2">
      <c r="A453" s="1">
        <f>(BTC!H453+ETH!H453+XRP!H453+XMR!H453+DASH!H453)/5</f>
        <v>4.4247787610619468E-4</v>
      </c>
    </row>
    <row r="454" spans="1:1" x14ac:dyDescent="0.2">
      <c r="A454" s="1">
        <f>(BTC!H454+ETH!H454+XRP!H454+XMR!H454+DASH!H454)/5</f>
        <v>4.4150110375275938E-4</v>
      </c>
    </row>
    <row r="455" spans="1:1" x14ac:dyDescent="0.2">
      <c r="A455" s="1">
        <f>(BTC!H455+ETH!H455+XRP!H455+XMR!H455+DASH!H455)/5</f>
        <v>4.405286343612335E-4</v>
      </c>
    </row>
    <row r="456" spans="1:1" x14ac:dyDescent="0.2">
      <c r="A456" s="1">
        <f>(BTC!H456+ETH!H456+XRP!H456+XMR!H456+DASH!H456)/5</f>
        <v>4.3956043956043956E-4</v>
      </c>
    </row>
    <row r="457" spans="1:1" x14ac:dyDescent="0.2">
      <c r="A457" s="1">
        <f>(BTC!H457+ETH!H457+XRP!H457+XMR!H457+DASH!H457)/5</f>
        <v>4.3859649122807013E-4</v>
      </c>
    </row>
    <row r="458" spans="1:1" x14ac:dyDescent="0.2">
      <c r="A458" s="1">
        <f>(BTC!H458+ETH!H458+XRP!H458+XMR!H458+DASH!H458)/5</f>
        <v>4.3763676148796495E-4</v>
      </c>
    </row>
    <row r="459" spans="1:1" x14ac:dyDescent="0.2">
      <c r="A459" s="1">
        <f>(BTC!H459+ETH!H459+XRP!H459+XMR!H459+DASH!H459)/5</f>
        <v>4.3668122270742354E-4</v>
      </c>
    </row>
    <row r="460" spans="1:1" x14ac:dyDescent="0.2">
      <c r="A460" s="1">
        <f>(BTC!H460+ETH!H460+XRP!H460+XMR!H460+DASH!H460)/5</f>
        <v>4.3572984749455342E-4</v>
      </c>
    </row>
    <row r="461" spans="1:1" x14ac:dyDescent="0.2">
      <c r="A461" s="1">
        <f>(BTC!H461+ETH!H461+XRP!H461+XMR!H461+DASH!H461)/5</f>
        <v>4.3478260869565219E-4</v>
      </c>
    </row>
    <row r="462" spans="1:1" x14ac:dyDescent="0.2">
      <c r="A462" s="1">
        <f>(BTC!H462+ETH!H462+XRP!H462+XMR!H462+DASH!H462)/5</f>
        <v>4.3383947939262476E-4</v>
      </c>
    </row>
    <row r="463" spans="1:1" x14ac:dyDescent="0.2">
      <c r="A463" s="1">
        <f>(BTC!H463+ETH!H463+XRP!H463+XMR!H463+DASH!H463)/5</f>
        <v>4.329004329004329E-4</v>
      </c>
    </row>
    <row r="464" spans="1:1" x14ac:dyDescent="0.2">
      <c r="A464" s="1">
        <f>(BTC!H464+ETH!H464+XRP!H464+XMR!H464+DASH!H464)/5</f>
        <v>4.3196544276457888E-4</v>
      </c>
    </row>
    <row r="465" spans="1:1" x14ac:dyDescent="0.2">
      <c r="A465" s="1">
        <f>(BTC!H465+ETH!H465+XRP!H465+XMR!H465+DASH!H465)/5</f>
        <v>4.3103448275862068E-4</v>
      </c>
    </row>
    <row r="466" spans="1:1" x14ac:dyDescent="0.2">
      <c r="A466" s="1">
        <f>(BTC!H466+ETH!H466+XRP!H466+XMR!H466+DASH!H466)/5</f>
        <v>4.3010752688172043E-4</v>
      </c>
    </row>
    <row r="467" spans="1:1" x14ac:dyDescent="0.2">
      <c r="A467" s="1">
        <f>(BTC!H467+ETH!H467+XRP!H467+XMR!H467+DASH!H467)/5</f>
        <v>4.2918454935622315E-4</v>
      </c>
    </row>
    <row r="468" spans="1:1" x14ac:dyDescent="0.2">
      <c r="A468" s="1">
        <f>(BTC!H468+ETH!H468+XRP!H468+XMR!H468+DASH!H468)/5</f>
        <v>4.282655246252677E-4</v>
      </c>
    </row>
    <row r="469" spans="1:1" x14ac:dyDescent="0.2">
      <c r="A469" s="1">
        <f>(BTC!H469+ETH!H469+XRP!H469+XMR!H469+DASH!H469)/5</f>
        <v>4.273504273504274E-4</v>
      </c>
    </row>
    <row r="470" spans="1:1" x14ac:dyDescent="0.2">
      <c r="A470" s="1">
        <f>(BTC!H470+ETH!H470+XRP!H470+XMR!H470+DASH!H470)/5</f>
        <v>4.2643923240938164E-4</v>
      </c>
    </row>
    <row r="471" spans="1:1" x14ac:dyDescent="0.2">
      <c r="A471" s="1">
        <f>(BTC!H471+ETH!H471+XRP!H471+XMR!H471+DASH!H471)/5</f>
        <v>4.2553191489361702E-4</v>
      </c>
    </row>
    <row r="472" spans="1:1" x14ac:dyDescent="0.2">
      <c r="A472" s="1">
        <f>(BTC!H472+ETH!H472+XRP!H472+XMR!H472+DASH!H472)/5</f>
        <v>4.2462845010615713E-4</v>
      </c>
    </row>
    <row r="473" spans="1:1" x14ac:dyDescent="0.2">
      <c r="A473" s="1">
        <f>(BTC!H473+ETH!H473+XRP!H473+XMR!H473+DASH!H473)/5</f>
        <v>4.2372881355932202E-4</v>
      </c>
    </row>
    <row r="474" spans="1:1" x14ac:dyDescent="0.2">
      <c r="A474" s="1">
        <f>(BTC!H474+ETH!H474+XRP!H474+XMR!H474+DASH!H474)/5</f>
        <v>4.2283298097251588E-4</v>
      </c>
    </row>
    <row r="475" spans="1:1" x14ac:dyDescent="0.2">
      <c r="A475" s="1">
        <f>(BTC!H475+ETH!H475+XRP!H475+XMR!H475+DASH!H475)/5</f>
        <v>4.2194092827004215E-4</v>
      </c>
    </row>
    <row r="476" spans="1:1" x14ac:dyDescent="0.2">
      <c r="A476" s="1">
        <f>(BTC!H476+ETH!H476+XRP!H476+XMR!H476+DASH!H476)/5</f>
        <v>4.2105263157894734E-4</v>
      </c>
    </row>
    <row r="477" spans="1:1" x14ac:dyDescent="0.2">
      <c r="A477" s="1">
        <f>(BTC!H477+ETH!H477+XRP!H477+XMR!H477+DASH!H477)/5</f>
        <v>4.2016806722689073E-4</v>
      </c>
    </row>
    <row r="478" spans="1:1" x14ac:dyDescent="0.2">
      <c r="A478" s="1">
        <f>(BTC!H478+ETH!H478+XRP!H478+XMR!H478+DASH!H478)/5</f>
        <v>4.1928721174004196E-4</v>
      </c>
    </row>
    <row r="479" spans="1:1" x14ac:dyDescent="0.2">
      <c r="A479" s="1">
        <f>(BTC!H479+ETH!H479+XRP!H479+XMR!H479+DASH!H479)/5</f>
        <v>4.1841004184100416E-4</v>
      </c>
    </row>
    <row r="480" spans="1:1" x14ac:dyDescent="0.2">
      <c r="A480" s="1">
        <f>(BTC!H480+ETH!H480+XRP!H480+XMR!H480+DASH!H480)/5</f>
        <v>4.1753653444676406E-4</v>
      </c>
    </row>
    <row r="481" spans="1:1" x14ac:dyDescent="0.2">
      <c r="A481" s="1">
        <f>(BTC!H481+ETH!H481+XRP!H481+XMR!H481+DASH!H481)/5</f>
        <v>4.1666666666666664E-4</v>
      </c>
    </row>
    <row r="482" spans="1:1" x14ac:dyDescent="0.2">
      <c r="A482" s="1">
        <f>(BTC!H482+ETH!H482+XRP!H482+XMR!H482+DASH!H482)/5</f>
        <v>4.1580041580041582E-4</v>
      </c>
    </row>
    <row r="483" spans="1:1" x14ac:dyDescent="0.2">
      <c r="A483" s="1">
        <f>(BTC!H483+ETH!H483+XRP!H483+XMR!H483+DASH!H483)/5</f>
        <v>4.1493775933609957E-4</v>
      </c>
    </row>
    <row r="484" spans="1:1" x14ac:dyDescent="0.2">
      <c r="A484" s="1">
        <f>(BTC!H484+ETH!H484+XRP!H484+XMR!H484+DASH!H484)/5</f>
        <v>4.1407867494824022E-4</v>
      </c>
    </row>
    <row r="485" spans="1:1" x14ac:dyDescent="0.2">
      <c r="A485" s="1">
        <f>(BTC!H485+ETH!H485+XRP!H485+XMR!H485+DASH!H485)/5</f>
        <v>4.1322314049586776E-4</v>
      </c>
    </row>
    <row r="486" spans="1:1" x14ac:dyDescent="0.2">
      <c r="A486" s="1">
        <f>(BTC!H486+ETH!H486+XRP!H486+XMR!H486+DASH!H486)/5</f>
        <v>4.1237113402061858E-4</v>
      </c>
    </row>
    <row r="487" spans="1:1" x14ac:dyDescent="0.2">
      <c r="A487" s="1">
        <f>(BTC!H487+ETH!H487+XRP!H487+XMR!H487+DASH!H487)/5</f>
        <v>4.1152263374485601E-4</v>
      </c>
    </row>
    <row r="488" spans="1:1" x14ac:dyDescent="0.2">
      <c r="A488" s="1">
        <f>(BTC!H488+ETH!H488+XRP!H488+XMR!H488+DASH!H488)/5</f>
        <v>4.1067761806981519E-4</v>
      </c>
    </row>
    <row r="489" spans="1:1" x14ac:dyDescent="0.2">
      <c r="A489" s="1">
        <f>(BTC!H489+ETH!H489+XRP!H489+XMR!H489+DASH!H489)/5</f>
        <v>4.0983606557377049E-4</v>
      </c>
    </row>
    <row r="490" spans="1:1" x14ac:dyDescent="0.2">
      <c r="A490" s="1">
        <f>(BTC!H490+ETH!H490+XRP!H490+XMR!H490+DASH!H490)/5</f>
        <v>4.0899795501022501E-4</v>
      </c>
    </row>
    <row r="491" spans="1:1" x14ac:dyDescent="0.2">
      <c r="A491" s="1">
        <f>(BTC!H491+ETH!H491+XRP!H491+XMR!H491+DASH!H491)/5</f>
        <v>4.0816326530612246E-4</v>
      </c>
    </row>
    <row r="492" spans="1:1" x14ac:dyDescent="0.2">
      <c r="A492" s="1">
        <f>(BTC!H492+ETH!H492+XRP!H492+XMR!H492+DASH!H492)/5</f>
        <v>4.0733197556008143E-4</v>
      </c>
    </row>
    <row r="493" spans="1:1" x14ac:dyDescent="0.2">
      <c r="A493" s="1">
        <f>(BTC!H493+ETH!H493+XRP!H493+XMR!H493+DASH!H493)/5</f>
        <v>4.0650406504065046E-4</v>
      </c>
    </row>
    <row r="494" spans="1:1" x14ac:dyDescent="0.2">
      <c r="A494" s="1">
        <f>(BTC!H494+ETH!H494+XRP!H494+XMR!H494+DASH!H494)/5</f>
        <v>4.0567951318458417E-4</v>
      </c>
    </row>
    <row r="495" spans="1:1" x14ac:dyDescent="0.2">
      <c r="A495" s="1">
        <f>(BTC!H495+ETH!H495+XRP!H495+XMR!H495+DASH!H495)/5</f>
        <v>4.0485829959514168E-4</v>
      </c>
    </row>
    <row r="496" spans="1:1" x14ac:dyDescent="0.2">
      <c r="A496" s="1">
        <f>(BTC!H496+ETH!H496+XRP!H496+XMR!H496+DASH!H496)/5</f>
        <v>4.0404040404040404E-4</v>
      </c>
    </row>
    <row r="497" spans="1:1" x14ac:dyDescent="0.2">
      <c r="A497" s="1">
        <f>(BTC!H497+ETH!H497+XRP!H497+XMR!H497+DASH!H497)/5</f>
        <v>4.032258064516129E-4</v>
      </c>
    </row>
    <row r="498" spans="1:1" x14ac:dyDescent="0.2">
      <c r="A498" s="1">
        <f>(BTC!H498+ETH!H498+XRP!H498+XMR!H498+DASH!H498)/5</f>
        <v>4.0241448692152922E-4</v>
      </c>
    </row>
    <row r="499" spans="1:1" x14ac:dyDescent="0.2">
      <c r="A499" s="1">
        <f>(BTC!H499+ETH!H499+XRP!H499+XMR!H499+DASH!H499)/5</f>
        <v>4.0160642570281121E-4</v>
      </c>
    </row>
    <row r="500" spans="1:1" x14ac:dyDescent="0.2">
      <c r="A500" s="1">
        <f>(BTC!H500+ETH!H500+XRP!H500+XMR!H500+DASH!H500)/5</f>
        <v>4.0080160320641277E-4</v>
      </c>
    </row>
    <row r="501" spans="1:1" x14ac:dyDescent="0.2">
      <c r="A501" s="1">
        <f>(BTC!H501+ETH!H501+XRP!H501+XMR!H501+DASH!H501)/5</f>
        <v>4.0000000000000002E-4</v>
      </c>
    </row>
    <row r="502" spans="1:1" x14ac:dyDescent="0.2">
      <c r="A502" s="1">
        <f>(BTC!H502+ETH!H502+XRP!H502+XMR!H502+DASH!H502)/5</f>
        <v>3.992015968063872E-4</v>
      </c>
    </row>
    <row r="503" spans="1:1" x14ac:dyDescent="0.2">
      <c r="A503" s="1">
        <f>(BTC!H503+ETH!H503+XRP!H503+XMR!H503+DASH!H503)/5</f>
        <v>3.9840637450199205E-4</v>
      </c>
    </row>
    <row r="504" spans="1:1" x14ac:dyDescent="0.2">
      <c r="A504" s="1">
        <f>(BTC!H504+ETH!H504+XRP!H504+XMR!H504+DASH!H504)/5</f>
        <v>3.9761431411530811E-4</v>
      </c>
    </row>
    <row r="505" spans="1:1" x14ac:dyDescent="0.2">
      <c r="A505" s="1">
        <f>(BTC!H505+ETH!H505+XRP!H505+XMR!H505+DASH!H505)/5</f>
        <v>3.9682539682539683E-4</v>
      </c>
    </row>
    <row r="506" spans="1:1" x14ac:dyDescent="0.2">
      <c r="A506" s="1">
        <f>(BTC!H506+ETH!H506+XRP!H506+XMR!H506+DASH!H506)/5</f>
        <v>3.9603960396039607E-4</v>
      </c>
    </row>
    <row r="507" spans="1:1" x14ac:dyDescent="0.2">
      <c r="A507" s="1">
        <f>(BTC!H507+ETH!H507+XRP!H507+XMR!H507+DASH!H507)/5</f>
        <v>3.9525691699604743E-4</v>
      </c>
    </row>
    <row r="508" spans="1:1" x14ac:dyDescent="0.2">
      <c r="A508" s="1">
        <f>(BTC!H508+ETH!H508+XRP!H508+XMR!H508+DASH!H508)/5</f>
        <v>3.9447731755424067E-4</v>
      </c>
    </row>
    <row r="509" spans="1:1" x14ac:dyDescent="0.2">
      <c r="A509" s="1">
        <f>(BTC!H509+ETH!H509+XRP!H509+XMR!H509+DASH!H509)/5</f>
        <v>3.937007874015748E-4</v>
      </c>
    </row>
    <row r="510" spans="1:1" x14ac:dyDescent="0.2">
      <c r="A510" s="1">
        <f>(BTC!H510+ETH!H510+XRP!H510+XMR!H510+DASH!H510)/5</f>
        <v>3.9292730844793711E-4</v>
      </c>
    </row>
    <row r="511" spans="1:1" x14ac:dyDescent="0.2">
      <c r="A511" s="1">
        <f>(BTC!H511+ETH!H511+XRP!H511+XMR!H511+DASH!H511)/5</f>
        <v>3.9215686274509802E-4</v>
      </c>
    </row>
    <row r="512" spans="1:1" x14ac:dyDescent="0.2">
      <c r="A512" s="1">
        <f>(BTC!H512+ETH!H512+XRP!H512+XMR!H512+DASH!H512)/5</f>
        <v>3.9138943248532285E-4</v>
      </c>
    </row>
    <row r="513" spans="1:1" x14ac:dyDescent="0.2">
      <c r="A513" s="1">
        <f>(BTC!H513+ETH!H513+XRP!H513+XMR!H513+DASH!H513)/5</f>
        <v>3.9062500000000002E-4</v>
      </c>
    </row>
    <row r="514" spans="1:1" x14ac:dyDescent="0.2">
      <c r="A514" s="1">
        <f>(BTC!H514+ETH!H514+XRP!H514+XMR!H514+DASH!H514)/5</f>
        <v>3.8986354775828459E-4</v>
      </c>
    </row>
    <row r="515" spans="1:1" x14ac:dyDescent="0.2">
      <c r="A515" s="1">
        <f>(BTC!H515+ETH!H515+XRP!H515+XMR!H515+DASH!H515)/5</f>
        <v>3.8910505836575878E-4</v>
      </c>
    </row>
    <row r="516" spans="1:1" x14ac:dyDescent="0.2">
      <c r="A516" s="1">
        <f>(BTC!H516+ETH!H516+XRP!H516+XMR!H516+DASH!H516)/5</f>
        <v>3.8834951456310677E-4</v>
      </c>
    </row>
    <row r="517" spans="1:1" x14ac:dyDescent="0.2">
      <c r="A517" s="1">
        <f>(BTC!H517+ETH!H517+XRP!H517+XMR!H517+DASH!H517)/5</f>
        <v>3.875968992248062E-4</v>
      </c>
    </row>
    <row r="518" spans="1:1" x14ac:dyDescent="0.2">
      <c r="A518" s="1">
        <f>(BTC!H518+ETH!H518+XRP!H518+XMR!H518+DASH!H518)/5</f>
        <v>3.8684719535783365E-4</v>
      </c>
    </row>
    <row r="519" spans="1:1" x14ac:dyDescent="0.2">
      <c r="A519" s="1">
        <f>(BTC!H519+ETH!H519+XRP!H519+XMR!H519+DASH!H519)/5</f>
        <v>3.861003861003861E-4</v>
      </c>
    </row>
    <row r="520" spans="1:1" x14ac:dyDescent="0.2">
      <c r="A520" s="1">
        <f>(BTC!H520+ETH!H520+XRP!H520+XMR!H520+DASH!H520)/5</f>
        <v>3.8535645472061658E-4</v>
      </c>
    </row>
    <row r="521" spans="1:1" x14ac:dyDescent="0.2">
      <c r="A521" s="1">
        <f>(BTC!H521+ETH!H521+XRP!H521+XMR!H521+DASH!H521)/5</f>
        <v>3.8461538461538462E-4</v>
      </c>
    </row>
    <row r="522" spans="1:1" x14ac:dyDescent="0.2">
      <c r="A522" s="1">
        <f>(BTC!H522+ETH!H522+XRP!H522+XMR!H522+DASH!H522)/5</f>
        <v>3.8387715930902108E-4</v>
      </c>
    </row>
    <row r="523" spans="1:1" x14ac:dyDescent="0.2">
      <c r="A523" s="1">
        <f>(BTC!H523+ETH!H523+XRP!H523+XMR!H523+DASH!H523)/5</f>
        <v>3.8314176245210724E-4</v>
      </c>
    </row>
    <row r="524" spans="1:1" x14ac:dyDescent="0.2">
      <c r="A524" s="1">
        <f>(BTC!H524+ETH!H524+XRP!H524+XMR!H524+DASH!H524)/5</f>
        <v>3.8240917782026768E-4</v>
      </c>
    </row>
    <row r="525" spans="1:1" x14ac:dyDescent="0.2">
      <c r="A525" s="1">
        <f>(BTC!H525+ETH!H525+XRP!H525+XMR!H525+DASH!H525)/5</f>
        <v>3.816793893129771E-4</v>
      </c>
    </row>
    <row r="526" spans="1:1" x14ac:dyDescent="0.2">
      <c r="A526" s="1">
        <f>(BTC!H526+ETH!H526+XRP!H526+XMR!H526+DASH!H526)/5</f>
        <v>3.8095238095238096E-4</v>
      </c>
    </row>
    <row r="527" spans="1:1" x14ac:dyDescent="0.2">
      <c r="A527" s="1">
        <f>(BTC!H527+ETH!H527+XRP!H527+XMR!H527+DASH!H527)/5</f>
        <v>3.8022813688212925E-4</v>
      </c>
    </row>
    <row r="528" spans="1:1" x14ac:dyDescent="0.2">
      <c r="A528" s="1">
        <f>(BTC!H528+ETH!H528+XRP!H528+XMR!H528+DASH!H528)/5</f>
        <v>3.7950664136622391E-4</v>
      </c>
    </row>
    <row r="529" spans="1:1" x14ac:dyDescent="0.2">
      <c r="A529" s="1">
        <f>(BTC!H529+ETH!H529+XRP!H529+XMR!H529+DASH!H529)/5</f>
        <v>3.7878787878787879E-4</v>
      </c>
    </row>
    <row r="530" spans="1:1" x14ac:dyDescent="0.2">
      <c r="A530" s="1">
        <f>(BTC!H530+ETH!H530+XRP!H530+XMR!H530+DASH!H530)/5</f>
        <v>7.5614366729678643E-4</v>
      </c>
    </row>
    <row r="531" spans="1:1" x14ac:dyDescent="0.2">
      <c r="A531" s="1">
        <f>(BTC!H531+ETH!H531+XRP!H531+XMR!H531+DASH!H531)/5</f>
        <v>1.132075471698113E-3</v>
      </c>
    </row>
    <row r="532" spans="1:1" x14ac:dyDescent="0.2">
      <c r="A532" s="1">
        <f>(BTC!H532+ETH!H532+XRP!H532+XMR!H532+DASH!H532)/5</f>
        <v>1.1299435028248588E-3</v>
      </c>
    </row>
    <row r="533" spans="1:1" x14ac:dyDescent="0.2">
      <c r="A533" s="1">
        <f>(BTC!H533+ETH!H533+XRP!H533+XMR!H533+DASH!H533)/5</f>
        <v>1.1278195488721803E-3</v>
      </c>
    </row>
    <row r="534" spans="1:1" x14ac:dyDescent="0.2">
      <c r="A534" s="1">
        <f>(BTC!H534+ETH!H534+XRP!H534+XMR!H534+DASH!H534)/5</f>
        <v>1.50093808630394E-3</v>
      </c>
    </row>
    <row r="535" spans="1:1" x14ac:dyDescent="0.2">
      <c r="A535" s="1">
        <f>(BTC!H535+ETH!H535+XRP!H535+XMR!H535+DASH!H535)/5</f>
        <v>1.8726591760299626E-3</v>
      </c>
    </row>
    <row r="536" spans="1:1" x14ac:dyDescent="0.2">
      <c r="A536" s="1">
        <f>(BTC!H536+ETH!H536+XRP!H536+XMR!H536+DASH!H536)/5</f>
        <v>2.2429906542056075E-3</v>
      </c>
    </row>
    <row r="537" spans="1:1" x14ac:dyDescent="0.2">
      <c r="A537" s="1">
        <f>(BTC!H537+ETH!H537+XRP!H537+XMR!H537+DASH!H537)/5</f>
        <v>2.9850746268656717E-3</v>
      </c>
    </row>
    <row r="538" spans="1:1" x14ac:dyDescent="0.2">
      <c r="A538" s="1">
        <f>(BTC!H538+ETH!H538+XRP!H538+XMR!H538+DASH!H538)/5</f>
        <v>3.7243947858473002E-3</v>
      </c>
    </row>
    <row r="539" spans="1:1" x14ac:dyDescent="0.2">
      <c r="A539" s="1">
        <f>(BTC!H539+ETH!H539+XRP!H539+XMR!H539+DASH!H539)/5</f>
        <v>4.4609665427509295E-3</v>
      </c>
    </row>
    <row r="540" spans="1:1" x14ac:dyDescent="0.2">
      <c r="A540" s="1">
        <f>(BTC!H540+ETH!H540+XRP!H540+XMR!H540+DASH!H540)/5</f>
        <v>5.1948051948051948E-3</v>
      </c>
    </row>
    <row r="541" spans="1:1" x14ac:dyDescent="0.2">
      <c r="A541" s="1">
        <f>(BTC!H541+ETH!H541+XRP!H541+XMR!H541+DASH!H541)/5</f>
        <v>5.9259259259259265E-3</v>
      </c>
    </row>
    <row r="542" spans="1:1" x14ac:dyDescent="0.2">
      <c r="A542" s="1">
        <f>(BTC!H542+ETH!H542+XRP!H542+XMR!H542+DASH!H542)/5</f>
        <v>6.2846580406654348E-3</v>
      </c>
    </row>
    <row r="543" spans="1:1" x14ac:dyDescent="0.2">
      <c r="A543" s="1">
        <f>(BTC!H543+ETH!H543+XRP!H543+XMR!H543+DASH!H543)/5</f>
        <v>6.6420664206642069E-3</v>
      </c>
    </row>
    <row r="544" spans="1:1" x14ac:dyDescent="0.2">
      <c r="A544" s="1">
        <f>(BTC!H544+ETH!H544+XRP!H544+XMR!H544+DASH!H544)/5</f>
        <v>6.6298342541436465E-3</v>
      </c>
    </row>
    <row r="545" spans="1:1" x14ac:dyDescent="0.2">
      <c r="A545" s="1">
        <f>(BTC!H545+ETH!H545+XRP!H545+XMR!H545+DASH!H545)/5</f>
        <v>6.6176470588235293E-3</v>
      </c>
    </row>
    <row r="546" spans="1:1" x14ac:dyDescent="0.2">
      <c r="A546" s="1">
        <f>(BTC!H546+ETH!H546+XRP!H546+XMR!H546+DASH!H546)/5</f>
        <v>6.9724770642201842E-3</v>
      </c>
    </row>
    <row r="547" spans="1:1" x14ac:dyDescent="0.2">
      <c r="A547" s="1">
        <f>(BTC!H547+ETH!H547+XRP!H547+XMR!H547+DASH!H547)/5</f>
        <v>6.9597069597069601E-3</v>
      </c>
    </row>
    <row r="548" spans="1:1" x14ac:dyDescent="0.2">
      <c r="A548" s="1">
        <f>(BTC!H548+ETH!H548+XRP!H548+XMR!H548+DASH!H548)/5</f>
        <v>6.9469835466179162E-3</v>
      </c>
    </row>
    <row r="549" spans="1:1" x14ac:dyDescent="0.2">
      <c r="A549" s="1">
        <f>(BTC!H549+ETH!H549+XRP!H549+XMR!H549+DASH!H549)/5</f>
        <v>6.9343065693430652E-3</v>
      </c>
    </row>
    <row r="550" spans="1:1" x14ac:dyDescent="0.2">
      <c r="A550" s="1">
        <f>(BTC!H550+ETH!H550+XRP!H550+XMR!H550+DASH!H550)/5</f>
        <v>6.9216757741347905E-3</v>
      </c>
    </row>
    <row r="551" spans="1:1" x14ac:dyDescent="0.2">
      <c r="A551" s="1">
        <f>(BTC!H551+ETH!H551+XRP!H551+XMR!H551+DASH!H551)/5</f>
        <v>6.909090909090909E-3</v>
      </c>
    </row>
    <row r="552" spans="1:1" x14ac:dyDescent="0.2">
      <c r="A552" s="1">
        <f>(BTC!H552+ETH!H552+XRP!H552+XMR!H552+DASH!H552)/5</f>
        <v>6.8965517241379309E-3</v>
      </c>
    </row>
    <row r="553" spans="1:1" x14ac:dyDescent="0.2">
      <c r="A553" s="1">
        <f>(BTC!H553+ETH!H553+XRP!H553+XMR!H553+DASH!H553)/5</f>
        <v>6.8840579710144926E-3</v>
      </c>
    </row>
    <row r="554" spans="1:1" x14ac:dyDescent="0.2">
      <c r="A554" s="1">
        <f>(BTC!H554+ETH!H554+XRP!H554+XMR!H554+DASH!H554)/5</f>
        <v>6.8716094032549736E-3</v>
      </c>
    </row>
    <row r="555" spans="1:1" x14ac:dyDescent="0.2">
      <c r="A555" s="1">
        <f>(BTC!H555+ETH!H555+XRP!H555+XMR!H555+DASH!H555)/5</f>
        <v>6.8592057761732855E-3</v>
      </c>
    </row>
    <row r="556" spans="1:1" x14ac:dyDescent="0.2">
      <c r="A556" s="1">
        <f>(BTC!H556+ETH!H556+XRP!H556+XMR!H556+DASH!H556)/5</f>
        <v>6.8468468468468463E-3</v>
      </c>
    </row>
    <row r="557" spans="1:1" x14ac:dyDescent="0.2">
      <c r="A557" s="1">
        <f>(BTC!H557+ETH!H557+XRP!H557+XMR!H557+DASH!H557)/5</f>
        <v>6.83453237410072E-3</v>
      </c>
    </row>
    <row r="558" spans="1:1" x14ac:dyDescent="0.2">
      <c r="A558" s="1">
        <f>(BTC!H558+ETH!H558+XRP!H558+XMR!H558+DASH!H558)/5</f>
        <v>6.8222621184919219E-3</v>
      </c>
    </row>
    <row r="559" spans="1:1" x14ac:dyDescent="0.2">
      <c r="A559" s="1">
        <f>(BTC!H559+ETH!H559+XRP!H559+XMR!H559+DASH!H559)/5</f>
        <v>6.8100358422939072E-3</v>
      </c>
    </row>
    <row r="560" spans="1:1" x14ac:dyDescent="0.2">
      <c r="A560" s="1">
        <f>(BTC!H560+ETH!H560+XRP!H560+XMR!H560+DASH!H560)/5</f>
        <v>6.7978533094812162E-3</v>
      </c>
    </row>
    <row r="561" spans="1:1" x14ac:dyDescent="0.2">
      <c r="A561" s="1">
        <f>(BTC!H561+ETH!H561+XRP!H561+XMR!H561+DASH!H561)/5</f>
        <v>6.7857142857142864E-3</v>
      </c>
    </row>
    <row r="562" spans="1:1" x14ac:dyDescent="0.2">
      <c r="A562" s="1">
        <f>(BTC!H562+ETH!H562+XRP!H562+XMR!H562+DASH!H562)/5</f>
        <v>6.7736185383244201E-3</v>
      </c>
    </row>
    <row r="563" spans="1:1" x14ac:dyDescent="0.2">
      <c r="A563" s="1">
        <f>(BTC!H563+ETH!H563+XRP!H563+XMR!H563+DASH!H563)/5</f>
        <v>6.7615658362989326E-3</v>
      </c>
    </row>
    <row r="564" spans="1:1" x14ac:dyDescent="0.2">
      <c r="A564" s="1">
        <f>(BTC!H564+ETH!H564+XRP!H564+XMR!H564+DASH!H564)/5</f>
        <v>6.7495559502664297E-3</v>
      </c>
    </row>
    <row r="565" spans="1:1" x14ac:dyDescent="0.2">
      <c r="A565" s="1">
        <f>(BTC!H565+ETH!H565+XRP!H565+XMR!H565+DASH!H565)/5</f>
        <v>6.7375886524822697E-3</v>
      </c>
    </row>
    <row r="566" spans="1:1" x14ac:dyDescent="0.2">
      <c r="A566" s="1">
        <f>(BTC!H566+ETH!H566+XRP!H566+XMR!H566+DASH!H566)/5</f>
        <v>6.725663716814159E-3</v>
      </c>
    </row>
    <row r="567" spans="1:1" x14ac:dyDescent="0.2">
      <c r="A567" s="1">
        <f>(BTC!H567+ETH!H567+XRP!H567+XMR!H567+DASH!H567)/5</f>
        <v>6.7137809187279157E-3</v>
      </c>
    </row>
    <row r="568" spans="1:1" x14ac:dyDescent="0.2">
      <c r="A568" s="1">
        <f>(BTC!H568+ETH!H568+XRP!H568+XMR!H568+DASH!H568)/5</f>
        <v>6.7019400352733684E-3</v>
      </c>
    </row>
    <row r="569" spans="1:1" x14ac:dyDescent="0.2">
      <c r="A569" s="1">
        <f>(BTC!H569+ETH!H569+XRP!H569+XMR!H569+DASH!H569)/5</f>
        <v>6.6901408450704223E-3</v>
      </c>
    </row>
    <row r="570" spans="1:1" x14ac:dyDescent="0.2">
      <c r="A570" s="1">
        <f>(BTC!H570+ETH!H570+XRP!H570+XMR!H570+DASH!H570)/5</f>
        <v>6.678383128295255E-3</v>
      </c>
    </row>
    <row r="571" spans="1:1" x14ac:dyDescent="0.2">
      <c r="A571" s="1">
        <f>(BTC!H571+ETH!H571+XRP!H571+XMR!H571+DASH!H571)/5</f>
        <v>6.6666666666666662E-3</v>
      </c>
    </row>
    <row r="572" spans="1:1" x14ac:dyDescent="0.2">
      <c r="A572" s="1">
        <f>(BTC!H572+ETH!H572+XRP!H572+XMR!H572+DASH!H572)/5</f>
        <v>6.6549912434325743E-3</v>
      </c>
    </row>
    <row r="573" spans="1:1" x14ac:dyDescent="0.2">
      <c r="A573" s="1">
        <f>(BTC!H573+ETH!H573+XRP!H573+XMR!H573+DASH!H573)/5</f>
        <v>6.6433566433566436E-3</v>
      </c>
    </row>
    <row r="574" spans="1:1" x14ac:dyDescent="0.2">
      <c r="A574" s="1">
        <f>(BTC!H574+ETH!H574+XRP!H574+XMR!H574+DASH!H574)/5</f>
        <v>6.6317626527050613E-3</v>
      </c>
    </row>
    <row r="575" spans="1:1" x14ac:dyDescent="0.2">
      <c r="A575" s="1">
        <f>(BTC!H575+ETH!H575+XRP!H575+XMR!H575+DASH!H575)/5</f>
        <v>6.6202090592334508E-3</v>
      </c>
    </row>
    <row r="576" spans="1:1" x14ac:dyDescent="0.2">
      <c r="A576" s="1">
        <f>(BTC!H576+ETH!H576+XRP!H576+XMR!H576+DASH!H576)/5</f>
        <v>6.6086956521739125E-3</v>
      </c>
    </row>
    <row r="577" spans="1:1" x14ac:dyDescent="0.2">
      <c r="A577" s="1">
        <f>(BTC!H577+ETH!H577+XRP!H577+XMR!H577+DASH!H577)/5</f>
        <v>6.5972222222222222E-3</v>
      </c>
    </row>
    <row r="578" spans="1:1" x14ac:dyDescent="0.2">
      <c r="A578" s="1">
        <f>(BTC!H578+ETH!H578+XRP!H578+XMR!H578+DASH!H578)/5</f>
        <v>6.5857885615251298E-3</v>
      </c>
    </row>
    <row r="579" spans="1:1" x14ac:dyDescent="0.2">
      <c r="A579" s="1">
        <f>(BTC!H579+ETH!H579+XRP!H579+XMR!H579+DASH!H579)/5</f>
        <v>6.5743944636678193E-3</v>
      </c>
    </row>
    <row r="580" spans="1:1" x14ac:dyDescent="0.2">
      <c r="A580" s="1">
        <f>(BTC!H580+ETH!H580+XRP!H580+XMR!H580+DASH!H580)/5</f>
        <v>6.5630397236614863E-3</v>
      </c>
    </row>
    <row r="581" spans="1:1" x14ac:dyDescent="0.2">
      <c r="A581" s="1">
        <f>(BTC!H581+ETH!H581+XRP!H581+XMR!H581+DASH!H581)/5</f>
        <v>6.5517241379310339E-3</v>
      </c>
    </row>
    <row r="582" spans="1:1" x14ac:dyDescent="0.2">
      <c r="A582" s="1">
        <f>(BTC!H582+ETH!H582+XRP!H582+XMR!H582+DASH!H582)/5</f>
        <v>6.5404475043029263E-3</v>
      </c>
    </row>
    <row r="583" spans="1:1" x14ac:dyDescent="0.2">
      <c r="A583" s="1">
        <f>(BTC!H583+ETH!H583+XRP!H583+XMR!H583+DASH!H583)/5</f>
        <v>6.5292096219931274E-3</v>
      </c>
    </row>
    <row r="584" spans="1:1" x14ac:dyDescent="0.2">
      <c r="A584" s="1">
        <f>(BTC!H584+ETH!H584+XRP!H584+XMR!H584+DASH!H584)/5</f>
        <v>6.5180102915951971E-3</v>
      </c>
    </row>
    <row r="585" spans="1:1" x14ac:dyDescent="0.2">
      <c r="A585" s="1">
        <f>(BTC!H585+ETH!H585+XRP!H585+XMR!H585+DASH!H585)/5</f>
        <v>6.5068493150684924E-3</v>
      </c>
    </row>
    <row r="586" spans="1:1" x14ac:dyDescent="0.2">
      <c r="A586" s="1">
        <f>(BTC!H586+ETH!H586+XRP!H586+XMR!H586+DASH!H586)/5</f>
        <v>6.4957264957264966E-3</v>
      </c>
    </row>
    <row r="587" spans="1:1" x14ac:dyDescent="0.2">
      <c r="A587" s="1">
        <f>(BTC!H587+ETH!H587+XRP!H587+XMR!H587+DASH!H587)/5</f>
        <v>6.484641638225255E-3</v>
      </c>
    </row>
    <row r="588" spans="1:1" x14ac:dyDescent="0.2">
      <c r="A588" s="1">
        <f>(BTC!H588+ETH!H588+XRP!H588+XMR!H588+DASH!H588)/5</f>
        <v>6.4735945485519582E-3</v>
      </c>
    </row>
    <row r="589" spans="1:1" x14ac:dyDescent="0.2">
      <c r="A589" s="1">
        <f>(BTC!H589+ETH!H589+XRP!H589+XMR!H589+DASH!H589)/5</f>
        <v>6.4625850340136043E-3</v>
      </c>
    </row>
    <row r="590" spans="1:1" x14ac:dyDescent="0.2">
      <c r="A590" s="1">
        <f>(BTC!H590+ETH!H590+XRP!H590+XMR!H590+DASH!H590)/5</f>
        <v>6.4516129032258064E-3</v>
      </c>
    </row>
    <row r="591" spans="1:1" x14ac:dyDescent="0.2">
      <c r="A591" s="1">
        <f>(BTC!H591+ETH!H591+XRP!H591+XMR!H591+DASH!H591)/5</f>
        <v>6.4406779661016949E-3</v>
      </c>
    </row>
    <row r="592" spans="1:1" x14ac:dyDescent="0.2">
      <c r="A592" s="1">
        <f>(BTC!H592+ETH!H592+XRP!H592+XMR!H592+DASH!H592)/5</f>
        <v>6.4297800338409469E-3</v>
      </c>
    </row>
    <row r="593" spans="1:1" x14ac:dyDescent="0.2">
      <c r="A593" s="1">
        <f>(BTC!H593+ETH!H593+XRP!H593+XMR!H593+DASH!H593)/5</f>
        <v>6.4189189189189201E-3</v>
      </c>
    </row>
    <row r="594" spans="1:1" x14ac:dyDescent="0.2">
      <c r="A594" s="1">
        <f>(BTC!H594+ETH!H594+XRP!H594+XMR!H594+DASH!H594)/5</f>
        <v>6.4080944350758855E-3</v>
      </c>
    </row>
    <row r="595" spans="1:1" x14ac:dyDescent="0.2">
      <c r="A595" s="1">
        <f>(BTC!H595+ETH!H595+XRP!H595+XMR!H595+DASH!H595)/5</f>
        <v>6.3973063973063972E-3</v>
      </c>
    </row>
    <row r="596" spans="1:1" x14ac:dyDescent="0.2">
      <c r="A596" s="1">
        <f>(BTC!H596+ETH!H596+XRP!H596+XMR!H596+DASH!H596)/5</f>
        <v>6.3865546218487392E-3</v>
      </c>
    </row>
    <row r="597" spans="1:1" x14ac:dyDescent="0.2">
      <c r="A597" s="1">
        <f>(BTC!H597+ETH!H597+XRP!H597+XMR!H597+DASH!H597)/5</f>
        <v>6.3758389261744956E-3</v>
      </c>
    </row>
    <row r="598" spans="1:1" x14ac:dyDescent="0.2">
      <c r="A598" s="1">
        <f>(BTC!H598+ETH!H598+XRP!H598+XMR!H598+DASH!H598)/5</f>
        <v>6.3651591289782244E-3</v>
      </c>
    </row>
    <row r="599" spans="1:1" x14ac:dyDescent="0.2">
      <c r="A599" s="1">
        <f>(BTC!H599+ETH!H599+XRP!H599+XMR!H599+DASH!H599)/5</f>
        <v>6.3545150501672244E-3</v>
      </c>
    </row>
    <row r="600" spans="1:1" x14ac:dyDescent="0.2">
      <c r="A600" s="1">
        <f>(BTC!H600+ETH!H600+XRP!H600+XMR!H600+DASH!H600)/5</f>
        <v>6.3439065108514183E-3</v>
      </c>
    </row>
    <row r="601" spans="1:1" x14ac:dyDescent="0.2">
      <c r="A601" s="1">
        <f>(BTC!H601+ETH!H601+XRP!H601+XMR!H601+DASH!H601)/5</f>
        <v>6.333333333333334E-3</v>
      </c>
    </row>
    <row r="602" spans="1:1" x14ac:dyDescent="0.2">
      <c r="A602" s="1">
        <f>(BTC!H602+ETH!H602+XRP!H602+XMR!H602+DASH!H602)/5</f>
        <v>6.3227953410981697E-3</v>
      </c>
    </row>
    <row r="603" spans="1:1" x14ac:dyDescent="0.2">
      <c r="A603" s="1">
        <f>(BTC!H603+ETH!H603+XRP!H603+XMR!H603+DASH!H603)/5</f>
        <v>6.3122923588039863E-3</v>
      </c>
    </row>
    <row r="604" spans="1:1" x14ac:dyDescent="0.2">
      <c r="A604" s="1">
        <f>(BTC!H604+ETH!H604+XRP!H604+XMR!H604+DASH!H604)/5</f>
        <v>6.3018242122719727E-3</v>
      </c>
    </row>
    <row r="605" spans="1:1" x14ac:dyDescent="0.2">
      <c r="A605" s="1">
        <f>(BTC!H605+ETH!H605+XRP!H605+XMR!H605+DASH!H605)/5</f>
        <v>6.2913907284768214E-3</v>
      </c>
    </row>
    <row r="606" spans="1:1" x14ac:dyDescent="0.2">
      <c r="A606" s="1">
        <f>(BTC!H606+ETH!H606+XRP!H606+XMR!H606+DASH!H606)/5</f>
        <v>6.2809917355371907E-3</v>
      </c>
    </row>
    <row r="607" spans="1:1" x14ac:dyDescent="0.2">
      <c r="A607" s="1">
        <f>(BTC!H607+ETH!H607+XRP!H607+XMR!H607+DASH!H607)/5</f>
        <v>6.2706270627062698E-3</v>
      </c>
    </row>
    <row r="608" spans="1:1" x14ac:dyDescent="0.2">
      <c r="A608" s="1">
        <f>(BTC!H608+ETH!H608+XRP!H608+XMR!H608+DASH!H608)/5</f>
        <v>6.2602965403624382E-3</v>
      </c>
    </row>
    <row r="609" spans="1:1" x14ac:dyDescent="0.2">
      <c r="A609" s="1">
        <f>(BTC!H609+ETH!H609+XRP!H609+XMR!H609+DASH!H609)/5</f>
        <v>6.2500000000000003E-3</v>
      </c>
    </row>
    <row r="610" spans="1:1" x14ac:dyDescent="0.2">
      <c r="A610" s="1">
        <f>(BTC!H610+ETH!H610+XRP!H610+XMR!H610+DASH!H610)/5</f>
        <v>6.2397372742200325E-3</v>
      </c>
    </row>
    <row r="611" spans="1:1" x14ac:dyDescent="0.2">
      <c r="A611" s="1">
        <f>(BTC!H611+ETH!H611+XRP!H611+XMR!H611+DASH!H611)/5</f>
        <v>6.2295081967213119E-3</v>
      </c>
    </row>
    <row r="612" spans="1:1" x14ac:dyDescent="0.2">
      <c r="A612" s="1">
        <f>(BTC!H612+ETH!H612+XRP!H612+XMR!H612+DASH!H612)/5</f>
        <v>6.2193126022913256E-3</v>
      </c>
    </row>
    <row r="613" spans="1:1" x14ac:dyDescent="0.2">
      <c r="A613" s="1">
        <f>(BTC!H613+ETH!H613+XRP!H613+XMR!H613+DASH!H613)/5</f>
        <v>6.2091503267973861E-3</v>
      </c>
    </row>
    <row r="614" spans="1:1" x14ac:dyDescent="0.2">
      <c r="A614" s="1">
        <f>(BTC!H614+ETH!H614+XRP!H614+XMR!H614+DASH!H614)/5</f>
        <v>6.1990212071778138E-3</v>
      </c>
    </row>
    <row r="615" spans="1:1" x14ac:dyDescent="0.2">
      <c r="A615" s="1">
        <f>(BTC!H615+ETH!H615+XRP!H615+XMR!H615+DASH!H615)/5</f>
        <v>6.1889250814332244E-3</v>
      </c>
    </row>
    <row r="616" spans="1:1" x14ac:dyDescent="0.2">
      <c r="A616" s="1">
        <f>(BTC!H616+ETH!H616+XRP!H616+XMR!H616+DASH!H616)/5</f>
        <v>6.1788617886178862E-3</v>
      </c>
    </row>
    <row r="617" spans="1:1" x14ac:dyDescent="0.2">
      <c r="A617" s="1">
        <f>(BTC!H617+ETH!H617+XRP!H617+XMR!H617+DASH!H617)/5</f>
        <v>6.1688311688311692E-3</v>
      </c>
    </row>
    <row r="618" spans="1:1" x14ac:dyDescent="0.2">
      <c r="A618" s="1">
        <f>(BTC!H618+ETH!H618+XRP!H618+XMR!H618+DASH!H618)/5</f>
        <v>6.1588330632090767E-3</v>
      </c>
    </row>
    <row r="619" spans="1:1" x14ac:dyDescent="0.2">
      <c r="A619" s="1">
        <f>(BTC!H619+ETH!H619+XRP!H619+XMR!H619+DASH!H619)/5</f>
        <v>6.1488673139158574E-3</v>
      </c>
    </row>
    <row r="620" spans="1:1" x14ac:dyDescent="0.2">
      <c r="A620" s="1">
        <f>(BTC!H620+ETH!H620+XRP!H620+XMR!H620+DASH!H620)/5</f>
        <v>6.1389337641357027E-3</v>
      </c>
    </row>
    <row r="621" spans="1:1" x14ac:dyDescent="0.2">
      <c r="A621" s="1">
        <f>(BTC!H621+ETH!H621+XRP!H621+XMR!H621+DASH!H621)/5</f>
        <v>6.1290322580645163E-3</v>
      </c>
    </row>
    <row r="622" spans="1:1" x14ac:dyDescent="0.2">
      <c r="A622" s="1">
        <f>(BTC!H622+ETH!H622+XRP!H622+XMR!H622+DASH!H622)/5</f>
        <v>6.1191626409017709E-3</v>
      </c>
    </row>
    <row r="623" spans="1:1" x14ac:dyDescent="0.2">
      <c r="A623" s="1">
        <f>(BTC!H623+ETH!H623+XRP!H623+XMR!H623+DASH!H623)/5</f>
        <v>6.1093247588424439E-3</v>
      </c>
    </row>
    <row r="624" spans="1:1" x14ac:dyDescent="0.2">
      <c r="A624" s="1">
        <f>(BTC!H624+ETH!H624+XRP!H624+XMR!H624+DASH!H624)/5</f>
        <v>6.0995184590690206E-3</v>
      </c>
    </row>
    <row r="625" spans="1:1" x14ac:dyDescent="0.2">
      <c r="A625" s="1">
        <f>(BTC!H625+ETH!H625+XRP!H625+XMR!H625+DASH!H625)/5</f>
        <v>6.0897435897435907E-3</v>
      </c>
    </row>
    <row r="626" spans="1:1" x14ac:dyDescent="0.2">
      <c r="A626" s="1">
        <f>(BTC!H626+ETH!H626+XRP!H626+XMR!H626+DASH!H626)/5</f>
        <v>6.0799999999999995E-3</v>
      </c>
    </row>
    <row r="627" spans="1:1" x14ac:dyDescent="0.2">
      <c r="A627" s="1">
        <f>(BTC!H627+ETH!H627+XRP!H627+XMR!H627+DASH!H627)/5</f>
        <v>6.0702875399361016E-3</v>
      </c>
    </row>
    <row r="628" spans="1:1" x14ac:dyDescent="0.2">
      <c r="A628" s="1">
        <f>(BTC!H628+ETH!H628+XRP!H628+XMR!H628+DASH!H628)/5</f>
        <v>6.0606060606060606E-3</v>
      </c>
    </row>
    <row r="629" spans="1:1" x14ac:dyDescent="0.2">
      <c r="A629" s="1">
        <f>(BTC!H629+ETH!H629+XRP!H629+XMR!H629+DASH!H629)/5</f>
        <v>6.0509554140127392E-3</v>
      </c>
    </row>
    <row r="630" spans="1:1" x14ac:dyDescent="0.2">
      <c r="A630" s="1">
        <f>(BTC!H630+ETH!H630+XRP!H630+XMR!H630+DASH!H630)/5</f>
        <v>6.0413354531001582E-3</v>
      </c>
    </row>
    <row r="631" spans="1:1" x14ac:dyDescent="0.2">
      <c r="A631" s="1">
        <f>(BTC!H631+ETH!H631+XRP!H631+XMR!H631+DASH!H631)/5</f>
        <v>6.0317460317460322E-3</v>
      </c>
    </row>
    <row r="632" spans="1:1" x14ac:dyDescent="0.2">
      <c r="A632" s="1">
        <f>(BTC!H632+ETH!H632+XRP!H632+XMR!H632+DASH!H632)/5</f>
        <v>6.0221870047543584E-3</v>
      </c>
    </row>
    <row r="633" spans="1:1" x14ac:dyDescent="0.2">
      <c r="A633" s="1">
        <f>(BTC!H633+ETH!H633+XRP!H633+XMR!H633+DASH!H633)/5</f>
        <v>6.0126582278481012E-3</v>
      </c>
    </row>
    <row r="634" spans="1:1" x14ac:dyDescent="0.2">
      <c r="A634" s="1">
        <f>(BTC!H634+ETH!H634+XRP!H634+XMR!H634+DASH!H634)/5</f>
        <v>6.0031595576619272E-3</v>
      </c>
    </row>
    <row r="635" spans="1:1" x14ac:dyDescent="0.2">
      <c r="A635" s="1">
        <f>(BTC!H635+ETH!H635+XRP!H635+XMR!H635+DASH!H635)/5</f>
        <v>5.9936908517350162E-3</v>
      </c>
    </row>
    <row r="636" spans="1:1" x14ac:dyDescent="0.2">
      <c r="A636" s="1">
        <f>(BTC!H636+ETH!H636+XRP!H636+XMR!H636+DASH!H636)/5</f>
        <v>5.9842519685039371E-3</v>
      </c>
    </row>
    <row r="637" spans="1:1" x14ac:dyDescent="0.2">
      <c r="A637" s="1">
        <f>(BTC!H637+ETH!H637+XRP!H637+XMR!H637+DASH!H637)/5</f>
        <v>5.9748427672955979E-3</v>
      </c>
    </row>
    <row r="638" spans="1:1" x14ac:dyDescent="0.2">
      <c r="A638" s="1">
        <f>(BTC!H638+ETH!H638+XRP!H638+XMR!H638+DASH!H638)/5</f>
        <v>5.965463108320251E-3</v>
      </c>
    </row>
    <row r="639" spans="1:1" x14ac:dyDescent="0.2">
      <c r="A639" s="1">
        <f>(BTC!H639+ETH!H639+XRP!H639+XMR!H639+DASH!H639)/5</f>
        <v>5.9561128526645774E-3</v>
      </c>
    </row>
    <row r="640" spans="1:1" x14ac:dyDescent="0.2">
      <c r="A640" s="1">
        <f>(BTC!H640+ETH!H640+XRP!H640+XMR!H640+DASH!H640)/5</f>
        <v>5.9467918622848198E-3</v>
      </c>
    </row>
    <row r="641" spans="1:1" x14ac:dyDescent="0.2">
      <c r="A641" s="1">
        <f>(BTC!H641+ETH!H641+XRP!H641+XMR!H641+DASH!H641)/5</f>
        <v>5.9375000000000001E-3</v>
      </c>
    </row>
    <row r="642" spans="1:1" x14ac:dyDescent="0.2">
      <c r="A642" s="1">
        <f>(BTC!H642+ETH!H642+XRP!H642+XMR!H642+DASH!H642)/5</f>
        <v>5.9282371294851798E-3</v>
      </c>
    </row>
    <row r="643" spans="1:1" x14ac:dyDescent="0.2">
      <c r="A643" s="1">
        <f>(BTC!H643+ETH!H643+XRP!H643+XMR!H643+DASH!H643)/5</f>
        <v>5.9190031152647968E-3</v>
      </c>
    </row>
    <row r="644" spans="1:1" x14ac:dyDescent="0.2">
      <c r="A644" s="1">
        <f>(BTC!H644+ETH!H644+XRP!H644+XMR!H644+DASH!H644)/5</f>
        <v>5.9097978227060661E-3</v>
      </c>
    </row>
    <row r="645" spans="1:1" x14ac:dyDescent="0.2">
      <c r="A645" s="1">
        <f>(BTC!H645+ETH!H645+XRP!H645+XMR!H645+DASH!H645)/5</f>
        <v>5.9006211180124227E-3</v>
      </c>
    </row>
    <row r="646" spans="1:1" x14ac:dyDescent="0.2">
      <c r="A646" s="1">
        <f>(BTC!H646+ETH!H646+XRP!H646+XMR!H646+DASH!H646)/5</f>
        <v>5.8914728682170538E-3</v>
      </c>
    </row>
    <row r="647" spans="1:1" x14ac:dyDescent="0.2">
      <c r="A647" s="1">
        <f>(BTC!H647+ETH!H647+XRP!H647+XMR!H647+DASH!H647)/5</f>
        <v>5.8823529411764705E-3</v>
      </c>
    </row>
    <row r="648" spans="1:1" x14ac:dyDescent="0.2">
      <c r="A648" s="1">
        <f>(BTC!H648+ETH!H648+XRP!H648+XMR!H648+DASH!H648)/5</f>
        <v>5.8732612055641415E-3</v>
      </c>
    </row>
    <row r="649" spans="1:1" x14ac:dyDescent="0.2">
      <c r="A649" s="1">
        <f>(BTC!H649+ETH!H649+XRP!H649+XMR!H649+DASH!H649)/5</f>
        <v>5.864197530864197E-3</v>
      </c>
    </row>
    <row r="650" spans="1:1" x14ac:dyDescent="0.2">
      <c r="A650" s="1">
        <f>(BTC!H650+ETH!H650+XRP!H650+XMR!H650+DASH!H650)/5</f>
        <v>5.8551617873651776E-3</v>
      </c>
    </row>
    <row r="651" spans="1:1" x14ac:dyDescent="0.2">
      <c r="A651" s="1">
        <f>(BTC!H651+ETH!H651+XRP!H651+XMR!H651+DASH!H651)/5</f>
        <v>5.8461538461538464E-3</v>
      </c>
    </row>
    <row r="652" spans="1:1" x14ac:dyDescent="0.2">
      <c r="A652" s="1">
        <f>(BTC!H652+ETH!H652+XRP!H652+XMR!H652+DASH!H652)/5</f>
        <v>5.837173579109063E-3</v>
      </c>
    </row>
    <row r="653" spans="1:1" x14ac:dyDescent="0.2">
      <c r="A653" s="1">
        <f>(BTC!H653+ETH!H653+XRP!H653+XMR!H653+DASH!H653)/5</f>
        <v>5.8282208588957057E-3</v>
      </c>
    </row>
    <row r="654" spans="1:1" x14ac:dyDescent="0.2">
      <c r="A654" s="1">
        <f>(BTC!H654+ETH!H654+XRP!H654+XMR!H654+DASH!H654)/5</f>
        <v>5.8192955589586523E-3</v>
      </c>
    </row>
    <row r="655" spans="1:1" x14ac:dyDescent="0.2">
      <c r="A655" s="1">
        <f>(BTC!H655+ETH!H655+XRP!H655+XMR!H655+DASH!H655)/5</f>
        <v>5.8103975535168193E-3</v>
      </c>
    </row>
    <row r="656" spans="1:1" x14ac:dyDescent="0.2">
      <c r="A656" s="1">
        <f>(BTC!H656+ETH!H656+XRP!H656+XMR!H656+DASH!H656)/5</f>
        <v>5.8015267175572528E-3</v>
      </c>
    </row>
    <row r="657" spans="1:1" x14ac:dyDescent="0.2">
      <c r="A657" s="1">
        <f>(BTC!H657+ETH!H657+XRP!H657+XMR!H657+DASH!H657)/5</f>
        <v>5.7926829268292682E-3</v>
      </c>
    </row>
    <row r="658" spans="1:1" x14ac:dyDescent="0.2">
      <c r="A658" s="1">
        <f>(BTC!H658+ETH!H658+XRP!H658+XMR!H658+DASH!H658)/5</f>
        <v>5.7838660578386604E-3</v>
      </c>
    </row>
    <row r="659" spans="1:1" x14ac:dyDescent="0.2">
      <c r="A659" s="1">
        <f>(BTC!H659+ETH!H659+XRP!H659+XMR!H659+DASH!H659)/5</f>
        <v>5.7750759878419447E-3</v>
      </c>
    </row>
    <row r="660" spans="1:1" x14ac:dyDescent="0.2">
      <c r="A660" s="1">
        <f>(BTC!H660+ETH!H660+XRP!H660+XMR!H660+DASH!H660)/5</f>
        <v>5.766312594840668E-3</v>
      </c>
    </row>
    <row r="661" spans="1:1" x14ac:dyDescent="0.2">
      <c r="A661" s="1">
        <f>(BTC!H661+ETH!H661+XRP!H661+XMR!H661+DASH!H661)/5</f>
        <v>5.7575757575757574E-3</v>
      </c>
    </row>
    <row r="662" spans="1:1" x14ac:dyDescent="0.2">
      <c r="A662" s="1">
        <f>(BTC!H662+ETH!H662+XRP!H662+XMR!H662+DASH!H662)/5</f>
        <v>5.7488653555219362E-3</v>
      </c>
    </row>
    <row r="663" spans="1:1" x14ac:dyDescent="0.2">
      <c r="A663" s="1">
        <f>(BTC!H663+ETH!H663+XRP!H663+XMR!H663+DASH!H663)/5</f>
        <v>5.7401812688821757E-3</v>
      </c>
    </row>
    <row r="664" spans="1:1" x14ac:dyDescent="0.2">
      <c r="A664" s="1">
        <f>(BTC!H664+ETH!H664+XRP!H664+XMR!H664+DASH!H664)/5</f>
        <v>5.7315233785822026E-3</v>
      </c>
    </row>
    <row r="665" spans="1:1" x14ac:dyDescent="0.2">
      <c r="A665" s="1">
        <f>(BTC!H665+ETH!H665+XRP!H665+XMR!H665+DASH!H665)/5</f>
        <v>5.7228915662650599E-3</v>
      </c>
    </row>
    <row r="666" spans="1:1" x14ac:dyDescent="0.2">
      <c r="A666" s="1">
        <f>(BTC!H666+ETH!H666+XRP!H666+XMR!H666+DASH!H666)/5</f>
        <v>5.7142857142857151E-3</v>
      </c>
    </row>
    <row r="667" spans="1:1" x14ac:dyDescent="0.2">
      <c r="A667" s="1">
        <f>(BTC!H667+ETH!H667+XRP!H667+XMR!H667+DASH!H667)/5</f>
        <v>5.7057057057057058E-3</v>
      </c>
    </row>
    <row r="668" spans="1:1" x14ac:dyDescent="0.2">
      <c r="A668" s="1">
        <f>(BTC!H668+ETH!H668+XRP!H668+XMR!H668+DASH!H668)/5</f>
        <v>5.6971514242878558E-3</v>
      </c>
    </row>
    <row r="669" spans="1:1" x14ac:dyDescent="0.2">
      <c r="A669" s="1">
        <f>(BTC!H669+ETH!H669+XRP!H669+XMR!H669+DASH!H669)/5</f>
        <v>5.6886227544910174E-3</v>
      </c>
    </row>
    <row r="670" spans="1:1" x14ac:dyDescent="0.2">
      <c r="A670" s="1">
        <f>(BTC!H670+ETH!H670+XRP!H670+XMR!H670+DASH!H670)/5</f>
        <v>5.6801195814648727E-3</v>
      </c>
    </row>
    <row r="671" spans="1:1" x14ac:dyDescent="0.2">
      <c r="A671" s="1">
        <f>(BTC!H671+ETH!H671+XRP!H671+XMR!H671+DASH!H671)/5</f>
        <v>5.6716417910447764E-3</v>
      </c>
    </row>
    <row r="672" spans="1:1" x14ac:dyDescent="0.2">
      <c r="A672" s="1">
        <f>(BTC!H672+ETH!H672+XRP!H672+XMR!H672+DASH!H672)/5</f>
        <v>5.6631892697466468E-3</v>
      </c>
    </row>
    <row r="673" spans="1:1" x14ac:dyDescent="0.2">
      <c r="A673" s="1">
        <f>(BTC!H673+ETH!H673+XRP!H673+XMR!H673+DASH!H673)/5</f>
        <v>5.6547619047619038E-3</v>
      </c>
    </row>
    <row r="674" spans="1:1" x14ac:dyDescent="0.2">
      <c r="A674" s="1">
        <f>(BTC!H674+ETH!H674+XRP!H674+XMR!H674+DASH!H674)/5</f>
        <v>5.6463595839524507E-3</v>
      </c>
    </row>
    <row r="675" spans="1:1" x14ac:dyDescent="0.2">
      <c r="A675" s="1">
        <f>(BTC!H675+ETH!H675+XRP!H675+XMR!H675+DASH!H675)/5</f>
        <v>5.6379821958456979E-3</v>
      </c>
    </row>
    <row r="676" spans="1:1" x14ac:dyDescent="0.2">
      <c r="A676" s="1">
        <f>(BTC!H676+ETH!H676+XRP!H676+XMR!H676+DASH!H676)/5</f>
        <v>5.6296296296296294E-3</v>
      </c>
    </row>
    <row r="677" spans="1:1" x14ac:dyDescent="0.2">
      <c r="A677" s="1">
        <f>(BTC!H677+ETH!H677+XRP!H677+XMR!H677+DASH!H677)/5</f>
        <v>5.6213017751479289E-3</v>
      </c>
    </row>
    <row r="678" spans="1:1" x14ac:dyDescent="0.2">
      <c r="A678" s="1">
        <f>(BTC!H678+ETH!H678+XRP!H678+XMR!H678+DASH!H678)/5</f>
        <v>5.6129985228951258E-3</v>
      </c>
    </row>
    <row r="679" spans="1:1" x14ac:dyDescent="0.2">
      <c r="A679" s="1">
        <f>(BTC!H679+ETH!H679+XRP!H679+XMR!H679+DASH!H679)/5</f>
        <v>5.6047197640117993E-3</v>
      </c>
    </row>
    <row r="680" spans="1:1" x14ac:dyDescent="0.2">
      <c r="A680" s="1">
        <f>(BTC!H680+ETH!H680+XRP!H680+XMR!H680+DASH!H680)/5</f>
        <v>5.5964653902798225E-3</v>
      </c>
    </row>
    <row r="681" spans="1:1" x14ac:dyDescent="0.2">
      <c r="A681" s="1">
        <f>(BTC!H681+ETH!H681+XRP!H681+XMR!H681+DASH!H681)/5</f>
        <v>5.5882352941176465E-3</v>
      </c>
    </row>
    <row r="682" spans="1:1" x14ac:dyDescent="0.2">
      <c r="A682" s="1">
        <f>(BTC!H682+ETH!H682+XRP!H682+XMR!H682+DASH!H682)/5</f>
        <v>5.5800293685756243E-3</v>
      </c>
    </row>
    <row r="683" spans="1:1" x14ac:dyDescent="0.2">
      <c r="A683" s="1">
        <f>(BTC!H683+ETH!H683+XRP!H683+XMR!H683+DASH!H683)/5</f>
        <v>5.5718475073313787E-3</v>
      </c>
    </row>
    <row r="684" spans="1:1" x14ac:dyDescent="0.2">
      <c r="A684" s="1">
        <f>(BTC!H684+ETH!H684+XRP!H684+XMR!H684+DASH!H684)/5</f>
        <v>5.5636896046852126E-3</v>
      </c>
    </row>
    <row r="685" spans="1:1" x14ac:dyDescent="0.2">
      <c r="A685" s="1">
        <f>(BTC!H685+ETH!H685+XRP!H685+XMR!H685+DASH!H685)/5</f>
        <v>5.5555555555555549E-3</v>
      </c>
    </row>
    <row r="686" spans="1:1" x14ac:dyDescent="0.2">
      <c r="A686" s="1">
        <f>(BTC!H686+ETH!H686+XRP!H686+XMR!H686+DASH!H686)/5</f>
        <v>5.547445255474453E-3</v>
      </c>
    </row>
    <row r="687" spans="1:1" x14ac:dyDescent="0.2">
      <c r="A687" s="1">
        <f>(BTC!H687+ETH!H687+XRP!H687+XMR!H687+DASH!H687)/5</f>
        <v>5.5393586005830896E-3</v>
      </c>
    </row>
    <row r="688" spans="1:1" x14ac:dyDescent="0.2">
      <c r="A688" s="1">
        <f>(BTC!H688+ETH!H688+XRP!H688+XMR!H688+DASH!H688)/5</f>
        <v>5.531295487627365E-3</v>
      </c>
    </row>
    <row r="689" spans="1:1" x14ac:dyDescent="0.2">
      <c r="A689" s="1">
        <f>(BTC!H689+ETH!H689+XRP!H689+XMR!H689+DASH!H689)/5</f>
        <v>5.5232558139534883E-3</v>
      </c>
    </row>
    <row r="690" spans="1:1" x14ac:dyDescent="0.2">
      <c r="A690" s="1">
        <f>(BTC!H690+ETH!H690+XRP!H690+XMR!H690+DASH!H690)/5</f>
        <v>5.5152394775036277E-3</v>
      </c>
    </row>
    <row r="691" spans="1:1" x14ac:dyDescent="0.2">
      <c r="A691" s="1">
        <f>(BTC!H691+ETH!H691+XRP!H691+XMR!H691+DASH!H691)/5</f>
        <v>5.5072463768115944E-3</v>
      </c>
    </row>
    <row r="692" spans="1:1" x14ac:dyDescent="0.2">
      <c r="A692" s="1">
        <f>(BTC!H692+ETH!H692+XRP!H692+XMR!H692+DASH!H692)/5</f>
        <v>5.4992764109985538E-3</v>
      </c>
    </row>
    <row r="693" spans="1:1" x14ac:dyDescent="0.2">
      <c r="A693" s="1">
        <f>(BTC!H693+ETH!H693+XRP!H693+XMR!H693+DASH!H693)/5</f>
        <v>5.491329479768786E-3</v>
      </c>
    </row>
    <row r="694" spans="1:1" x14ac:dyDescent="0.2">
      <c r="A694" s="1">
        <f>(BTC!H694+ETH!H694+XRP!H694+XMR!H694+DASH!H694)/5</f>
        <v>5.4834054834054834E-3</v>
      </c>
    </row>
    <row r="695" spans="1:1" x14ac:dyDescent="0.2">
      <c r="A695" s="1">
        <f>(BTC!H695+ETH!H695+XRP!H695+XMR!H695+DASH!H695)/5</f>
        <v>5.4755043227665712E-3</v>
      </c>
    </row>
    <row r="696" spans="1:1" x14ac:dyDescent="0.2">
      <c r="A696" s="1">
        <f>(BTC!H696+ETH!H696+XRP!H696+XMR!H696+DASH!H696)/5</f>
        <v>5.4676258992805756E-3</v>
      </c>
    </row>
    <row r="697" spans="1:1" x14ac:dyDescent="0.2">
      <c r="A697" s="1">
        <f>(BTC!H697+ETH!H697+XRP!H697+XMR!H697+DASH!H697)/5</f>
        <v>5.4597701149425287E-3</v>
      </c>
    </row>
    <row r="698" spans="1:1" x14ac:dyDescent="0.2">
      <c r="A698" s="1">
        <f>(BTC!H698+ETH!H698+XRP!H698+XMR!H698+DASH!H698)/5</f>
        <v>5.4519368723098998E-3</v>
      </c>
    </row>
    <row r="699" spans="1:1" x14ac:dyDescent="0.2">
      <c r="A699" s="1">
        <f>(BTC!H699+ETH!H699+XRP!H699+XMR!H699+DASH!H699)/5</f>
        <v>5.4441260744985676E-3</v>
      </c>
    </row>
    <row r="700" spans="1:1" x14ac:dyDescent="0.2">
      <c r="A700" s="1">
        <f>(BTC!H700+ETH!H700+XRP!H700+XMR!H700+DASH!H700)/5</f>
        <v>5.4363376251788265E-3</v>
      </c>
    </row>
    <row r="701" spans="1:1" x14ac:dyDescent="0.2">
      <c r="A701" s="1">
        <f>(BTC!H701+ETH!H701+XRP!H701+XMR!H701+DASH!H701)/5</f>
        <v>5.4285714285714284E-3</v>
      </c>
    </row>
    <row r="702" spans="1:1" x14ac:dyDescent="0.2">
      <c r="A702" s="1">
        <f>(BTC!H702+ETH!H702+XRP!H702+XMR!H702+DASH!H702)/5</f>
        <v>5.4208273894436523E-3</v>
      </c>
    </row>
    <row r="703" spans="1:1" x14ac:dyDescent="0.2">
      <c r="A703" s="1">
        <f>(BTC!H703+ETH!H703+XRP!H703+XMR!H703+DASH!H703)/5</f>
        <v>5.4131054131054141E-3</v>
      </c>
    </row>
    <row r="704" spans="1:1" x14ac:dyDescent="0.2">
      <c r="A704" s="1">
        <f>(BTC!H704+ETH!H704+XRP!H704+XMR!H704+DASH!H704)/5</f>
        <v>5.4054054054054057E-3</v>
      </c>
    </row>
    <row r="705" spans="1:1" x14ac:dyDescent="0.2">
      <c r="A705" s="1">
        <f>(BTC!H705+ETH!H705+XRP!H705+XMR!H705+DASH!H705)/5</f>
        <v>5.3977272727272719E-3</v>
      </c>
    </row>
    <row r="706" spans="1:1" x14ac:dyDescent="0.2">
      <c r="A706" s="1">
        <f>(BTC!H706+ETH!H706+XRP!H706+XMR!H706+DASH!H706)/5</f>
        <v>5.3900709219858161E-3</v>
      </c>
    </row>
    <row r="707" spans="1:1" x14ac:dyDescent="0.2">
      <c r="A707" s="1">
        <f>(BTC!H707+ETH!H707+XRP!H707+XMR!H707+DASH!H707)/5</f>
        <v>5.3824362606232305E-3</v>
      </c>
    </row>
    <row r="708" spans="1:1" x14ac:dyDescent="0.2">
      <c r="A708" s="1">
        <f>(BTC!H708+ETH!H708+XRP!H708+XMR!H708+DASH!H708)/5</f>
        <v>5.3748231966053743E-3</v>
      </c>
    </row>
    <row r="709" spans="1:1" x14ac:dyDescent="0.2">
      <c r="A709" s="1">
        <f>(BTC!H709+ETH!H709+XRP!H709+XMR!H709+DASH!H709)/5</f>
        <v>5.3672316384180798E-3</v>
      </c>
    </row>
    <row r="710" spans="1:1" x14ac:dyDescent="0.2">
      <c r="A710" s="1">
        <f>(BTC!H710+ETH!H710+XRP!H710+XMR!H710+DASH!H710)/5</f>
        <v>5.3596614950634693E-3</v>
      </c>
    </row>
    <row r="711" spans="1:1" x14ac:dyDescent="0.2">
      <c r="A711" s="1">
        <f>(BTC!H711+ETH!H711+XRP!H711+XMR!H711+DASH!H711)/5</f>
        <v>5.3521126760563377E-3</v>
      </c>
    </row>
    <row r="712" spans="1:1" x14ac:dyDescent="0.2">
      <c r="A712" s="1">
        <f>(BTC!H712+ETH!H712+XRP!H712+XMR!H712+DASH!H712)/5</f>
        <v>5.3445850914205341E-3</v>
      </c>
    </row>
    <row r="713" spans="1:1" x14ac:dyDescent="0.2">
      <c r="A713" s="1">
        <f>(BTC!H713+ETH!H713+XRP!H713+XMR!H713+DASH!H713)/5</f>
        <v>5.3370786516853935E-3</v>
      </c>
    </row>
    <row r="714" spans="1:1" x14ac:dyDescent="0.2">
      <c r="A714" s="1">
        <f>(BTC!H714+ETH!H714+XRP!H714+XMR!H714+DASH!H714)/5</f>
        <v>5.3295932678821874E-3</v>
      </c>
    </row>
    <row r="715" spans="1:1" x14ac:dyDescent="0.2">
      <c r="A715" s="1">
        <f>(BTC!H715+ETH!H715+XRP!H715+XMR!H715+DASH!H715)/5</f>
        <v>5.3221288515406164E-3</v>
      </c>
    </row>
    <row r="716" spans="1:1" x14ac:dyDescent="0.2">
      <c r="A716" s="1">
        <f>(BTC!H716+ETH!H716+XRP!H716+XMR!H716+DASH!H716)/5</f>
        <v>5.3146853146853147E-3</v>
      </c>
    </row>
    <row r="717" spans="1:1" x14ac:dyDescent="0.2">
      <c r="A717" s="1">
        <f>(BTC!H717+ETH!H717+XRP!H717+XMR!H717+DASH!H717)/5</f>
        <v>5.3072625698324018E-3</v>
      </c>
    </row>
    <row r="718" spans="1:1" x14ac:dyDescent="0.2">
      <c r="A718" s="1">
        <f>(BTC!H718+ETH!H718+XRP!H718+XMR!H718+DASH!H718)/5</f>
        <v>5.2998605299860533E-3</v>
      </c>
    </row>
    <row r="719" spans="1:1" x14ac:dyDescent="0.2">
      <c r="A719" s="1">
        <f>(BTC!H719+ETH!H719+XRP!H719+XMR!H719+DASH!H719)/5</f>
        <v>5.2924791086350984E-3</v>
      </c>
    </row>
    <row r="720" spans="1:1" x14ac:dyDescent="0.2">
      <c r="A720" s="1">
        <f>(BTC!H720+ETH!H720+XRP!H720+XMR!H720+DASH!H720)/5</f>
        <v>5.2851182197496526E-3</v>
      </c>
    </row>
    <row r="721" spans="1:1" x14ac:dyDescent="0.2">
      <c r="A721" s="1">
        <f>(BTC!H721+ETH!H721+XRP!H721+XMR!H721+DASH!H721)/5</f>
        <v>5.2777777777777779E-3</v>
      </c>
    </row>
    <row r="722" spans="1:1" x14ac:dyDescent="0.2">
      <c r="A722" s="1">
        <f>(BTC!H722+ETH!H722+XRP!H722+XMR!H722+DASH!H722)/5</f>
        <v>5.2704576976421637E-3</v>
      </c>
    </row>
    <row r="723" spans="1:1" x14ac:dyDescent="0.2">
      <c r="A723" s="1">
        <f>(BTC!H723+ETH!H723+XRP!H723+XMR!H723+DASH!H723)/5</f>
        <v>5.263157894736842E-3</v>
      </c>
    </row>
    <row r="724" spans="1:1" x14ac:dyDescent="0.2">
      <c r="A724" s="1">
        <f>(BTC!H724+ETH!H724+XRP!H724+XMR!H724+DASH!H724)/5</f>
        <v>5.2558782849239285E-3</v>
      </c>
    </row>
    <row r="725" spans="1:1" x14ac:dyDescent="0.2">
      <c r="A725" s="1">
        <f>(BTC!H725+ETH!H725+XRP!H725+XMR!H725+DASH!H725)/5</f>
        <v>5.2486187845303869E-3</v>
      </c>
    </row>
    <row r="726" spans="1:1" x14ac:dyDescent="0.2">
      <c r="A726" s="1">
        <f>(BTC!H726+ETH!H726+XRP!H726+XMR!H726+DASH!H726)/5</f>
        <v>5.241379310344828E-3</v>
      </c>
    </row>
    <row r="727" spans="1:1" x14ac:dyDescent="0.2">
      <c r="A727" s="1">
        <f>(BTC!H727+ETH!H727+XRP!H727+XMR!H727+DASH!H727)/5</f>
        <v>5.2341597796143249E-3</v>
      </c>
    </row>
    <row r="728" spans="1:1" x14ac:dyDescent="0.2">
      <c r="A728" s="1">
        <f>(BTC!H728+ETH!H728+XRP!H728+XMR!H728+DASH!H728)/5</f>
        <v>5.2269601100412653E-3</v>
      </c>
    </row>
    <row r="729" spans="1:1" x14ac:dyDescent="0.2">
      <c r="A729" s="1">
        <f>(BTC!H729+ETH!H729+XRP!H729+XMR!H729+DASH!H729)/5</f>
        <v>5.2197802197802203E-3</v>
      </c>
    </row>
    <row r="730" spans="1:1" x14ac:dyDescent="0.2">
      <c r="A730" s="1">
        <f>(BTC!H730+ETH!H730+XRP!H730+XMR!H730+DASH!H730)/5</f>
        <v>5.2126200274348429E-3</v>
      </c>
    </row>
    <row r="731" spans="1:1" x14ac:dyDescent="0.2">
      <c r="A731" s="1">
        <f>(BTC!H731+ETH!H731+XRP!H731+XMR!H731+DASH!H731)/5</f>
        <v>5.2054794520547936E-3</v>
      </c>
    </row>
    <row r="732" spans="1:1" x14ac:dyDescent="0.2">
      <c r="A732" s="1">
        <f>(BTC!H732+ETH!H732+XRP!H732+XMR!H732+DASH!H732)/5</f>
        <v>5.1983584131326949E-3</v>
      </c>
    </row>
    <row r="733" spans="1:1" x14ac:dyDescent="0.2">
      <c r="A733" s="1">
        <f>(BTC!H733+ETH!H733+XRP!H733+XMR!H733+DASH!H733)/5</f>
        <v>5.1912568306010931E-3</v>
      </c>
    </row>
    <row r="734" spans="1:1" x14ac:dyDescent="0.2">
      <c r="A734" s="1">
        <f>(BTC!H734+ETH!H734+XRP!H734+XMR!H734+DASH!H734)/5</f>
        <v>5.4570259208731233E-3</v>
      </c>
    </row>
    <row r="735" spans="1:1" x14ac:dyDescent="0.2">
      <c r="A735" s="1">
        <f>(BTC!H735+ETH!H735+XRP!H735+XMR!H735+DASH!H735)/5</f>
        <v>5.722070844686648E-3</v>
      </c>
    </row>
    <row r="736" spans="1:1" x14ac:dyDescent="0.2">
      <c r="A736" s="1">
        <f>(BTC!H736+ETH!H736+XRP!H736+XMR!H736+DASH!H736)/5</f>
        <v>5.9863945578231296E-3</v>
      </c>
    </row>
    <row r="737" spans="1:1" x14ac:dyDescent="0.2">
      <c r="A737" s="1">
        <f>(BTC!H737+ETH!H737+XRP!H737+XMR!H737+DASH!H737)/5</f>
        <v>6.5217391304347823E-3</v>
      </c>
    </row>
    <row r="738" spans="1:1" x14ac:dyDescent="0.2">
      <c r="A738" s="1">
        <f>(BTC!H738+ETH!H738+XRP!H738+XMR!H738+DASH!H738)/5</f>
        <v>7.3270013568521013E-3</v>
      </c>
    </row>
    <row r="739" spans="1:1" x14ac:dyDescent="0.2">
      <c r="A739" s="1">
        <f>(BTC!H739+ETH!H739+XRP!H739+XMR!H739+DASH!H739)/5</f>
        <v>8.401084010840108E-3</v>
      </c>
    </row>
    <row r="740" spans="1:1" x14ac:dyDescent="0.2">
      <c r="A740" s="1">
        <f>(BTC!H740+ETH!H740+XRP!H740+XMR!H740+DASH!H740)/5</f>
        <v>9.4722598105548041E-3</v>
      </c>
    </row>
    <row r="741" spans="1:1" x14ac:dyDescent="0.2">
      <c r="A741" s="1">
        <f>(BTC!H741+ETH!H741+XRP!H741+XMR!H741+DASH!H741)/5</f>
        <v>1.054054054054054E-2</v>
      </c>
    </row>
    <row r="742" spans="1:1" x14ac:dyDescent="0.2">
      <c r="A742" s="1">
        <f>(BTC!H742+ETH!H742+XRP!H742+XMR!H742+DASH!H742)/5</f>
        <v>1.1605937921727396E-2</v>
      </c>
    </row>
    <row r="743" spans="1:1" x14ac:dyDescent="0.2">
      <c r="A743" s="1">
        <f>(BTC!H743+ETH!H743+XRP!H743+XMR!H743+DASH!H743)/5</f>
        <v>1.2668463611859837E-2</v>
      </c>
    </row>
    <row r="744" spans="1:1" x14ac:dyDescent="0.2">
      <c r="A744" s="1">
        <f>(BTC!H744+ETH!H744+XRP!H744+XMR!H744+DASH!H744)/5</f>
        <v>1.3728129205921938E-2</v>
      </c>
    </row>
    <row r="745" spans="1:1" x14ac:dyDescent="0.2">
      <c r="A745" s="1">
        <f>(BTC!H745+ETH!H745+XRP!H745+XMR!H745+DASH!H745)/5</f>
        <v>1.5053763440860216E-2</v>
      </c>
    </row>
    <row r="746" spans="1:1" x14ac:dyDescent="0.2">
      <c r="A746" s="1">
        <f>(BTC!H746+ETH!H746+XRP!H746+XMR!H746+DASH!H746)/5</f>
        <v>1.6375838926174495E-2</v>
      </c>
    </row>
    <row r="747" spans="1:1" x14ac:dyDescent="0.2">
      <c r="A747" s="1">
        <f>(BTC!H747+ETH!H747+XRP!H747+XMR!H747+DASH!H747)/5</f>
        <v>1.7426273458445038E-2</v>
      </c>
    </row>
    <row r="748" spans="1:1" x14ac:dyDescent="0.2">
      <c r="A748" s="1">
        <f>(BTC!H748+ETH!H748+XRP!H748+XMR!H748+DASH!H748)/5</f>
        <v>1.7402945113788489E-2</v>
      </c>
    </row>
    <row r="749" spans="1:1" x14ac:dyDescent="0.2">
      <c r="A749" s="1">
        <f>(BTC!H749+ETH!H749+XRP!H749+XMR!H749+DASH!H749)/5</f>
        <v>1.7379679144385023E-2</v>
      </c>
    </row>
    <row r="750" spans="1:1" x14ac:dyDescent="0.2">
      <c r="A750" s="1">
        <f>(BTC!H750+ETH!H750+XRP!H750+XMR!H750+DASH!H750)/5</f>
        <v>1.7623497997329773E-2</v>
      </c>
    </row>
    <row r="751" spans="1:1" x14ac:dyDescent="0.2">
      <c r="A751" s="1">
        <f>(BTC!H751+ETH!H751+XRP!H751+XMR!H751+DASH!H751)/5</f>
        <v>1.8133333333333335E-2</v>
      </c>
    </row>
    <row r="752" spans="1:1" x14ac:dyDescent="0.2">
      <c r="A752" s="1">
        <f>(BTC!H752+ETH!H752+XRP!H752+XMR!H752+DASH!H752)/5</f>
        <v>1.8908122503328895E-2</v>
      </c>
    </row>
    <row r="753" spans="1:1" x14ac:dyDescent="0.2">
      <c r="A753" s="1">
        <f>(BTC!H753+ETH!H753+XRP!H753+XMR!H753+DASH!H753)/5</f>
        <v>1.9148936170212762E-2</v>
      </c>
    </row>
    <row r="754" spans="1:1" x14ac:dyDescent="0.2">
      <c r="A754" s="1">
        <f>(BTC!H754+ETH!H754+XRP!H754+XMR!H754+DASH!H754)/5</f>
        <v>1.9123505976095617E-2</v>
      </c>
    </row>
    <row r="755" spans="1:1" x14ac:dyDescent="0.2">
      <c r="A755" s="1">
        <f>(BTC!H755+ETH!H755+XRP!H755+XMR!H755+DASH!H755)/5</f>
        <v>1.9098143236074273E-2</v>
      </c>
    </row>
    <row r="756" spans="1:1" x14ac:dyDescent="0.2">
      <c r="A756" s="1">
        <f>(BTC!H756+ETH!H756+XRP!H756+XMR!H756+DASH!H756)/5</f>
        <v>1.9072847682119209E-2</v>
      </c>
    </row>
    <row r="757" spans="1:1" x14ac:dyDescent="0.2">
      <c r="A757" s="1">
        <f>(BTC!H757+ETH!H757+XRP!H757+XMR!H757+DASH!H757)/5</f>
        <v>1.9047619047619046E-2</v>
      </c>
    </row>
    <row r="758" spans="1:1" x14ac:dyDescent="0.2">
      <c r="A758" s="1">
        <f>(BTC!H758+ETH!H758+XRP!H758+XMR!H758+DASH!H758)/5</f>
        <v>1.9022457067371202E-2</v>
      </c>
    </row>
    <row r="759" spans="1:1" x14ac:dyDescent="0.2">
      <c r="A759" s="1">
        <f>(BTC!H759+ETH!H759+XRP!H759+XMR!H759+DASH!H759)/5</f>
        <v>1.8997361477572559E-2</v>
      </c>
    </row>
    <row r="760" spans="1:1" x14ac:dyDescent="0.2">
      <c r="A760" s="1">
        <f>(BTC!H760+ETH!H760+XRP!H760+XMR!H760+DASH!H760)/5</f>
        <v>1.9235836627140977E-2</v>
      </c>
    </row>
    <row r="761" spans="1:1" x14ac:dyDescent="0.2">
      <c r="A761" s="1">
        <f>(BTC!H761+ETH!H761+XRP!H761+XMR!H761+DASH!H761)/5</f>
        <v>1.9210526315789477E-2</v>
      </c>
    </row>
    <row r="762" spans="1:1" x14ac:dyDescent="0.2">
      <c r="A762" s="1">
        <f>(BTC!H762+ETH!H762+XRP!H762+XMR!H762+DASH!H762)/5</f>
        <v>1.9185282522996058E-2</v>
      </c>
    </row>
    <row r="763" spans="1:1" x14ac:dyDescent="0.2">
      <c r="A763" s="1">
        <f>(BTC!H763+ETH!H763+XRP!H763+XMR!H763+DASH!H763)/5</f>
        <v>1.916010498687664E-2</v>
      </c>
    </row>
    <row r="764" spans="1:1" x14ac:dyDescent="0.2">
      <c r="A764" s="1">
        <f>(BTC!H764+ETH!H764+XRP!H764+XMR!H764+DASH!H764)/5</f>
        <v>1.9134993446920052E-2</v>
      </c>
    </row>
    <row r="765" spans="1:1" x14ac:dyDescent="0.2">
      <c r="A765" s="1">
        <f>(BTC!H765+ETH!H765+XRP!H765+XMR!H765+DASH!H765)/5</f>
        <v>1.910994764397906E-2</v>
      </c>
    </row>
    <row r="766" spans="1:1" x14ac:dyDescent="0.2">
      <c r="A766" s="1">
        <f>(BTC!H766+ETH!H766+XRP!H766+XMR!H766+DASH!H766)/5</f>
        <v>1.908496732026144E-2</v>
      </c>
    </row>
    <row r="767" spans="1:1" x14ac:dyDescent="0.2">
      <c r="A767" s="1">
        <f>(BTC!H767+ETH!H767+XRP!H767+XMR!H767+DASH!H767)/5</f>
        <v>1.9060052219321149E-2</v>
      </c>
    </row>
    <row r="768" spans="1:1" x14ac:dyDescent="0.2">
      <c r="A768" s="1">
        <f>(BTC!H768+ETH!H768+XRP!H768+XMR!H768+DASH!H768)/5</f>
        <v>1.903520208604954E-2</v>
      </c>
    </row>
    <row r="769" spans="1:1" x14ac:dyDescent="0.2">
      <c r="A769" s="1">
        <f>(BTC!H769+ETH!H769+XRP!H769+XMR!H769+DASH!H769)/5</f>
        <v>1.9010416666666669E-2</v>
      </c>
    </row>
    <row r="770" spans="1:1" x14ac:dyDescent="0.2">
      <c r="A770" s="1">
        <f>(BTC!H770+ETH!H770+XRP!H770+XMR!H770+DASH!H770)/5</f>
        <v>1.8985695708712613E-2</v>
      </c>
    </row>
    <row r="771" spans="1:1" x14ac:dyDescent="0.2">
      <c r="A771" s="1">
        <f>(BTC!H771+ETH!H771+XRP!H771+XMR!H771+DASH!H771)/5</f>
        <v>1.8961038961038963E-2</v>
      </c>
    </row>
    <row r="772" spans="1:1" x14ac:dyDescent="0.2">
      <c r="A772" s="1">
        <f>(BTC!H772+ETH!H772+XRP!H772+XMR!H772+DASH!H772)/5</f>
        <v>1.8936446173800262E-2</v>
      </c>
    </row>
    <row r="773" spans="1:1" x14ac:dyDescent="0.2">
      <c r="A773" s="1">
        <f>(BTC!H773+ETH!H773+XRP!H773+XMR!H773+DASH!H773)/5</f>
        <v>1.8911917098445592E-2</v>
      </c>
    </row>
    <row r="774" spans="1:1" x14ac:dyDescent="0.2">
      <c r="A774" s="1">
        <f>(BTC!H774+ETH!H774+XRP!H774+XMR!H774+DASH!H774)/5</f>
        <v>1.8887451487710219E-2</v>
      </c>
    </row>
    <row r="775" spans="1:1" x14ac:dyDescent="0.2">
      <c r="A775" s="1">
        <f>(BTC!H775+ETH!H775+XRP!H775+XMR!H775+DASH!H775)/5</f>
        <v>1.8863049095607234E-2</v>
      </c>
    </row>
    <row r="776" spans="1:1" x14ac:dyDescent="0.2">
      <c r="A776" s="1">
        <f>(BTC!H776+ETH!H776+XRP!H776+XMR!H776+DASH!H776)/5</f>
        <v>1.8838709677419355E-2</v>
      </c>
    </row>
    <row r="777" spans="1:1" x14ac:dyDescent="0.2">
      <c r="A777" s="1">
        <f>(BTC!H777+ETH!H777+XRP!H777+XMR!H777+DASH!H777)/5</f>
        <v>1.8814432989690721E-2</v>
      </c>
    </row>
    <row r="778" spans="1:1" x14ac:dyDescent="0.2">
      <c r="A778" s="1">
        <f>(BTC!H778+ETH!H778+XRP!H778+XMR!H778+DASH!H778)/5</f>
        <v>1.8790218790218791E-2</v>
      </c>
    </row>
    <row r="779" spans="1:1" x14ac:dyDescent="0.2">
      <c r="A779" s="1">
        <f>(BTC!H779+ETH!H779+XRP!H779+XMR!H779+DASH!H779)/5</f>
        <v>1.8766066838046273E-2</v>
      </c>
    </row>
    <row r="780" spans="1:1" x14ac:dyDescent="0.2">
      <c r="A780" s="1">
        <f>(BTC!H780+ETH!H780+XRP!H780+XMR!H780+DASH!H780)/5</f>
        <v>1.8741976893453145E-2</v>
      </c>
    </row>
    <row r="781" spans="1:1" x14ac:dyDescent="0.2">
      <c r="A781" s="1">
        <f>(BTC!H781+ETH!H781+XRP!H781+XMR!H781+DASH!H781)/5</f>
        <v>1.8717948717948719E-2</v>
      </c>
    </row>
    <row r="782" spans="1:1" x14ac:dyDescent="0.2">
      <c r="A782" s="1">
        <f>(BTC!H782+ETH!H782+XRP!H782+XMR!H782+DASH!H782)/5</f>
        <v>1.8693982074263763E-2</v>
      </c>
    </row>
    <row r="783" spans="1:1" x14ac:dyDescent="0.2">
      <c r="A783" s="1">
        <f>(BTC!H783+ETH!H783+XRP!H783+XMR!H783+DASH!H783)/5</f>
        <v>1.8670076726342709E-2</v>
      </c>
    </row>
    <row r="784" spans="1:1" x14ac:dyDescent="0.2">
      <c r="A784" s="1">
        <f>(BTC!H784+ETH!H784+XRP!H784+XMR!H784+DASH!H784)/5</f>
        <v>1.8646232439335889E-2</v>
      </c>
    </row>
    <row r="785" spans="1:1" x14ac:dyDescent="0.2">
      <c r="A785" s="1">
        <f>(BTC!H785+ETH!H785+XRP!H785+XMR!H785+DASH!H785)/5</f>
        <v>1.8622448979591838E-2</v>
      </c>
    </row>
    <row r="786" spans="1:1" x14ac:dyDescent="0.2">
      <c r="A786" s="1">
        <f>(BTC!H786+ETH!H786+XRP!H786+XMR!H786+DASH!H786)/5</f>
        <v>1.8598726114649682E-2</v>
      </c>
    </row>
    <row r="787" spans="1:1" x14ac:dyDescent="0.2">
      <c r="A787" s="1">
        <f>(BTC!H787+ETH!H787+XRP!H787+XMR!H787+DASH!H787)/5</f>
        <v>1.8575063613231552E-2</v>
      </c>
    </row>
    <row r="788" spans="1:1" x14ac:dyDescent="0.2">
      <c r="A788" s="1">
        <f>(BTC!H788+ETH!H788+XRP!H788+XMR!H788+DASH!H788)/5</f>
        <v>1.855146124523507E-2</v>
      </c>
    </row>
    <row r="789" spans="1:1" x14ac:dyDescent="0.2">
      <c r="A789" s="1">
        <f>(BTC!H789+ETH!H789+XRP!H789+XMR!H789+DASH!H789)/5</f>
        <v>1.852791878172589E-2</v>
      </c>
    </row>
    <row r="790" spans="1:1" x14ac:dyDescent="0.2">
      <c r="A790" s="1">
        <f>(BTC!H790+ETH!H790+XRP!H790+XMR!H790+DASH!H790)/5</f>
        <v>1.8504435994930294E-2</v>
      </c>
    </row>
    <row r="791" spans="1:1" x14ac:dyDescent="0.2">
      <c r="A791" s="1">
        <f>(BTC!H791+ETH!H791+XRP!H791+XMR!H791+DASH!H791)/5</f>
        <v>1.8481012658227849E-2</v>
      </c>
    </row>
    <row r="792" spans="1:1" x14ac:dyDescent="0.2">
      <c r="A792" s="1">
        <f>(BTC!H792+ETH!H792+XRP!H792+XMR!H792+DASH!H792)/5</f>
        <v>1.8710493046776234E-2</v>
      </c>
    </row>
    <row r="793" spans="1:1" x14ac:dyDescent="0.2">
      <c r="A793" s="1">
        <f>(BTC!H793+ETH!H793+XRP!H793+XMR!H793+DASH!H793)/5</f>
        <v>1.893939393939394E-2</v>
      </c>
    </row>
    <row r="794" spans="1:1" x14ac:dyDescent="0.2">
      <c r="A794" s="1">
        <f>(BTC!H794+ETH!H794+XRP!H794+XMR!H794+DASH!H794)/5</f>
        <v>1.9167717528373266E-2</v>
      </c>
    </row>
    <row r="795" spans="1:1" x14ac:dyDescent="0.2">
      <c r="A795" s="1">
        <f>(BTC!H795+ETH!H795+XRP!H795+XMR!H795+DASH!H795)/5</f>
        <v>1.9899244332493703E-2</v>
      </c>
    </row>
    <row r="796" spans="1:1" x14ac:dyDescent="0.2">
      <c r="A796" s="1">
        <f>(BTC!H796+ETH!H796+XRP!H796+XMR!H796+DASH!H796)/5</f>
        <v>2.0880503144654089E-2</v>
      </c>
    </row>
    <row r="797" spans="1:1" x14ac:dyDescent="0.2">
      <c r="A797" s="1">
        <f>(BTC!H797+ETH!H797+XRP!H797+XMR!H797+DASH!H797)/5</f>
        <v>2.1608040201005024E-2</v>
      </c>
    </row>
    <row r="798" spans="1:1" x14ac:dyDescent="0.2">
      <c r="A798" s="1">
        <f>(BTC!H798+ETH!H798+XRP!H798+XMR!H798+DASH!H798)/5</f>
        <v>2.2082810539523212E-2</v>
      </c>
    </row>
    <row r="799" spans="1:1" x14ac:dyDescent="0.2">
      <c r="A799" s="1">
        <f>(BTC!H799+ETH!H799+XRP!H799+XMR!H799+DASH!H799)/5</f>
        <v>2.2055137844611529E-2</v>
      </c>
    </row>
    <row r="800" spans="1:1" x14ac:dyDescent="0.2">
      <c r="A800" s="1">
        <f>(BTC!H800+ETH!H800+XRP!H800+XMR!H800+DASH!H800)/5</f>
        <v>2.2027534418022528E-2</v>
      </c>
    </row>
    <row r="801" spans="1:1" x14ac:dyDescent="0.2">
      <c r="A801" s="1">
        <f>(BTC!H801+ETH!H801+XRP!H801+XMR!H801+DASH!H801)/5</f>
        <v>2.2000000000000002E-2</v>
      </c>
    </row>
    <row r="802" spans="1:1" x14ac:dyDescent="0.2">
      <c r="A802" s="1">
        <f>(BTC!H802+ETH!H802+XRP!H802+XMR!H802+DASH!H802)/5</f>
        <v>2.1972534332084896E-2</v>
      </c>
    </row>
    <row r="803" spans="1:1" x14ac:dyDescent="0.2">
      <c r="A803" s="1">
        <f>(BTC!H803+ETH!H803+XRP!H803+XMR!H803+DASH!H803)/5</f>
        <v>2.194513715710723E-2</v>
      </c>
    </row>
    <row r="804" spans="1:1" x14ac:dyDescent="0.2">
      <c r="A804" s="1">
        <f>(BTC!H804+ETH!H804+XRP!H804+XMR!H804+DASH!H804)/5</f>
        <v>2.1917808219178082E-2</v>
      </c>
    </row>
    <row r="805" spans="1:1" x14ac:dyDescent="0.2">
      <c r="A805" s="1">
        <f>(BTC!H805+ETH!H805+XRP!H805+XMR!H805+DASH!H805)/5</f>
        <v>2.1890547263681594E-2</v>
      </c>
    </row>
    <row r="806" spans="1:1" x14ac:dyDescent="0.2">
      <c r="A806" s="1">
        <f>(BTC!H806+ETH!H806+XRP!H806+XMR!H806+DASH!H806)/5</f>
        <v>2.186335403726708E-2</v>
      </c>
    </row>
    <row r="807" spans="1:1" x14ac:dyDescent="0.2">
      <c r="A807" s="1">
        <f>(BTC!H807+ETH!H807+XRP!H807+XMR!H807+DASH!H807)/5</f>
        <v>2.1836228287841191E-2</v>
      </c>
    </row>
    <row r="808" spans="1:1" x14ac:dyDescent="0.2">
      <c r="A808" s="1">
        <f>(BTC!H808+ETH!H808+XRP!H808+XMR!H808+DASH!H808)/5</f>
        <v>2.1809169764560099E-2</v>
      </c>
    </row>
    <row r="809" spans="1:1" x14ac:dyDescent="0.2">
      <c r="A809" s="1">
        <f>(BTC!H809+ETH!H809+XRP!H809+XMR!H809+DASH!H809)/5</f>
        <v>2.1782178217821784E-2</v>
      </c>
    </row>
    <row r="810" spans="1:1" x14ac:dyDescent="0.2">
      <c r="A810" s="1">
        <f>(BTC!H810+ETH!H810+XRP!H810+XMR!H810+DASH!H810)/5</f>
        <v>2.1755253399258344E-2</v>
      </c>
    </row>
    <row r="811" spans="1:1" x14ac:dyDescent="0.2">
      <c r="A811" s="1">
        <f>(BTC!H811+ETH!H811+XRP!H811+XMR!H811+DASH!H811)/5</f>
        <v>2.1728395061728394E-2</v>
      </c>
    </row>
    <row r="812" spans="1:1" x14ac:dyDescent="0.2">
      <c r="A812" s="1">
        <f>(BTC!H812+ETH!H812+XRP!H812+XMR!H812+DASH!H812)/5</f>
        <v>2.1701602959309493E-2</v>
      </c>
    </row>
    <row r="813" spans="1:1" x14ac:dyDescent="0.2">
      <c r="A813" s="1">
        <f>(BTC!H813+ETH!H813+XRP!H813+XMR!H813+DASH!H813)/5</f>
        <v>2.1674876847290643E-2</v>
      </c>
    </row>
    <row r="814" spans="1:1" x14ac:dyDescent="0.2">
      <c r="A814" s="1">
        <f>(BTC!H814+ETH!H814+XRP!H814+XMR!H814+DASH!H814)/5</f>
        <v>2.1648216482164823E-2</v>
      </c>
    </row>
    <row r="815" spans="1:1" x14ac:dyDescent="0.2">
      <c r="A815" s="1">
        <f>(BTC!H815+ETH!H815+XRP!H815+XMR!H815+DASH!H815)/5</f>
        <v>2.1621621621621623E-2</v>
      </c>
    </row>
    <row r="816" spans="1:1" x14ac:dyDescent="0.2">
      <c r="A816" s="1">
        <f>(BTC!H816+ETH!H816+XRP!H816+XMR!H816+DASH!H816)/5</f>
        <v>2.1595092024539877E-2</v>
      </c>
    </row>
    <row r="817" spans="1:1" x14ac:dyDescent="0.2">
      <c r="A817" s="1">
        <f>(BTC!H817+ETH!H817+XRP!H817+XMR!H817+DASH!H817)/5</f>
        <v>2.1568627450980392E-2</v>
      </c>
    </row>
    <row r="818" spans="1:1" x14ac:dyDescent="0.2">
      <c r="A818" s="1">
        <f>(BTC!H818+ETH!H818+XRP!H818+XMR!H818+DASH!H818)/5</f>
        <v>2.1542227662178701E-2</v>
      </c>
    </row>
    <row r="819" spans="1:1" x14ac:dyDescent="0.2">
      <c r="A819" s="1">
        <f>(BTC!H819+ETH!H819+XRP!H819+XMR!H819+DASH!H819)/5</f>
        <v>2.1515892420537898E-2</v>
      </c>
    </row>
    <row r="820" spans="1:1" x14ac:dyDescent="0.2">
      <c r="A820" s="1">
        <f>(BTC!H820+ETH!H820+XRP!H820+XMR!H820+DASH!H820)/5</f>
        <v>2.148962148962149E-2</v>
      </c>
    </row>
    <row r="821" spans="1:1" x14ac:dyDescent="0.2">
      <c r="A821" s="1">
        <f>(BTC!H821+ETH!H821+XRP!H821+XMR!H821+DASH!H821)/5</f>
        <v>2.1463414634146343E-2</v>
      </c>
    </row>
    <row r="822" spans="1:1" x14ac:dyDescent="0.2">
      <c r="A822" s="1">
        <f>(BTC!H822+ETH!H822+XRP!H822+XMR!H822+DASH!H822)/5</f>
        <v>2.1437271619975641E-2</v>
      </c>
    </row>
    <row r="823" spans="1:1" x14ac:dyDescent="0.2">
      <c r="A823" s="1">
        <f>(BTC!H823+ETH!H823+XRP!H823+XMR!H823+DASH!H823)/5</f>
        <v>2.1411192214111925E-2</v>
      </c>
    </row>
    <row r="824" spans="1:1" x14ac:dyDescent="0.2">
      <c r="A824" s="1">
        <f>(BTC!H824+ETH!H824+XRP!H824+XMR!H824+DASH!H824)/5</f>
        <v>2.1385176184690158E-2</v>
      </c>
    </row>
    <row r="825" spans="1:1" x14ac:dyDescent="0.2">
      <c r="A825" s="1">
        <f>(BTC!H825+ETH!H825+XRP!H825+XMR!H825+DASH!H825)/5</f>
        <v>2.135922330097087E-2</v>
      </c>
    </row>
    <row r="826" spans="1:1" x14ac:dyDescent="0.2">
      <c r="A826" s="1">
        <f>(BTC!H826+ETH!H826+XRP!H826+XMR!H826+DASH!H826)/5</f>
        <v>2.1333333333333336E-2</v>
      </c>
    </row>
    <row r="827" spans="1:1" x14ac:dyDescent="0.2">
      <c r="A827" s="1">
        <f>(BTC!H827+ETH!H827+XRP!H827+XMR!H827+DASH!H827)/5</f>
        <v>2.1307506053268768E-2</v>
      </c>
    </row>
    <row r="828" spans="1:1" x14ac:dyDescent="0.2">
      <c r="A828" s="1">
        <f>(BTC!H828+ETH!H828+XRP!H828+XMR!H828+DASH!H828)/5</f>
        <v>2.128174123337364E-2</v>
      </c>
    </row>
    <row r="829" spans="1:1" x14ac:dyDescent="0.2">
      <c r="A829" s="1">
        <f>(BTC!H829+ETH!H829+XRP!H829+XMR!H829+DASH!H829)/5</f>
        <v>2.1256038647342997E-2</v>
      </c>
    </row>
    <row r="830" spans="1:1" x14ac:dyDescent="0.2">
      <c r="A830" s="1">
        <f>(BTC!H830+ETH!H830+XRP!H830+XMR!H830+DASH!H830)/5</f>
        <v>2.1230398069963814E-2</v>
      </c>
    </row>
    <row r="831" spans="1:1" x14ac:dyDescent="0.2">
      <c r="A831" s="1">
        <f>(BTC!H831+ETH!H831+XRP!H831+XMR!H831+DASH!H831)/5</f>
        <v>2.1204819277108433E-2</v>
      </c>
    </row>
    <row r="832" spans="1:1" x14ac:dyDescent="0.2">
      <c r="A832" s="1">
        <f>(BTC!H832+ETH!H832+XRP!H832+XMR!H832+DASH!H832)/5</f>
        <v>2.117930204572804E-2</v>
      </c>
    </row>
    <row r="833" spans="1:1" x14ac:dyDescent="0.2">
      <c r="A833" s="1">
        <f>(BTC!H833+ETH!H833+XRP!H833+XMR!H833+DASH!H833)/5</f>
        <v>2.1153846153846155E-2</v>
      </c>
    </row>
    <row r="834" spans="1:1" x14ac:dyDescent="0.2">
      <c r="A834" s="1">
        <f>(BTC!H834+ETH!H834+XRP!H834+XMR!H834+DASH!H834)/5</f>
        <v>2.1128451380552221E-2</v>
      </c>
    </row>
    <row r="835" spans="1:1" x14ac:dyDescent="0.2">
      <c r="A835" s="1">
        <f>(BTC!H835+ETH!H835+XRP!H835+XMR!H835+DASH!H835)/5</f>
        <v>2.1103117505995205E-2</v>
      </c>
    </row>
    <row r="836" spans="1:1" x14ac:dyDescent="0.2">
      <c r="A836" s="1">
        <f>(BTC!H836+ETH!H836+XRP!H836+XMR!H836+DASH!H836)/5</f>
        <v>2.1077844311377249E-2</v>
      </c>
    </row>
    <row r="837" spans="1:1" x14ac:dyDescent="0.2">
      <c r="A837" s="1">
        <f>(BTC!H837+ETH!H837+XRP!H837+XMR!H837+DASH!H837)/5</f>
        <v>2.1052631578947371E-2</v>
      </c>
    </row>
    <row r="838" spans="1:1" x14ac:dyDescent="0.2">
      <c r="A838" s="1">
        <f>(BTC!H838+ETH!H838+XRP!H838+XMR!H838+DASH!H838)/5</f>
        <v>2.1027479091995219E-2</v>
      </c>
    </row>
    <row r="839" spans="1:1" x14ac:dyDescent="0.2">
      <c r="A839" s="1">
        <f>(BTC!H839+ETH!H839+XRP!H839+XMR!H839+DASH!H839)/5</f>
        <v>2.1002386634844869E-2</v>
      </c>
    </row>
    <row r="840" spans="1:1" x14ac:dyDescent="0.2">
      <c r="A840" s="1">
        <f>(BTC!H840+ETH!H840+XRP!H840+XMR!H840+DASH!H840)/5</f>
        <v>2.097735399284863E-2</v>
      </c>
    </row>
    <row r="841" spans="1:1" x14ac:dyDescent="0.2">
      <c r="A841" s="1">
        <f>(BTC!H841+ETH!H841+XRP!H841+XMR!H841+DASH!H841)/5</f>
        <v>2.0952380952380951E-2</v>
      </c>
    </row>
    <row r="842" spans="1:1" x14ac:dyDescent="0.2">
      <c r="A842" s="1">
        <f>(BTC!H842+ETH!H842+XRP!H842+XMR!H842+DASH!H842)/5</f>
        <v>2.0927467300832343E-2</v>
      </c>
    </row>
    <row r="843" spans="1:1" x14ac:dyDescent="0.2">
      <c r="A843" s="1">
        <f>(BTC!H843+ETH!H843+XRP!H843+XMR!H843+DASH!H843)/5</f>
        <v>2.0902612826603328E-2</v>
      </c>
    </row>
    <row r="844" spans="1:1" x14ac:dyDescent="0.2">
      <c r="A844" s="1">
        <f>(BTC!H844+ETH!H844+XRP!H844+XMR!H844+DASH!H844)/5</f>
        <v>2.0877817319098456E-2</v>
      </c>
    </row>
    <row r="845" spans="1:1" x14ac:dyDescent="0.2">
      <c r="A845" s="1">
        <f>(BTC!H845+ETH!H845+XRP!H845+XMR!H845+DASH!H845)/5</f>
        <v>2.0853080568720379E-2</v>
      </c>
    </row>
    <row r="846" spans="1:1" x14ac:dyDescent="0.2">
      <c r="A846" s="1">
        <f>(BTC!H846+ETH!H846+XRP!H846+XMR!H846+DASH!H846)/5</f>
        <v>2.0828402366863903E-2</v>
      </c>
    </row>
    <row r="847" spans="1:1" x14ac:dyDescent="0.2">
      <c r="A847" s="1">
        <f>(BTC!H847+ETH!H847+XRP!H847+XMR!H847+DASH!H847)/5</f>
        <v>2.0803782505910164E-2</v>
      </c>
    </row>
    <row r="848" spans="1:1" x14ac:dyDescent="0.2">
      <c r="A848" s="1">
        <f>(BTC!H848+ETH!H848+XRP!H848+XMR!H848+DASH!H848)/5</f>
        <v>2.0779220779220779E-2</v>
      </c>
    </row>
    <row r="849" spans="1:1" x14ac:dyDescent="0.2">
      <c r="A849" s="1">
        <f>(BTC!H849+ETH!H849+XRP!H849+XMR!H849+DASH!H849)/5</f>
        <v>2.0754716981132078E-2</v>
      </c>
    </row>
    <row r="850" spans="1:1" x14ac:dyDescent="0.2">
      <c r="A850" s="1">
        <f>(BTC!H850+ETH!H850+XRP!H850+XMR!H850+DASH!H850)/5</f>
        <v>2.0730270906949351E-2</v>
      </c>
    </row>
    <row r="851" spans="1:1" x14ac:dyDescent="0.2">
      <c r="A851" s="1">
        <f>(BTC!H851+ETH!H851+XRP!H851+XMR!H851+DASH!H851)/5</f>
        <v>2.0705882352941178E-2</v>
      </c>
    </row>
    <row r="852" spans="1:1" x14ac:dyDescent="0.2">
      <c r="A852" s="1">
        <f>(BTC!H852+ETH!H852+XRP!H852+XMR!H852+DASH!H852)/5</f>
        <v>2.0681551116333723E-2</v>
      </c>
    </row>
    <row r="853" spans="1:1" x14ac:dyDescent="0.2">
      <c r="A853" s="1">
        <f>(BTC!H853+ETH!H853+XRP!H853+XMR!H853+DASH!H853)/5</f>
        <v>2.0657276995305167E-2</v>
      </c>
    </row>
    <row r="854" spans="1:1" x14ac:dyDescent="0.2">
      <c r="A854" s="1">
        <f>(BTC!H854+ETH!H854+XRP!H854+XMR!H854+DASH!H854)/5</f>
        <v>2.0633059788980074E-2</v>
      </c>
    </row>
    <row r="855" spans="1:1" x14ac:dyDescent="0.2">
      <c r="A855" s="1">
        <f>(BTC!H855+ETH!H855+XRP!H855+XMR!H855+DASH!H855)/5</f>
        <v>2.0608899297423884E-2</v>
      </c>
    </row>
    <row r="856" spans="1:1" x14ac:dyDescent="0.2">
      <c r="A856" s="1">
        <f>(BTC!H856+ETH!H856+XRP!H856+XMR!H856+DASH!H856)/5</f>
        <v>2.0584795321637428E-2</v>
      </c>
    </row>
    <row r="857" spans="1:1" x14ac:dyDescent="0.2">
      <c r="A857" s="1">
        <f>(BTC!H857+ETH!H857+XRP!H857+XMR!H857+DASH!H857)/5</f>
        <v>2.0560747663551402E-2</v>
      </c>
    </row>
    <row r="858" spans="1:1" x14ac:dyDescent="0.2">
      <c r="A858" s="1">
        <f>(BTC!H858+ETH!H858+XRP!H858+XMR!H858+DASH!H858)/5</f>
        <v>2.0536756126020999E-2</v>
      </c>
    </row>
    <row r="859" spans="1:1" x14ac:dyDescent="0.2">
      <c r="A859" s="1">
        <f>(BTC!H859+ETH!H859+XRP!H859+XMR!H859+DASH!H859)/5</f>
        <v>2.0512820512820513E-2</v>
      </c>
    </row>
    <row r="860" spans="1:1" x14ac:dyDescent="0.2">
      <c r="A860" s="1">
        <f>(BTC!H860+ETH!H860+XRP!H860+XMR!H860+DASH!H860)/5</f>
        <v>2.0488940628637951E-2</v>
      </c>
    </row>
    <row r="861" spans="1:1" x14ac:dyDescent="0.2">
      <c r="A861" s="1">
        <f>(BTC!H861+ETH!H861+XRP!H861+XMR!H861+DASH!H861)/5</f>
        <v>2.0465116279069766E-2</v>
      </c>
    </row>
    <row r="862" spans="1:1" x14ac:dyDescent="0.2">
      <c r="A862" s="1">
        <f>(BTC!H862+ETH!H862+XRP!H862+XMR!H862+DASH!H862)/5</f>
        <v>2.0441347270615563E-2</v>
      </c>
    </row>
    <row r="863" spans="1:1" x14ac:dyDescent="0.2">
      <c r="A863" s="1">
        <f>(BTC!H863+ETH!H863+XRP!H863+XMR!H863+DASH!H863)/5</f>
        <v>2.0417633410672854E-2</v>
      </c>
    </row>
    <row r="864" spans="1:1" x14ac:dyDescent="0.2">
      <c r="A864" s="1">
        <f>(BTC!H864+ETH!H864+XRP!H864+XMR!H864+DASH!H864)/5</f>
        <v>2.0393974507531866E-2</v>
      </c>
    </row>
    <row r="865" spans="1:1" x14ac:dyDescent="0.2">
      <c r="A865" s="1">
        <f>(BTC!H865+ETH!H865+XRP!H865+XMR!H865+DASH!H865)/5</f>
        <v>2.0370370370370369E-2</v>
      </c>
    </row>
    <row r="866" spans="1:1" x14ac:dyDescent="0.2">
      <c r="A866" s="1">
        <f>(BTC!H866+ETH!H866+XRP!H866+XMR!H866+DASH!H866)/5</f>
        <v>2.0346820809248555E-2</v>
      </c>
    </row>
    <row r="867" spans="1:1" x14ac:dyDescent="0.2">
      <c r="A867" s="1">
        <f>(BTC!H867+ETH!H867+XRP!H867+XMR!H867+DASH!H867)/5</f>
        <v>2.0323325635103928E-2</v>
      </c>
    </row>
    <row r="868" spans="1:1" x14ac:dyDescent="0.2">
      <c r="A868" s="1">
        <f>(BTC!H868+ETH!H868+XRP!H868+XMR!H868+DASH!H868)/5</f>
        <v>2.0299884659746255E-2</v>
      </c>
    </row>
    <row r="869" spans="1:1" x14ac:dyDescent="0.2">
      <c r="A869" s="1">
        <f>(BTC!H869+ETH!H869+XRP!H869+XMR!H869+DASH!H869)/5</f>
        <v>2.0276497695852536E-2</v>
      </c>
    </row>
    <row r="870" spans="1:1" x14ac:dyDescent="0.2">
      <c r="A870" s="1">
        <f>(BTC!H870+ETH!H870+XRP!H870+XMR!H870+DASH!H870)/5</f>
        <v>2.0253164556962029E-2</v>
      </c>
    </row>
    <row r="871" spans="1:1" x14ac:dyDescent="0.2">
      <c r="A871" s="1">
        <f>(BTC!H871+ETH!H871+XRP!H871+XMR!H871+DASH!H871)/5</f>
        <v>2.0229885057471263E-2</v>
      </c>
    </row>
    <row r="872" spans="1:1" x14ac:dyDescent="0.2">
      <c r="A872" s="1">
        <f>(BTC!H872+ETH!H872+XRP!H872+XMR!H872+DASH!H872)/5</f>
        <v>2.0206659012629163E-2</v>
      </c>
    </row>
    <row r="873" spans="1:1" x14ac:dyDescent="0.2">
      <c r="A873" s="1">
        <f>(BTC!H873+ETH!H873+XRP!H873+XMR!H873+DASH!H873)/5</f>
        <v>2.0183486238532111E-2</v>
      </c>
    </row>
    <row r="874" spans="1:1" x14ac:dyDescent="0.2">
      <c r="A874" s="1">
        <f>(BTC!H874+ETH!H874+XRP!H874+XMR!H874+DASH!H874)/5</f>
        <v>2.0160366552119131E-2</v>
      </c>
    </row>
    <row r="875" spans="1:1" x14ac:dyDescent="0.2">
      <c r="A875" s="1">
        <f>(BTC!H875+ETH!H875+XRP!H875+XMR!H875+DASH!H875)/5</f>
        <v>2.0137299771167051E-2</v>
      </c>
    </row>
    <row r="876" spans="1:1" x14ac:dyDescent="0.2">
      <c r="A876" s="1">
        <f>(BTC!H876+ETH!H876+XRP!H876+XMR!H876+DASH!H876)/5</f>
        <v>2.0114285714285716E-2</v>
      </c>
    </row>
    <row r="877" spans="1:1" x14ac:dyDescent="0.2">
      <c r="A877" s="1">
        <f>(BTC!H877+ETH!H877+XRP!H877+XMR!H877+DASH!H877)/5</f>
        <v>2.0091324200913242E-2</v>
      </c>
    </row>
    <row r="878" spans="1:1" x14ac:dyDescent="0.2">
      <c r="A878" s="1">
        <f>(BTC!H878+ETH!H878+XRP!H878+XMR!H878+DASH!H878)/5</f>
        <v>2.0068415051311288E-2</v>
      </c>
    </row>
    <row r="879" spans="1:1" x14ac:dyDescent="0.2">
      <c r="A879" s="1">
        <f>(BTC!H879+ETH!H879+XRP!H879+XMR!H879+DASH!H879)/5</f>
        <v>2.0045558086560365E-2</v>
      </c>
    </row>
    <row r="880" spans="1:1" x14ac:dyDescent="0.2">
      <c r="A880" s="1">
        <f>(BTC!H880+ETH!H880+XRP!H880+XMR!H880+DASH!H880)/5</f>
        <v>0</v>
      </c>
    </row>
    <row r="881" spans="1:1" x14ac:dyDescent="0.2">
      <c r="A881" s="1">
        <f>(BTC!H881+ETH!H881+XRP!H881+XMR!H881+DASH!H881)/5</f>
        <v>0</v>
      </c>
    </row>
    <row r="882" spans="1:1" x14ac:dyDescent="0.2">
      <c r="A882" s="1">
        <f>(BTC!H882+ETH!H882+XRP!H882+XMR!H882+DASH!H882)/5</f>
        <v>0</v>
      </c>
    </row>
    <row r="883" spans="1:1" x14ac:dyDescent="0.2">
      <c r="A883" s="1">
        <f>(BTC!H883+ETH!H883+XRP!H883+XMR!H883+DASH!H883)/5</f>
        <v>0</v>
      </c>
    </row>
    <row r="884" spans="1:1" x14ac:dyDescent="0.2">
      <c r="A884" s="1">
        <f>(BTC!H884+ETH!H884+XRP!H884+XMR!H884+DASH!H884)/5</f>
        <v>0</v>
      </c>
    </row>
    <row r="885" spans="1:1" x14ac:dyDescent="0.2">
      <c r="A885" s="1">
        <f>(BTC!H885+ETH!H885+XRP!H885+XMR!H885+DASH!H885)/5</f>
        <v>0</v>
      </c>
    </row>
    <row r="886" spans="1:1" x14ac:dyDescent="0.2">
      <c r="A886" s="1">
        <f>(BTC!H886+ETH!H886+XRP!H886+XMR!H886+DASH!H886)/5</f>
        <v>0</v>
      </c>
    </row>
    <row r="887" spans="1:1" x14ac:dyDescent="0.2">
      <c r="A887" s="1">
        <f>(BTC!H887+ETH!H887+XRP!H887+XMR!H887+DASH!H887)/5</f>
        <v>0</v>
      </c>
    </row>
    <row r="888" spans="1:1" x14ac:dyDescent="0.2">
      <c r="A888" s="1">
        <f>(BTC!H888+ETH!H888+XRP!H888+XMR!H888+DASH!H888)/5</f>
        <v>0</v>
      </c>
    </row>
    <row r="889" spans="1:1" x14ac:dyDescent="0.2">
      <c r="A889" s="1">
        <f>(BTC!H889+ETH!H889+XRP!H889+XMR!H889+DASH!H889)/5</f>
        <v>0</v>
      </c>
    </row>
    <row r="890" spans="1:1" x14ac:dyDescent="0.2">
      <c r="A890" s="1">
        <f>(BTC!H890+ETH!H890+XRP!H890+XMR!H890+DASH!H890)/5</f>
        <v>0</v>
      </c>
    </row>
    <row r="891" spans="1:1" x14ac:dyDescent="0.2">
      <c r="A891" s="1">
        <f>(BTC!H891+ETH!H891+XRP!H891+XMR!H891+DASH!H891)/5</f>
        <v>0</v>
      </c>
    </row>
    <row r="892" spans="1:1" x14ac:dyDescent="0.2">
      <c r="A892" s="1">
        <f>(BTC!H892+ETH!H892+XRP!H892+XMR!H892+DASH!H892)/5</f>
        <v>0</v>
      </c>
    </row>
    <row r="893" spans="1:1" x14ac:dyDescent="0.2">
      <c r="A893" s="1">
        <f>(BTC!H893+ETH!H893+XRP!H893+XMR!H893+DASH!H893)/5</f>
        <v>0</v>
      </c>
    </row>
    <row r="894" spans="1:1" x14ac:dyDescent="0.2">
      <c r="A894" s="1">
        <f>(BTC!H894+ETH!H894+XRP!H894+XMR!H894+DASH!H894)/5</f>
        <v>0</v>
      </c>
    </row>
    <row r="895" spans="1:1" x14ac:dyDescent="0.2">
      <c r="A895" s="1">
        <f>(BTC!H895+ETH!H895+XRP!H895+XMR!H895+DASH!H895)/5</f>
        <v>0</v>
      </c>
    </row>
    <row r="896" spans="1:1" x14ac:dyDescent="0.2">
      <c r="A896" s="1">
        <f>(BTC!H896+ETH!H896+XRP!H896+XMR!H896+DASH!H896)/5</f>
        <v>0</v>
      </c>
    </row>
    <row r="897" spans="1:1" x14ac:dyDescent="0.2">
      <c r="A897" s="1">
        <f>(BTC!H897+ETH!H897+XRP!H897+XMR!H897+DASH!H897)/5</f>
        <v>0</v>
      </c>
    </row>
    <row r="898" spans="1:1" x14ac:dyDescent="0.2">
      <c r="A898" s="1">
        <f>(BTC!H898+ETH!H898+XRP!H898+XMR!H898+DASH!H898)/5</f>
        <v>0</v>
      </c>
    </row>
    <row r="899" spans="1:1" x14ac:dyDescent="0.2">
      <c r="A899" s="1">
        <f>(BTC!H899+ETH!H899+XRP!H899+XMR!H899+DASH!H899)/5</f>
        <v>0</v>
      </c>
    </row>
    <row r="900" spans="1:1" x14ac:dyDescent="0.2">
      <c r="A900" s="1">
        <f>(BTC!H900+ETH!H900+XRP!H900+XMR!H900+DASH!H900)/5</f>
        <v>0</v>
      </c>
    </row>
    <row r="901" spans="1:1" x14ac:dyDescent="0.2">
      <c r="A901" s="1">
        <f>(BTC!H901+ETH!H901+XRP!H901+XMR!H901+DASH!H901)/5</f>
        <v>0</v>
      </c>
    </row>
    <row r="902" spans="1:1" x14ac:dyDescent="0.2">
      <c r="A902" s="1">
        <f>(BTC!H902+ETH!H902+XRP!H902+XMR!H902+DASH!H902)/5</f>
        <v>0</v>
      </c>
    </row>
    <row r="903" spans="1:1" x14ac:dyDescent="0.2">
      <c r="A903" s="1">
        <f>(BTC!H903+ETH!H903+XRP!H903+XMR!H903+DASH!H903)/5</f>
        <v>0</v>
      </c>
    </row>
    <row r="904" spans="1:1" x14ac:dyDescent="0.2">
      <c r="A904" s="1">
        <f>(BTC!H904+ETH!H904+XRP!H904+XMR!H904+DASH!H904)/5</f>
        <v>0</v>
      </c>
    </row>
    <row r="905" spans="1:1" x14ac:dyDescent="0.2">
      <c r="A905" s="1">
        <f>(BTC!H905+ETH!H905+XRP!H905+XMR!H905+DASH!H905)/5</f>
        <v>0</v>
      </c>
    </row>
    <row r="906" spans="1:1" x14ac:dyDescent="0.2">
      <c r="A906" s="1">
        <f>(BTC!H906+ETH!H906+XRP!H906+XMR!H906+DASH!H906)/5</f>
        <v>0</v>
      </c>
    </row>
    <row r="907" spans="1:1" x14ac:dyDescent="0.2">
      <c r="A907" s="1">
        <f>(BTC!H907+ETH!H907+XRP!H907+XMR!H907+DASH!H907)/5</f>
        <v>0</v>
      </c>
    </row>
    <row r="908" spans="1:1" x14ac:dyDescent="0.2">
      <c r="A908" s="1">
        <f>(BTC!H908+ETH!H908+XRP!H908+XMR!H908+DASH!H908)/5</f>
        <v>0</v>
      </c>
    </row>
    <row r="909" spans="1:1" x14ac:dyDescent="0.2">
      <c r="A909" s="1">
        <f>(BTC!H909+ETH!H909+XRP!H909+XMR!H909+DASH!H909)/5</f>
        <v>0</v>
      </c>
    </row>
    <row r="910" spans="1:1" x14ac:dyDescent="0.2">
      <c r="A910" s="1">
        <f>(BTC!H910+ETH!H910+XRP!H910+XMR!H910+DASH!H910)/5</f>
        <v>0</v>
      </c>
    </row>
    <row r="911" spans="1:1" x14ac:dyDescent="0.2">
      <c r="A911" s="1">
        <f>(BTC!H911+ETH!H911+XRP!H911+XMR!H911+DASH!H911)/5</f>
        <v>0</v>
      </c>
    </row>
    <row r="912" spans="1:1" x14ac:dyDescent="0.2">
      <c r="A912" s="1">
        <f>(BTC!H912+ETH!H912+XRP!H912+XMR!H912+DASH!H912)/5</f>
        <v>0</v>
      </c>
    </row>
    <row r="913" spans="1:1" x14ac:dyDescent="0.2">
      <c r="A913" s="1">
        <f>(BTC!H913+ETH!H913+XRP!H913+XMR!H913+DASH!H913)/5</f>
        <v>0</v>
      </c>
    </row>
    <row r="914" spans="1:1" x14ac:dyDescent="0.2">
      <c r="A914" s="1">
        <f>(BTC!H914+ETH!H914+XRP!H914+XMR!H914+DASH!H914)/5</f>
        <v>0</v>
      </c>
    </row>
    <row r="915" spans="1:1" x14ac:dyDescent="0.2">
      <c r="A915" s="1">
        <f>(BTC!H915+ETH!H915+XRP!H915+XMR!H915+DASH!H915)/5</f>
        <v>0</v>
      </c>
    </row>
    <row r="916" spans="1:1" x14ac:dyDescent="0.2">
      <c r="A916" s="1">
        <f>(BTC!H916+ETH!H916+XRP!H916+XMR!H916+DASH!H916)/5</f>
        <v>0</v>
      </c>
    </row>
    <row r="917" spans="1:1" x14ac:dyDescent="0.2">
      <c r="A917" s="1">
        <f>(BTC!H917+ETH!H917+XRP!H917+XMR!H917+DASH!H917)/5</f>
        <v>0</v>
      </c>
    </row>
    <row r="918" spans="1:1" x14ac:dyDescent="0.2">
      <c r="A918" s="1">
        <f>(BTC!H918+ETH!H918+XRP!H918+XMR!H918+DASH!H918)/5</f>
        <v>0</v>
      </c>
    </row>
    <row r="919" spans="1:1" x14ac:dyDescent="0.2">
      <c r="A919" s="1">
        <f>(BTC!H919+ETH!H919+XRP!H919+XMR!H919+DASH!H919)/5</f>
        <v>0</v>
      </c>
    </row>
    <row r="920" spans="1:1" x14ac:dyDescent="0.2">
      <c r="A920" s="1">
        <f>(BTC!H920+ETH!H920+XRP!H920+XMR!H920+DASH!H920)/5</f>
        <v>0</v>
      </c>
    </row>
    <row r="921" spans="1:1" x14ac:dyDescent="0.2">
      <c r="A921" s="1">
        <f>(BTC!H921+ETH!H921+XRP!H921+XMR!H921+DASH!H921)/5</f>
        <v>0</v>
      </c>
    </row>
    <row r="922" spans="1:1" x14ac:dyDescent="0.2">
      <c r="A922" s="1">
        <f>(BTC!H922+ETH!H922+XRP!H922+XMR!H922+DASH!H922)/5</f>
        <v>0</v>
      </c>
    </row>
    <row r="923" spans="1:1" x14ac:dyDescent="0.2">
      <c r="A923" s="1">
        <f>(BTC!H923+ETH!H923+XRP!H923+XMR!H923+DASH!H923)/5</f>
        <v>0</v>
      </c>
    </row>
    <row r="924" spans="1:1" x14ac:dyDescent="0.2">
      <c r="A924" s="1">
        <f>(BTC!H924+ETH!H924+XRP!H924+XMR!H924+DASH!H924)/5</f>
        <v>0</v>
      </c>
    </row>
    <row r="925" spans="1:1" x14ac:dyDescent="0.2">
      <c r="A925" s="1">
        <f>(BTC!H925+ETH!H925+XRP!H925+XMR!H925+DASH!H925)/5</f>
        <v>0</v>
      </c>
    </row>
    <row r="926" spans="1:1" x14ac:dyDescent="0.2">
      <c r="A926" s="1">
        <f>(BTC!H926+ETH!H926+XRP!H926+XMR!H926+DASH!H926)/5</f>
        <v>0</v>
      </c>
    </row>
    <row r="927" spans="1:1" x14ac:dyDescent="0.2">
      <c r="A927" s="1">
        <f>(BTC!H927+ETH!H927+XRP!H927+XMR!H927+DASH!H927)/5</f>
        <v>0</v>
      </c>
    </row>
    <row r="928" spans="1:1" x14ac:dyDescent="0.2">
      <c r="A928" s="1">
        <f>(BTC!H928+ETH!H928+XRP!H928+XMR!H928+DASH!H928)/5</f>
        <v>0</v>
      </c>
    </row>
    <row r="929" spans="1:1" x14ac:dyDescent="0.2">
      <c r="A929" s="1">
        <f>(BTC!H929+ETH!H929+XRP!H929+XMR!H929+DASH!H929)/5</f>
        <v>0</v>
      </c>
    </row>
    <row r="930" spans="1:1" x14ac:dyDescent="0.2">
      <c r="A930" s="1">
        <f>(BTC!H930+ETH!H930+XRP!H930+XMR!H930+DASH!H930)/5</f>
        <v>0</v>
      </c>
    </row>
    <row r="931" spans="1:1" x14ac:dyDescent="0.2">
      <c r="A931" s="1">
        <f>(BTC!H931+ETH!H931+XRP!H931+XMR!H931+DASH!H931)/5</f>
        <v>0</v>
      </c>
    </row>
    <row r="932" spans="1:1" x14ac:dyDescent="0.2">
      <c r="A932" s="1">
        <f>(BTC!H932+ETH!H932+XRP!H932+XMR!H932+DASH!H932)/5</f>
        <v>0</v>
      </c>
    </row>
    <row r="933" spans="1:1" x14ac:dyDescent="0.2">
      <c r="A933" s="1">
        <f>(BTC!H933+ETH!H933+XRP!H933+XMR!H933+DASH!H933)/5</f>
        <v>0</v>
      </c>
    </row>
    <row r="934" spans="1:1" x14ac:dyDescent="0.2">
      <c r="A934" s="1">
        <f>(BTC!H934+ETH!H934+XRP!H934+XMR!H934+DASH!H934)/5</f>
        <v>0</v>
      </c>
    </row>
    <row r="935" spans="1:1" x14ac:dyDescent="0.2">
      <c r="A935" s="1">
        <f>(BTC!H935+ETH!H935+XRP!H935+XMR!H935+DASH!H935)/5</f>
        <v>0</v>
      </c>
    </row>
    <row r="936" spans="1:1" x14ac:dyDescent="0.2">
      <c r="A936" s="1">
        <f>(BTC!H936+ETH!H936+XRP!H936+XMR!H936+DASH!H936)/5</f>
        <v>0</v>
      </c>
    </row>
    <row r="937" spans="1:1" x14ac:dyDescent="0.2">
      <c r="A937" s="1">
        <f>(BTC!H937+ETH!H937+XRP!H937+XMR!H937+DASH!H937)/5</f>
        <v>0</v>
      </c>
    </row>
    <row r="938" spans="1:1" x14ac:dyDescent="0.2">
      <c r="A938" s="1">
        <f>(BTC!H938+ETH!H938+XRP!H938+XMR!H938+DASH!H938)/5</f>
        <v>0</v>
      </c>
    </row>
    <row r="939" spans="1:1" x14ac:dyDescent="0.2">
      <c r="A939" s="1">
        <f>(BTC!H939+ETH!H939+XRP!H939+XMR!H939+DASH!H939)/5</f>
        <v>0</v>
      </c>
    </row>
    <row r="940" spans="1:1" x14ac:dyDescent="0.2">
      <c r="A940" s="1">
        <f>(BTC!H940+ETH!H940+XRP!H940+XMR!H940+DASH!H940)/5</f>
        <v>0</v>
      </c>
    </row>
    <row r="941" spans="1:1" x14ac:dyDescent="0.2">
      <c r="A941" s="1">
        <f>(BTC!H941+ETH!H941+XRP!H941+XMR!H941+DASH!H941)/5</f>
        <v>0</v>
      </c>
    </row>
    <row r="942" spans="1:1" x14ac:dyDescent="0.2">
      <c r="A942" s="1">
        <f>(BTC!H942+ETH!H942+XRP!H942+XMR!H942+DASH!H942)/5</f>
        <v>0</v>
      </c>
    </row>
    <row r="943" spans="1:1" x14ac:dyDescent="0.2">
      <c r="A943" s="1">
        <f>(BTC!H943+ETH!H943+XRP!H943+XMR!H943+DASH!H943)/5</f>
        <v>0</v>
      </c>
    </row>
    <row r="944" spans="1:1" x14ac:dyDescent="0.2">
      <c r="A944" s="1">
        <f>(BTC!H944+ETH!H944+XRP!H944+XMR!H944+DASH!H944)/5</f>
        <v>0</v>
      </c>
    </row>
    <row r="945" spans="1:1" x14ac:dyDescent="0.2">
      <c r="A945" s="1">
        <f>(BTC!H945+ETH!H945+XRP!H945+XMR!H945+DASH!H945)/5</f>
        <v>0</v>
      </c>
    </row>
    <row r="946" spans="1:1" x14ac:dyDescent="0.2">
      <c r="A946" s="1">
        <f>(BTC!H946+ETH!H946+XRP!H946+XMR!H946+DASH!H946)/5</f>
        <v>0</v>
      </c>
    </row>
    <row r="947" spans="1:1" x14ac:dyDescent="0.2">
      <c r="A947" s="1">
        <f>(BTC!H947+ETH!H947+XRP!H947+XMR!H947+DASH!H947)/5</f>
        <v>0</v>
      </c>
    </row>
    <row r="948" spans="1:1" x14ac:dyDescent="0.2">
      <c r="A948" s="1">
        <f>(BTC!H948+ETH!H948+XRP!H948+XMR!H948+DASH!H948)/5</f>
        <v>0</v>
      </c>
    </row>
    <row r="949" spans="1:1" x14ac:dyDescent="0.2">
      <c r="A949" s="1">
        <f>(BTC!H949+ETH!H949+XRP!H949+XMR!H949+DASH!H949)/5</f>
        <v>0</v>
      </c>
    </row>
    <row r="950" spans="1:1" x14ac:dyDescent="0.2">
      <c r="A950" s="1">
        <f>(BTC!H950+ETH!H950+XRP!H950+XMR!H950+DASH!H950)/5</f>
        <v>0</v>
      </c>
    </row>
    <row r="951" spans="1:1" x14ac:dyDescent="0.2">
      <c r="A951" s="1">
        <f>(BTC!H951+ETH!H951+XRP!H951+XMR!H951+DASH!H951)/5</f>
        <v>0</v>
      </c>
    </row>
    <row r="952" spans="1:1" x14ac:dyDescent="0.2">
      <c r="A952" s="1">
        <f>(BTC!H952+ETH!H952+XRP!H952+XMR!H952+DASH!H952)/5</f>
        <v>0</v>
      </c>
    </row>
    <row r="953" spans="1:1" x14ac:dyDescent="0.2">
      <c r="A953" s="1">
        <f>(BTC!H953+ETH!H953+XRP!H953+XMR!H953+DASH!H953)/5</f>
        <v>0</v>
      </c>
    </row>
    <row r="954" spans="1:1" x14ac:dyDescent="0.2">
      <c r="A954" s="1">
        <f>(BTC!H954+ETH!H954+XRP!H954+XMR!H954+DASH!H954)/5</f>
        <v>0</v>
      </c>
    </row>
    <row r="955" spans="1:1" x14ac:dyDescent="0.2">
      <c r="A955" s="1">
        <f>(BTC!H955+ETH!H955+XRP!H955+XMR!H955+DASH!H955)/5</f>
        <v>0</v>
      </c>
    </row>
    <row r="956" spans="1:1" x14ac:dyDescent="0.2">
      <c r="A956" s="1">
        <f>(BTC!H956+ETH!H956+XRP!H956+XMR!H956+DASH!H956)/5</f>
        <v>0</v>
      </c>
    </row>
    <row r="957" spans="1:1" x14ac:dyDescent="0.2">
      <c r="A957" s="1">
        <f>(BTC!H957+ETH!H957+XRP!H957+XMR!H957+DASH!H957)/5</f>
        <v>0</v>
      </c>
    </row>
    <row r="958" spans="1:1" x14ac:dyDescent="0.2">
      <c r="A958" s="1">
        <f>(BTC!H958+ETH!H958+XRP!H958+XMR!H958+DASH!H958)/5</f>
        <v>0</v>
      </c>
    </row>
    <row r="959" spans="1:1" x14ac:dyDescent="0.2">
      <c r="A959" s="1">
        <f>(BTC!H959+ETH!H959+XRP!H959+XMR!H959+DASH!H959)/5</f>
        <v>0</v>
      </c>
    </row>
    <row r="960" spans="1:1" x14ac:dyDescent="0.2">
      <c r="A960" s="1">
        <f>(BTC!H960+ETH!H960+XRP!H960+XMR!H960+DASH!H960)/5</f>
        <v>0</v>
      </c>
    </row>
    <row r="961" spans="1:1" x14ac:dyDescent="0.2">
      <c r="A961" s="1">
        <f>(BTC!H961+ETH!H961+XRP!H961+XMR!H961+DASH!H961)/5</f>
        <v>0</v>
      </c>
    </row>
    <row r="962" spans="1:1" x14ac:dyDescent="0.2">
      <c r="A962" s="1">
        <f>(BTC!H962+ETH!H962+XRP!H962+XMR!H962+DASH!H962)/5</f>
        <v>0</v>
      </c>
    </row>
    <row r="963" spans="1:1" x14ac:dyDescent="0.2">
      <c r="A963" s="1">
        <f>(BTC!H963+ETH!H963+XRP!H963+XMR!H963+DASH!H963)/5</f>
        <v>0</v>
      </c>
    </row>
    <row r="964" spans="1:1" x14ac:dyDescent="0.2">
      <c r="A964" s="1">
        <f>(BTC!H964+ETH!H964+XRP!H964+XMR!H964+DASH!H964)/5</f>
        <v>0</v>
      </c>
    </row>
    <row r="965" spans="1:1" x14ac:dyDescent="0.2">
      <c r="A965" s="1">
        <f>(BTC!H965+ETH!H965+XRP!H965+XMR!H965+DASH!H965)/5</f>
        <v>0</v>
      </c>
    </row>
    <row r="966" spans="1:1" x14ac:dyDescent="0.2">
      <c r="A966" s="1">
        <f>(BTC!H966+ETH!H966+XRP!H966+XMR!H966+DASH!H966)/5</f>
        <v>0</v>
      </c>
    </row>
    <row r="967" spans="1:1" x14ac:dyDescent="0.2">
      <c r="A967" s="1">
        <f>(BTC!H967+ETH!H967+XRP!H967+XMR!H967+DASH!H967)/5</f>
        <v>0</v>
      </c>
    </row>
    <row r="968" spans="1:1" x14ac:dyDescent="0.2">
      <c r="A968" s="1">
        <f>(BTC!H968+ETH!H968+XRP!H968+XMR!H968+DASH!H968)/5</f>
        <v>0</v>
      </c>
    </row>
    <row r="969" spans="1:1" x14ac:dyDescent="0.2">
      <c r="A969" s="1">
        <f>(BTC!H969+ETH!H969+XRP!H969+XMR!H969+DASH!H969)/5</f>
        <v>0</v>
      </c>
    </row>
    <row r="970" spans="1:1" x14ac:dyDescent="0.2">
      <c r="A970" s="1">
        <f>(BTC!H970+ETH!H970+XRP!H970+XMR!H970+DASH!H970)/5</f>
        <v>0</v>
      </c>
    </row>
    <row r="971" spans="1:1" x14ac:dyDescent="0.2">
      <c r="A971" s="1">
        <f>(BTC!H971+ETH!H971+XRP!H971+XMR!H971+DASH!H971)/5</f>
        <v>0</v>
      </c>
    </row>
    <row r="972" spans="1:1" x14ac:dyDescent="0.2">
      <c r="A972" s="1">
        <f>(BTC!H972+ETH!H972+XRP!H972+XMR!H972+DASH!H972)/5</f>
        <v>0</v>
      </c>
    </row>
    <row r="973" spans="1:1" x14ac:dyDescent="0.2">
      <c r="A973" s="1">
        <f>(BTC!H973+ETH!H973+XRP!H973+XMR!H973+DASH!H973)/5</f>
        <v>0</v>
      </c>
    </row>
    <row r="974" spans="1:1" x14ac:dyDescent="0.2">
      <c r="A974" s="1">
        <f>(BTC!H974+ETH!H974+XRP!H974+XMR!H974+DASH!H974)/5</f>
        <v>0</v>
      </c>
    </row>
    <row r="975" spans="1:1" x14ac:dyDescent="0.2">
      <c r="A975" s="1">
        <f>(BTC!H975+ETH!H975+XRP!H975+XMR!H975+DASH!H975)/5</f>
        <v>0</v>
      </c>
    </row>
    <row r="976" spans="1:1" x14ac:dyDescent="0.2">
      <c r="A976" s="1">
        <f>(BTC!H976+ETH!H976+XRP!H976+XMR!H976+DASH!H976)/5</f>
        <v>0</v>
      </c>
    </row>
    <row r="977" spans="1:1" x14ac:dyDescent="0.2">
      <c r="A977" s="1">
        <f>(BTC!H977+ETH!H977+XRP!H977+XMR!H977+DASH!H977)/5</f>
        <v>0</v>
      </c>
    </row>
    <row r="978" spans="1:1" x14ac:dyDescent="0.2">
      <c r="A978" s="1">
        <f>(BTC!H978+ETH!H978+XRP!H978+XMR!H978+DASH!H978)/5</f>
        <v>0</v>
      </c>
    </row>
    <row r="979" spans="1:1" x14ac:dyDescent="0.2">
      <c r="A979" s="1">
        <f>(BTC!H979+ETH!H979+XRP!H979+XMR!H979+DASH!H979)/5</f>
        <v>0</v>
      </c>
    </row>
    <row r="980" spans="1:1" x14ac:dyDescent="0.2">
      <c r="A980" s="1">
        <f>(BTC!H980+ETH!H980+XRP!H980+XMR!H980+DASH!H980)/5</f>
        <v>0</v>
      </c>
    </row>
    <row r="981" spans="1:1" x14ac:dyDescent="0.2">
      <c r="A981" s="1">
        <f>(BTC!H981+ETH!H981+XRP!H981+XMR!H981+DASH!H981)/5</f>
        <v>0</v>
      </c>
    </row>
    <row r="982" spans="1:1" x14ac:dyDescent="0.2">
      <c r="A982" s="1">
        <f>(BTC!H982+ETH!H982+XRP!H982+XMR!H982+DASH!H982)/5</f>
        <v>0</v>
      </c>
    </row>
    <row r="983" spans="1:1" x14ac:dyDescent="0.2">
      <c r="A983" s="1">
        <f>(BTC!H983+ETH!H983+XRP!H983+XMR!H983+DASH!H983)/5</f>
        <v>0</v>
      </c>
    </row>
    <row r="984" spans="1:1" x14ac:dyDescent="0.2">
      <c r="A984" s="1">
        <f>(BTC!H984+ETH!H984+XRP!H984+XMR!H984+DASH!H984)/5</f>
        <v>0</v>
      </c>
    </row>
    <row r="985" spans="1:1" x14ac:dyDescent="0.2">
      <c r="A985" s="1">
        <f>(BTC!H985+ETH!H985+XRP!H985+XMR!H985+DASH!H985)/5</f>
        <v>0</v>
      </c>
    </row>
    <row r="986" spans="1:1" x14ac:dyDescent="0.2">
      <c r="A986" s="1">
        <f>(BTC!H986+ETH!H986+XRP!H986+XMR!H986+DASH!H986)/5</f>
        <v>0</v>
      </c>
    </row>
    <row r="987" spans="1:1" x14ac:dyDescent="0.2">
      <c r="A987" s="1">
        <f>(BTC!H987+ETH!H987+XRP!H987+XMR!H987+DASH!H987)/5</f>
        <v>0</v>
      </c>
    </row>
    <row r="988" spans="1:1" x14ac:dyDescent="0.2">
      <c r="A988" s="1">
        <f>(BTC!H988+ETH!H988+XRP!H988+XMR!H988+DASH!H988)/5</f>
        <v>0</v>
      </c>
    </row>
    <row r="989" spans="1:1" x14ac:dyDescent="0.2">
      <c r="A989" s="1">
        <f>(BTC!H989+ETH!H989+XRP!H989+XMR!H989+DASH!H989)/5</f>
        <v>0</v>
      </c>
    </row>
    <row r="990" spans="1:1" x14ac:dyDescent="0.2">
      <c r="A990" s="1">
        <f>(BTC!H990+ETH!H990+XRP!H990+XMR!H990+DASH!H990)/5</f>
        <v>0</v>
      </c>
    </row>
    <row r="991" spans="1:1" x14ac:dyDescent="0.2">
      <c r="A991" s="1">
        <f>(BTC!H991+ETH!H991+XRP!H991+XMR!H991+DASH!H991)/5</f>
        <v>0</v>
      </c>
    </row>
    <row r="992" spans="1:1" x14ac:dyDescent="0.2">
      <c r="A992" s="1">
        <f>(BTC!H992+ETH!H992+XRP!H992+XMR!H992+DASH!H992)/5</f>
        <v>0</v>
      </c>
    </row>
    <row r="993" spans="1:1" x14ac:dyDescent="0.2">
      <c r="A993" s="1">
        <f>(BTC!H993+ETH!H993+XRP!H993+XMR!H993+DASH!H993)/5</f>
        <v>0</v>
      </c>
    </row>
    <row r="994" spans="1:1" x14ac:dyDescent="0.2">
      <c r="A994" s="1">
        <f>(BTC!H994+ETH!H994+XRP!H994+XMR!H994+DASH!H994)/5</f>
        <v>0</v>
      </c>
    </row>
    <row r="995" spans="1:1" x14ac:dyDescent="0.2">
      <c r="A995" s="1">
        <f>(BTC!H995+ETH!H995+XRP!H995+XMR!H995+DASH!H995)/5</f>
        <v>0</v>
      </c>
    </row>
    <row r="996" spans="1:1" x14ac:dyDescent="0.2">
      <c r="A996" s="1">
        <f>(BTC!H996+ETH!H996+XRP!H996+XMR!H996+DASH!H996)/5</f>
        <v>0</v>
      </c>
    </row>
    <row r="997" spans="1:1" x14ac:dyDescent="0.2">
      <c r="A997" s="1">
        <f>(BTC!H997+ETH!H997+XRP!H997+XMR!H997+DASH!H997)/5</f>
        <v>0</v>
      </c>
    </row>
    <row r="998" spans="1:1" x14ac:dyDescent="0.2">
      <c r="A998" s="1">
        <f>(BTC!H998+ETH!H998+XRP!H998+XMR!H998+DASH!H998)/5</f>
        <v>0</v>
      </c>
    </row>
    <row r="999" spans="1:1" x14ac:dyDescent="0.2">
      <c r="A999" s="1">
        <f>(BTC!H999+ETH!H999+XRP!H999+XMR!H999+DASH!H999)/5</f>
        <v>0</v>
      </c>
    </row>
    <row r="1000" spans="1:1" x14ac:dyDescent="0.2">
      <c r="A1000" s="1">
        <f>(BTC!H1000+ETH!H1000+XRP!H1000+XMR!H1000+DASH!H1000)/5</f>
        <v>0</v>
      </c>
    </row>
    <row r="1001" spans="1:1" x14ac:dyDescent="0.2">
      <c r="A1001" s="1">
        <f>(BTC!H1001+ETH!H1001+XRP!H1001+XMR!H1001+DASH!H1001)/5</f>
        <v>0</v>
      </c>
    </row>
    <row r="1002" spans="1:1" x14ac:dyDescent="0.2">
      <c r="A1002" s="1">
        <f>(BTC!H1002+ETH!H1002+XRP!H1002+XMR!H1002+DASH!H1002)/5</f>
        <v>0</v>
      </c>
    </row>
    <row r="1003" spans="1:1" x14ac:dyDescent="0.2">
      <c r="A1003" s="1">
        <f>(BTC!H1003+ETH!H1003+XRP!H1003+XMR!H1003+DASH!H1003)/5</f>
        <v>0</v>
      </c>
    </row>
    <row r="1004" spans="1:1" x14ac:dyDescent="0.2">
      <c r="A1004" s="1">
        <f>(BTC!H1004+ETH!H1004+XRP!H1004+XMR!H1004+DASH!H1004)/5</f>
        <v>0</v>
      </c>
    </row>
    <row r="1005" spans="1:1" x14ac:dyDescent="0.2">
      <c r="A1005" s="1">
        <f>(BTC!H1005+ETH!H1005+XRP!H1005+XMR!H1005+DASH!H1005)/5</f>
        <v>0</v>
      </c>
    </row>
    <row r="1006" spans="1:1" x14ac:dyDescent="0.2">
      <c r="A1006" s="1">
        <f>(BTC!H1006+ETH!H1006+XRP!H1006+XMR!H1006+DASH!H1006)/5</f>
        <v>0</v>
      </c>
    </row>
    <row r="1007" spans="1:1" x14ac:dyDescent="0.2">
      <c r="A1007" s="1">
        <f>(BTC!H1007+ETH!H1007+XRP!H1007+XMR!H1007+DASH!H1007)/5</f>
        <v>0</v>
      </c>
    </row>
    <row r="1008" spans="1:1" x14ac:dyDescent="0.2">
      <c r="A1008" s="1">
        <f>(BTC!H1008+ETH!H1008+XRP!H1008+XMR!H1008+DASH!H1008)/5</f>
        <v>0</v>
      </c>
    </row>
    <row r="1009" spans="1:1" x14ac:dyDescent="0.2">
      <c r="A1009" s="1">
        <f>(BTC!H1009+ETH!H1009+XRP!H1009+XMR!H1009+DASH!H1009)/5</f>
        <v>0</v>
      </c>
    </row>
    <row r="1010" spans="1:1" x14ac:dyDescent="0.2">
      <c r="A1010" s="1">
        <f>(BTC!H1010+ETH!H1010+XRP!H1010+XMR!H1010+DASH!H1010)/5</f>
        <v>0</v>
      </c>
    </row>
    <row r="1011" spans="1:1" x14ac:dyDescent="0.2">
      <c r="A1011" s="1">
        <f>(BTC!H1011+ETH!H1011+XRP!H1011+XMR!H1011+DASH!H1011)/5</f>
        <v>0</v>
      </c>
    </row>
    <row r="1012" spans="1:1" x14ac:dyDescent="0.2">
      <c r="A1012" s="1">
        <f>(BTC!H1012+ETH!H1012+XRP!H1012+XMR!H1012+DASH!H1012)/5</f>
        <v>0</v>
      </c>
    </row>
    <row r="1013" spans="1:1" x14ac:dyDescent="0.2">
      <c r="A1013" s="1">
        <f>(BTC!H1013+ETH!H1013+XRP!H1013+XMR!H1013+DASH!H1013)/5</f>
        <v>0</v>
      </c>
    </row>
    <row r="1014" spans="1:1" x14ac:dyDescent="0.2">
      <c r="A1014" s="1">
        <f>(BTC!H1014+ETH!H1014+XRP!H1014+XMR!H1014+DASH!H1014)/5</f>
        <v>0</v>
      </c>
    </row>
    <row r="1015" spans="1:1" x14ac:dyDescent="0.2">
      <c r="A1015" s="1">
        <f>(BTC!H1015+ETH!H1015+XRP!H1015+XMR!H1015+DASH!H1015)/5</f>
        <v>0</v>
      </c>
    </row>
    <row r="1016" spans="1:1" x14ac:dyDescent="0.2">
      <c r="A1016" s="1">
        <f>(BTC!H1016+ETH!H1016+XRP!H1016+XMR!H1016+DASH!H1016)/5</f>
        <v>0</v>
      </c>
    </row>
    <row r="1017" spans="1:1" x14ac:dyDescent="0.2">
      <c r="A1017" s="1">
        <f>(BTC!H1017+ETH!H1017+XRP!H1017+XMR!H1017+DASH!H1017)/5</f>
        <v>0</v>
      </c>
    </row>
    <row r="1018" spans="1:1" x14ac:dyDescent="0.2">
      <c r="A1018" s="1">
        <f>(BTC!H1018+ETH!H1018+XRP!H1018+XMR!H1018+DASH!H1018)/5</f>
        <v>0</v>
      </c>
    </row>
    <row r="1019" spans="1:1" x14ac:dyDescent="0.2">
      <c r="A1019" s="1">
        <f>(BTC!H1019+ETH!H1019+XRP!H1019+XMR!H1019+DASH!H1019)/5</f>
        <v>0</v>
      </c>
    </row>
    <row r="1020" spans="1:1" x14ac:dyDescent="0.2">
      <c r="A1020" s="1">
        <f>(BTC!H1020+ETH!H1020+XRP!H1020+XMR!H1020+DASH!H1020)/5</f>
        <v>0</v>
      </c>
    </row>
    <row r="1021" spans="1:1" x14ac:dyDescent="0.2">
      <c r="A1021" s="1">
        <f>(BTC!H1021+ETH!H1021+XRP!H1021+XMR!H1021+DASH!H1021)/5</f>
        <v>0</v>
      </c>
    </row>
    <row r="1022" spans="1:1" x14ac:dyDescent="0.2">
      <c r="A1022" s="1">
        <f>(BTC!H1022+ETH!H1022+XRP!H1022+XMR!H1022+DASH!H1022)/5</f>
        <v>0</v>
      </c>
    </row>
    <row r="1023" spans="1:1" x14ac:dyDescent="0.2">
      <c r="A1023" s="1">
        <f>(BTC!H1023+ETH!H1023+XRP!H1023+XMR!H1023+DASH!H1023)/5</f>
        <v>0</v>
      </c>
    </row>
    <row r="1024" spans="1:1" x14ac:dyDescent="0.2">
      <c r="A1024" s="1">
        <f>(BTC!H1024+ETH!H1024+XRP!H1024+XMR!H1024+DASH!H1024)/5</f>
        <v>0</v>
      </c>
    </row>
    <row r="1025" spans="1:1" x14ac:dyDescent="0.2">
      <c r="A1025" s="1">
        <f>(BTC!H1025+ETH!H1025+XRP!H1025+XMR!H1025+DASH!H1025)/5</f>
        <v>0</v>
      </c>
    </row>
    <row r="1026" spans="1:1" x14ac:dyDescent="0.2">
      <c r="A1026" s="1">
        <f>(BTC!H1026+ETH!H1026+XRP!H1026+XMR!H1026+DASH!H1026)/5</f>
        <v>0</v>
      </c>
    </row>
    <row r="1027" spans="1:1" x14ac:dyDescent="0.2">
      <c r="A1027" s="1">
        <f>(BTC!H1027+ETH!H1027+XRP!H1027+XMR!H1027+DASH!H1027)/5</f>
        <v>0</v>
      </c>
    </row>
    <row r="1028" spans="1:1" x14ac:dyDescent="0.2">
      <c r="A1028" s="1">
        <f>(BTC!H1028+ETH!H1028+XRP!H1028+XMR!H1028+DASH!H1028)/5</f>
        <v>0</v>
      </c>
    </row>
    <row r="1029" spans="1:1" x14ac:dyDescent="0.2">
      <c r="A1029" s="1">
        <f>(BTC!H1029+ETH!H1029+XRP!H1029+XMR!H1029+DASH!H1029)/5</f>
        <v>0</v>
      </c>
    </row>
    <row r="1030" spans="1:1" x14ac:dyDescent="0.2">
      <c r="A1030" s="1">
        <f>(BTC!H1030+ETH!H1030+XRP!H1030+XMR!H1030+DASH!H1030)/5</f>
        <v>0</v>
      </c>
    </row>
    <row r="1031" spans="1:1" x14ac:dyDescent="0.2">
      <c r="A1031" s="1">
        <f>(BTC!H1031+ETH!H1031+XRP!H1031+XMR!H1031+DASH!H1031)/5</f>
        <v>0</v>
      </c>
    </row>
    <row r="1032" spans="1:1" x14ac:dyDescent="0.2">
      <c r="A1032" s="1">
        <f>(BTC!H1032+ETH!H1032+XRP!H1032+XMR!H1032+DASH!H1032)/5</f>
        <v>0</v>
      </c>
    </row>
    <row r="1033" spans="1:1" x14ac:dyDescent="0.2">
      <c r="A1033" s="1">
        <f>(BTC!H1033+ETH!H1033+XRP!H1033+XMR!H1033+DASH!H1033)/5</f>
        <v>0</v>
      </c>
    </row>
    <row r="1034" spans="1:1" x14ac:dyDescent="0.2">
      <c r="A1034" s="1">
        <f>(BTC!H1034+ETH!H1034+XRP!H1034+XMR!H1034+DASH!H1034)/5</f>
        <v>0</v>
      </c>
    </row>
    <row r="1035" spans="1:1" x14ac:dyDescent="0.2">
      <c r="A1035" s="1">
        <f>(BTC!H1035+ETH!H1035+XRP!H1035+XMR!H1035+DASH!H1035)/5</f>
        <v>0</v>
      </c>
    </row>
    <row r="1036" spans="1:1" x14ac:dyDescent="0.2">
      <c r="A1036" s="1">
        <f>(BTC!H1036+ETH!H1036+XRP!H1036+XMR!H1036+DASH!H1036)/5</f>
        <v>0</v>
      </c>
    </row>
    <row r="1037" spans="1:1" x14ac:dyDescent="0.2">
      <c r="A1037" s="1">
        <f>(BTC!H1037+ETH!H1037+XRP!H1037+XMR!H1037+DASH!H1037)/5</f>
        <v>0</v>
      </c>
    </row>
    <row r="1038" spans="1:1" x14ac:dyDescent="0.2">
      <c r="A1038" s="1">
        <f>(BTC!H1038+ETH!H1038+XRP!H1038+XMR!H1038+DASH!H1038)/5</f>
        <v>0</v>
      </c>
    </row>
    <row r="1039" spans="1:1" x14ac:dyDescent="0.2">
      <c r="A1039" s="1">
        <f>(BTC!H1039+ETH!H1039+XRP!H1039+XMR!H1039+DASH!H1039)/5</f>
        <v>0</v>
      </c>
    </row>
    <row r="1040" spans="1:1" x14ac:dyDescent="0.2">
      <c r="A1040" s="1">
        <f>(BTC!H1040+ETH!H1040+XRP!H1040+XMR!H1040+DASH!H1040)/5</f>
        <v>0</v>
      </c>
    </row>
    <row r="1041" spans="1:1" x14ac:dyDescent="0.2">
      <c r="A1041" s="1">
        <f>(BTC!H1041+ETH!H1041+XRP!H1041+XMR!H1041+DASH!H1041)/5</f>
        <v>0</v>
      </c>
    </row>
    <row r="1042" spans="1:1" x14ac:dyDescent="0.2">
      <c r="A1042" s="1">
        <f>(BTC!H1042+ETH!H1042+XRP!H1042+XMR!H1042+DASH!H1042)/5</f>
        <v>0</v>
      </c>
    </row>
    <row r="1043" spans="1:1" x14ac:dyDescent="0.2">
      <c r="A1043" s="1">
        <f>(BTC!H1043+ETH!H1043+XRP!H1043+XMR!H1043+DASH!H1043)/5</f>
        <v>0</v>
      </c>
    </row>
    <row r="1044" spans="1:1" x14ac:dyDescent="0.2">
      <c r="A1044" s="1">
        <f>(BTC!H1044+ETH!H1044+XRP!H1044+XMR!H1044+DASH!H1044)/5</f>
        <v>0</v>
      </c>
    </row>
    <row r="1045" spans="1:1" x14ac:dyDescent="0.2">
      <c r="A1045" s="1">
        <f>(BTC!H1045+ETH!H1045+XRP!H1045+XMR!H1045+DASH!H1045)/5</f>
        <v>0</v>
      </c>
    </row>
    <row r="1046" spans="1:1" x14ac:dyDescent="0.2">
      <c r="A1046" s="1">
        <f>(BTC!H1046+ETH!H1046+XRP!H1046+XMR!H1046+DASH!H1046)/5</f>
        <v>0</v>
      </c>
    </row>
    <row r="1047" spans="1:1" x14ac:dyDescent="0.2">
      <c r="A1047" s="1">
        <f>(BTC!H1047+ETH!H1047+XRP!H1047+XMR!H1047+DASH!H1047)/5</f>
        <v>0</v>
      </c>
    </row>
    <row r="1048" spans="1:1" x14ac:dyDescent="0.2">
      <c r="A1048" s="1">
        <f>(BTC!H1048+ETH!H1048+XRP!H1048+XMR!H1048+DASH!H1048)/5</f>
        <v>0</v>
      </c>
    </row>
    <row r="1049" spans="1:1" x14ac:dyDescent="0.2">
      <c r="A1049" s="1">
        <f>(BTC!H1049+ETH!H1049+XRP!H1049+XMR!H1049+DASH!H1049)/5</f>
        <v>0</v>
      </c>
    </row>
    <row r="1050" spans="1:1" x14ac:dyDescent="0.2">
      <c r="A1050" s="1">
        <f>(BTC!H1050+ETH!H1050+XRP!H1050+XMR!H1050+DASH!H1050)/5</f>
        <v>0</v>
      </c>
    </row>
    <row r="1051" spans="1:1" x14ac:dyDescent="0.2">
      <c r="A1051" s="1">
        <f>(BTC!H1051+ETH!H1051+XRP!H1051+XMR!H1051+DASH!H1051)/5</f>
        <v>0</v>
      </c>
    </row>
    <row r="1052" spans="1:1" x14ac:dyDescent="0.2">
      <c r="A1052" s="1">
        <f>(BTC!H1052+ETH!H1052+XRP!H1052+XMR!H1052+DASH!H1052)/5</f>
        <v>0</v>
      </c>
    </row>
    <row r="1053" spans="1:1" x14ac:dyDescent="0.2">
      <c r="A1053" s="1">
        <f>(BTC!H1053+ETH!H1053+XRP!H1053+XMR!H1053+DASH!H1053)/5</f>
        <v>0</v>
      </c>
    </row>
    <row r="1054" spans="1:1" x14ac:dyDescent="0.2">
      <c r="A1054" s="1">
        <f>(BTC!H1054+ETH!H1054+XRP!H1054+XMR!H1054+DASH!H1054)/5</f>
        <v>0</v>
      </c>
    </row>
    <row r="1055" spans="1:1" x14ac:dyDescent="0.2">
      <c r="A1055" s="1">
        <f>(BTC!H1055+ETH!H1055+XRP!H1055+XMR!H1055+DASH!H1055)/5</f>
        <v>0</v>
      </c>
    </row>
    <row r="1056" spans="1:1" x14ac:dyDescent="0.2">
      <c r="A1056" s="1">
        <f>(BTC!H1056+ETH!H1056+XRP!H1056+XMR!H1056+DASH!H1056)/5</f>
        <v>0</v>
      </c>
    </row>
    <row r="1057" spans="1:1" x14ac:dyDescent="0.2">
      <c r="A1057" s="1">
        <f>(BTC!H1057+ETH!H1057+XRP!H1057+XMR!H1057+DASH!H1057)/5</f>
        <v>0</v>
      </c>
    </row>
    <row r="1058" spans="1:1" x14ac:dyDescent="0.2">
      <c r="A1058" s="1">
        <f>(BTC!H1058+ETH!H1058+XRP!H1058+XMR!H1058+DASH!H1058)/5</f>
        <v>0</v>
      </c>
    </row>
    <row r="1059" spans="1:1" x14ac:dyDescent="0.2">
      <c r="A1059" s="1">
        <f>(BTC!H1059+ETH!H1059+XRP!H1059+XMR!H1059+DASH!H1059)/5</f>
        <v>0</v>
      </c>
    </row>
    <row r="1060" spans="1:1" x14ac:dyDescent="0.2">
      <c r="A1060" s="1">
        <f>(BTC!H1060+ETH!H1060+XRP!H1060+XMR!H1060+DASH!H1060)/5</f>
        <v>0</v>
      </c>
    </row>
    <row r="1061" spans="1:1" x14ac:dyDescent="0.2">
      <c r="A1061" s="1">
        <f>(BTC!H1061+ETH!H1061+XRP!H1061+XMR!H1061+DASH!H1061)/5</f>
        <v>0</v>
      </c>
    </row>
    <row r="1062" spans="1:1" x14ac:dyDescent="0.2">
      <c r="A1062" s="1">
        <f>(BTC!H1062+ETH!H1062+XRP!H1062+XMR!H1062+DASH!H1062)/5</f>
        <v>0</v>
      </c>
    </row>
    <row r="1063" spans="1:1" x14ac:dyDescent="0.2">
      <c r="A1063" s="1">
        <f>(BTC!H1063+ETH!H1063+XRP!H1063+XMR!H1063+DASH!H1063)/5</f>
        <v>0</v>
      </c>
    </row>
    <row r="1064" spans="1:1" x14ac:dyDescent="0.2">
      <c r="A1064" s="1">
        <f>(BTC!H1064+ETH!H1064+XRP!H1064+XMR!H1064+DASH!H1064)/5</f>
        <v>0</v>
      </c>
    </row>
    <row r="1065" spans="1:1" x14ac:dyDescent="0.2">
      <c r="A1065" s="1">
        <f>(BTC!H1065+ETH!H1065+XRP!H1065+XMR!H1065+DASH!H1065)/5</f>
        <v>0</v>
      </c>
    </row>
    <row r="1066" spans="1:1" x14ac:dyDescent="0.2">
      <c r="A1066" s="1">
        <f>(BTC!H1066+ETH!H1066+XRP!H1066+XMR!H1066+DASH!H1066)/5</f>
        <v>0</v>
      </c>
    </row>
    <row r="1067" spans="1:1" x14ac:dyDescent="0.2">
      <c r="A1067" s="1">
        <f>(BTC!H1067+ETH!H1067+XRP!H1067+XMR!H1067+DASH!H1067)/5</f>
        <v>0</v>
      </c>
    </row>
    <row r="1068" spans="1:1" x14ac:dyDescent="0.2">
      <c r="A1068" s="1">
        <f>(BTC!H1068+ETH!H1068+XRP!H1068+XMR!H1068+DASH!H1068)/5</f>
        <v>0</v>
      </c>
    </row>
    <row r="1069" spans="1:1" x14ac:dyDescent="0.2">
      <c r="A1069" s="1">
        <f>(BTC!H1069+ETH!H1069+XRP!H1069+XMR!H1069+DASH!H1069)/5</f>
        <v>0</v>
      </c>
    </row>
    <row r="1070" spans="1:1" x14ac:dyDescent="0.2">
      <c r="A1070" s="1">
        <f>(BTC!H1070+ETH!H1070+XRP!H1070+XMR!H1070+DASH!H1070)/5</f>
        <v>0</v>
      </c>
    </row>
    <row r="1071" spans="1:1" x14ac:dyDescent="0.2">
      <c r="A1071" s="1">
        <f>(BTC!H1071+ETH!H1071+XRP!H1071+XMR!H1071+DASH!H1071)/5</f>
        <v>0</v>
      </c>
    </row>
    <row r="1072" spans="1:1" x14ac:dyDescent="0.2">
      <c r="A1072" s="1">
        <f>(BTC!H1072+ETH!H1072+XRP!H1072+XMR!H1072+DASH!H1072)/5</f>
        <v>0</v>
      </c>
    </row>
    <row r="1073" spans="1:1" x14ac:dyDescent="0.2">
      <c r="A1073" s="1">
        <f>(BTC!H1073+ETH!H1073+XRP!H1073+XMR!H1073+DASH!H1073)/5</f>
        <v>0</v>
      </c>
    </row>
    <row r="1074" spans="1:1" x14ac:dyDescent="0.2">
      <c r="A1074" s="1">
        <f>(BTC!H1074+ETH!H1074+XRP!H1074+XMR!H1074+DASH!H1074)/5</f>
        <v>0</v>
      </c>
    </row>
    <row r="1075" spans="1:1" x14ac:dyDescent="0.2">
      <c r="A1075" s="1">
        <f>(BTC!H1075+ETH!H1075+XRP!H1075+XMR!H1075+DASH!H1075)/5</f>
        <v>0</v>
      </c>
    </row>
    <row r="1076" spans="1:1" x14ac:dyDescent="0.2">
      <c r="A1076" s="1">
        <f>(BTC!H1076+ETH!H1076+XRP!H1076+XMR!H1076+DASH!H1076)/5</f>
        <v>0</v>
      </c>
    </row>
    <row r="1077" spans="1:1" x14ac:dyDescent="0.2">
      <c r="A1077" s="1">
        <f>(BTC!H1077+ETH!H1077+XRP!H1077+XMR!H1077+DASH!H1077)/5</f>
        <v>0</v>
      </c>
    </row>
    <row r="1078" spans="1:1" x14ac:dyDescent="0.2">
      <c r="A1078" s="1">
        <f>(BTC!H1078+ETH!H1078+XRP!H1078+XMR!H1078+DASH!H1078)/5</f>
        <v>0</v>
      </c>
    </row>
    <row r="1079" spans="1:1" x14ac:dyDescent="0.2">
      <c r="A1079" s="1">
        <f>(BTC!H1079+ETH!H1079+XRP!H1079+XMR!H1079+DASH!H1079)/5</f>
        <v>0</v>
      </c>
    </row>
    <row r="1080" spans="1:1" x14ac:dyDescent="0.2">
      <c r="A1080" s="1">
        <f>(BTC!H1080+ETH!H1080+XRP!H1080+XMR!H1080+DASH!H1080)/5</f>
        <v>0</v>
      </c>
    </row>
    <row r="1081" spans="1:1" x14ac:dyDescent="0.2">
      <c r="A1081" s="1">
        <f>(BTC!H1081+ETH!H1081+XRP!H1081+XMR!H1081+DASH!H1081)/5</f>
        <v>0</v>
      </c>
    </row>
    <row r="1082" spans="1:1" x14ac:dyDescent="0.2">
      <c r="A1082" s="1">
        <f>(BTC!H1082+ETH!H1082+XRP!H1082+XMR!H1082+DASH!H1082)/5</f>
        <v>0</v>
      </c>
    </row>
    <row r="1083" spans="1:1" x14ac:dyDescent="0.2">
      <c r="A1083" s="1">
        <f>(BTC!H1083+ETH!H1083+XRP!H1083+XMR!H1083+DASH!H1083)/5</f>
        <v>0</v>
      </c>
    </row>
    <row r="1084" spans="1:1" x14ac:dyDescent="0.2">
      <c r="A1084" s="1">
        <f>(BTC!H1084+ETH!H1084+XRP!H1084+XMR!H1084+DASH!H1084)/5</f>
        <v>0</v>
      </c>
    </row>
    <row r="1085" spans="1:1" x14ac:dyDescent="0.2">
      <c r="A1085" s="1">
        <f>(BTC!H1085+ETH!H1085+XRP!H1085+XMR!H1085+DASH!H1085)/5</f>
        <v>0</v>
      </c>
    </row>
    <row r="1086" spans="1:1" x14ac:dyDescent="0.2">
      <c r="A1086" s="1">
        <f>(BTC!H1086+ETH!H1086+XRP!H1086+XMR!H1086+DASH!H1086)/5</f>
        <v>0</v>
      </c>
    </row>
    <row r="1087" spans="1:1" x14ac:dyDescent="0.2">
      <c r="A1087" s="1">
        <f>(BTC!H1087+ETH!H1087+XRP!H1087+XMR!H1087+DASH!H1087)/5</f>
        <v>0</v>
      </c>
    </row>
    <row r="1088" spans="1:1" x14ac:dyDescent="0.2">
      <c r="A1088" s="1">
        <f>(BTC!H1088+ETH!H1088+XRP!H1088+XMR!H1088+DASH!H1088)/5</f>
        <v>0</v>
      </c>
    </row>
    <row r="1089" spans="1:1" x14ac:dyDescent="0.2">
      <c r="A1089" s="1">
        <f>(BTC!H1089+ETH!H1089+XRP!H1089+XMR!H1089+DASH!H1089)/5</f>
        <v>0</v>
      </c>
    </row>
    <row r="1090" spans="1:1" x14ac:dyDescent="0.2">
      <c r="A1090" s="1">
        <f>(BTC!H1090+ETH!H1090+XRP!H1090+XMR!H1090+DASH!H1090)/5</f>
        <v>0</v>
      </c>
    </row>
    <row r="1091" spans="1:1" x14ac:dyDescent="0.2">
      <c r="A1091" s="1">
        <f>(BTC!H1091+ETH!H1091+XRP!H1091+XMR!H1091+DASH!H1091)/5</f>
        <v>0</v>
      </c>
    </row>
    <row r="1092" spans="1:1" x14ac:dyDescent="0.2">
      <c r="A1092" s="1">
        <f>(BTC!H1092+ETH!H1092+XRP!H1092+XMR!H1092+DASH!H1092)/5</f>
        <v>0</v>
      </c>
    </row>
    <row r="1093" spans="1:1" x14ac:dyDescent="0.2">
      <c r="A1093" s="1">
        <f>(BTC!H1093+ETH!H1093+XRP!H1093+XMR!H1093+DASH!H1093)/5</f>
        <v>0</v>
      </c>
    </row>
    <row r="1094" spans="1:1" x14ac:dyDescent="0.2">
      <c r="A1094" s="1">
        <f>(BTC!H1094+ETH!H1094+XRP!H1094+XMR!H1094+DASH!H1094)/5</f>
        <v>0</v>
      </c>
    </row>
    <row r="1095" spans="1:1" x14ac:dyDescent="0.2">
      <c r="A1095" s="1">
        <f>(BTC!H1095+ETH!H1095+XRP!H1095+XMR!H1095+DASH!H1095)/5</f>
        <v>0</v>
      </c>
    </row>
    <row r="1096" spans="1:1" x14ac:dyDescent="0.2">
      <c r="A1096" s="1">
        <f>(BTC!H1096+ETH!H1096+XRP!H1096+XMR!H1096+DASH!H1096)/5</f>
        <v>0</v>
      </c>
    </row>
    <row r="1097" spans="1:1" x14ac:dyDescent="0.2">
      <c r="A1097" s="1">
        <f>(BTC!H1097+ETH!H1097+XRP!H1097+XMR!H1097+DASH!H1097)/5</f>
        <v>0</v>
      </c>
    </row>
    <row r="1098" spans="1:1" x14ac:dyDescent="0.2">
      <c r="A1098" s="1">
        <f>(BTC!H1098+ETH!H1098+XRP!H1098+XMR!H1098+DASH!H1098)/5</f>
        <v>0</v>
      </c>
    </row>
    <row r="1099" spans="1:1" x14ac:dyDescent="0.2">
      <c r="A1099" s="1">
        <f>(BTC!H1099+ETH!H1099+XRP!H1099+XMR!H1099+DASH!H1099)/5</f>
        <v>0</v>
      </c>
    </row>
    <row r="1100" spans="1:1" x14ac:dyDescent="0.2">
      <c r="A1100" s="1">
        <f>(BTC!H1100+ETH!H1100+XRP!H1100+XMR!H1100+DASH!H1100)/5</f>
        <v>0</v>
      </c>
    </row>
    <row r="1101" spans="1:1" x14ac:dyDescent="0.2">
      <c r="A1101" s="1">
        <f>(BTC!H1101+ETH!H1101+XRP!H1101+XMR!H1101+DASH!H1101)/5</f>
        <v>0</v>
      </c>
    </row>
    <row r="1102" spans="1:1" x14ac:dyDescent="0.2">
      <c r="A1102" s="1">
        <f>(BTC!H1102+ETH!H1102+XRP!H1102+XMR!H1102+DASH!H1102)/5</f>
        <v>0</v>
      </c>
    </row>
    <row r="1103" spans="1:1" x14ac:dyDescent="0.2">
      <c r="A1103" s="1">
        <f>(BTC!H1103+ETH!H1103+XRP!H1103+XMR!H1103+DASH!H1103)/5</f>
        <v>0</v>
      </c>
    </row>
    <row r="1104" spans="1:1" x14ac:dyDescent="0.2">
      <c r="A1104" s="1">
        <f>(BTC!H1104+ETH!H1104+XRP!H1104+XMR!H1104+DASH!H1104)/5</f>
        <v>0</v>
      </c>
    </row>
    <row r="1105" spans="1:1" x14ac:dyDescent="0.2">
      <c r="A1105" s="1">
        <f>(BTC!H1105+ETH!H1105+XRP!H1105+XMR!H1105+DASH!H1105)/5</f>
        <v>0</v>
      </c>
    </row>
    <row r="1106" spans="1:1" x14ac:dyDescent="0.2">
      <c r="A1106" s="1">
        <f>(BTC!H1106+ETH!H1106+XRP!H1106+XMR!H1106+DASH!H1106)/5</f>
        <v>0</v>
      </c>
    </row>
    <row r="1107" spans="1:1" x14ac:dyDescent="0.2">
      <c r="A1107" s="1">
        <f>(BTC!H1107+ETH!H1107+XRP!H1107+XMR!H1107+DASH!H1107)/5</f>
        <v>0</v>
      </c>
    </row>
    <row r="1108" spans="1:1" x14ac:dyDescent="0.2">
      <c r="A1108" s="1">
        <f>(BTC!H1108+ETH!H1108+XRP!H1108+XMR!H1108+DASH!H1108)/5</f>
        <v>0</v>
      </c>
    </row>
    <row r="1109" spans="1:1" x14ac:dyDescent="0.2">
      <c r="A1109" s="1">
        <f>(BTC!H1109+ETH!H1109+XRP!H1109+XMR!H1109+DASH!H1109)/5</f>
        <v>0</v>
      </c>
    </row>
    <row r="1110" spans="1:1" x14ac:dyDescent="0.2">
      <c r="A1110" s="1">
        <f>(BTC!H1110+ETH!H1110+XRP!H1110+XMR!H1110+DASH!H1110)/5</f>
        <v>0</v>
      </c>
    </row>
    <row r="1111" spans="1:1" x14ac:dyDescent="0.2">
      <c r="A1111" s="1">
        <f>(BTC!H1111+ETH!H1111+XRP!H1111+XMR!H1111+DASH!H1111)/5</f>
        <v>0</v>
      </c>
    </row>
    <row r="1112" spans="1:1" x14ac:dyDescent="0.2">
      <c r="A1112" s="1">
        <f>(BTC!H1112+ETH!H1112+XRP!H1112+XMR!H1112+DASH!H1112)/5</f>
        <v>0</v>
      </c>
    </row>
    <row r="1113" spans="1:1" x14ac:dyDescent="0.2">
      <c r="A1113" s="1">
        <f>(BTC!H1113+ETH!H1113+XRP!H1113+XMR!H1113+DASH!H1113)/5</f>
        <v>0</v>
      </c>
    </row>
    <row r="1114" spans="1:1" x14ac:dyDescent="0.2">
      <c r="A1114" s="1">
        <f>(BTC!H1114+ETH!H1114+XRP!H1114+XMR!H1114+DASH!H1114)/5</f>
        <v>0</v>
      </c>
    </row>
    <row r="1115" spans="1:1" x14ac:dyDescent="0.2">
      <c r="A1115" s="1">
        <f>(BTC!H1115+ETH!H1115+XRP!H1115+XMR!H1115+DASH!H1115)/5</f>
        <v>0</v>
      </c>
    </row>
    <row r="1116" spans="1:1" x14ac:dyDescent="0.2">
      <c r="A1116" s="1">
        <f>(BTC!H1116+ETH!H1116+XRP!H1116+XMR!H1116+DASH!H1116)/5</f>
        <v>0</v>
      </c>
    </row>
    <row r="1117" spans="1:1" x14ac:dyDescent="0.2">
      <c r="A1117" s="1">
        <f>(BTC!H1117+ETH!H1117+XRP!H1117+XMR!H1117+DASH!H1117)/5</f>
        <v>0</v>
      </c>
    </row>
    <row r="1118" spans="1:1" x14ac:dyDescent="0.2">
      <c r="A1118" s="1">
        <f>(BTC!H1118+ETH!H1118+XRP!H1118+XMR!H1118+DASH!H1118)/5</f>
        <v>0</v>
      </c>
    </row>
    <row r="1119" spans="1:1" x14ac:dyDescent="0.2">
      <c r="A1119" s="1">
        <f>(BTC!H1119+ETH!H1119+XRP!H1119+XMR!H1119+DASH!H1119)/5</f>
        <v>0</v>
      </c>
    </row>
    <row r="1120" spans="1:1" x14ac:dyDescent="0.2">
      <c r="A1120" s="1">
        <f>(BTC!H1120+ETH!H1120+XRP!H1120+XMR!H1120+DASH!H1120)/5</f>
        <v>0</v>
      </c>
    </row>
    <row r="1121" spans="1:1" x14ac:dyDescent="0.2">
      <c r="A1121" s="1">
        <f>(BTC!H1121+ETH!H1121+XRP!H1121+XMR!H1121+DASH!H1121)/5</f>
        <v>0</v>
      </c>
    </row>
    <row r="1122" spans="1:1" x14ac:dyDescent="0.2">
      <c r="A1122" s="1">
        <f>(BTC!H1122+ETH!H1122+XRP!H1122+XMR!H1122+DASH!H1122)/5</f>
        <v>0</v>
      </c>
    </row>
    <row r="1123" spans="1:1" x14ac:dyDescent="0.2">
      <c r="A1123" s="1">
        <f>(BTC!H1123+ETH!H1123+XRP!H1123+XMR!H1123+DASH!H1123)/5</f>
        <v>0</v>
      </c>
    </row>
    <row r="1124" spans="1:1" x14ac:dyDescent="0.2">
      <c r="A1124" s="1">
        <f>(BTC!H1124+ETH!H1124+XRP!H1124+XMR!H1124+DASH!H1124)/5</f>
        <v>0</v>
      </c>
    </row>
    <row r="1125" spans="1:1" x14ac:dyDescent="0.2">
      <c r="A1125" s="1">
        <f>(BTC!H1125+ETH!H1125+XRP!H1125+XMR!H1125+DASH!H1125)/5</f>
        <v>0</v>
      </c>
    </row>
    <row r="1126" spans="1:1" x14ac:dyDescent="0.2">
      <c r="A1126" s="1">
        <f>(BTC!H1126+ETH!H1126+XRP!H1126+XMR!H1126+DASH!H1126)/5</f>
        <v>0</v>
      </c>
    </row>
    <row r="1127" spans="1:1" x14ac:dyDescent="0.2">
      <c r="A1127" s="1">
        <f>(BTC!H1127+ETH!H1127+XRP!H1127+XMR!H1127+DASH!H1127)/5</f>
        <v>0</v>
      </c>
    </row>
    <row r="1128" spans="1:1" x14ac:dyDescent="0.2">
      <c r="A1128" s="1">
        <f>(BTC!H1128+ETH!H1128+XRP!H1128+XMR!H1128+DASH!H1128)/5</f>
        <v>0</v>
      </c>
    </row>
    <row r="1129" spans="1:1" x14ac:dyDescent="0.2">
      <c r="A1129" s="1">
        <f>(BTC!H1129+ETH!H1129+XRP!H1129+XMR!H1129+DASH!H1129)/5</f>
        <v>0</v>
      </c>
    </row>
    <row r="1130" spans="1:1" x14ac:dyDescent="0.2">
      <c r="A1130" s="1">
        <f>(BTC!H1130+ETH!H1130+XRP!H1130+XMR!H1130+DASH!H1130)/5</f>
        <v>0</v>
      </c>
    </row>
    <row r="1131" spans="1:1" x14ac:dyDescent="0.2">
      <c r="A1131" s="1">
        <f>(BTC!H1131+ETH!H1131+XRP!H1131+XMR!H1131+DASH!H1131)/5</f>
        <v>0</v>
      </c>
    </row>
    <row r="1132" spans="1:1" x14ac:dyDescent="0.2">
      <c r="A1132" s="1">
        <f>(BTC!H1132+ETH!H1132+XRP!H1132+XMR!H1132+DASH!H1132)/5</f>
        <v>0</v>
      </c>
    </row>
    <row r="1133" spans="1:1" x14ac:dyDescent="0.2">
      <c r="A1133" s="1">
        <f>(BTC!H1133+ETH!H1133+XRP!H1133+XMR!H1133+DASH!H1133)/5</f>
        <v>0</v>
      </c>
    </row>
    <row r="1134" spans="1:1" x14ac:dyDescent="0.2">
      <c r="A1134" s="1">
        <f>(BTC!H1134+ETH!H1134+XRP!H1134+XMR!H1134+DASH!H1134)/5</f>
        <v>0</v>
      </c>
    </row>
    <row r="1135" spans="1:1" x14ac:dyDescent="0.2">
      <c r="A1135" s="1">
        <f>(BTC!H1135+ETH!H1135+XRP!H1135+XMR!H1135+DASH!H1135)/5</f>
        <v>0</v>
      </c>
    </row>
    <row r="1136" spans="1:1" x14ac:dyDescent="0.2">
      <c r="A1136" s="1">
        <f>(BTC!H1136+ETH!H1136+XRP!H1136+XMR!H1136+DASH!H1136)/5</f>
        <v>0</v>
      </c>
    </row>
    <row r="1137" spans="1:1" x14ac:dyDescent="0.2">
      <c r="A1137" s="1">
        <f>(BTC!H1137+ETH!H1137+XRP!H1137+XMR!H1137+DASH!H1137)/5</f>
        <v>0</v>
      </c>
    </row>
    <row r="1138" spans="1:1" x14ac:dyDescent="0.2">
      <c r="A1138" s="1">
        <f>(BTC!H1138+ETH!H1138+XRP!H1138+XMR!H1138+DASH!H1138)/5</f>
        <v>0</v>
      </c>
    </row>
    <row r="1139" spans="1:1" x14ac:dyDescent="0.2">
      <c r="A1139" s="1">
        <f>(BTC!H1139+ETH!H1139+XRP!H1139+XMR!H1139+DASH!H1139)/5</f>
        <v>0</v>
      </c>
    </row>
    <row r="1140" spans="1:1" x14ac:dyDescent="0.2">
      <c r="A1140" s="1">
        <f>(BTC!H1140+ETH!H1140+XRP!H1140+XMR!H1140+DASH!H1140)/5</f>
        <v>0</v>
      </c>
    </row>
    <row r="1141" spans="1:1" x14ac:dyDescent="0.2">
      <c r="A1141" s="1">
        <f>(BTC!H1141+ETH!H1141+XRP!H1141+XMR!H1141+DASH!H1141)/5</f>
        <v>0</v>
      </c>
    </row>
    <row r="1142" spans="1:1" x14ac:dyDescent="0.2">
      <c r="A1142" s="1">
        <f>(BTC!H1142+ETH!H1142+XRP!H1142+XMR!H1142+DASH!H1142)/5</f>
        <v>0</v>
      </c>
    </row>
    <row r="1143" spans="1:1" x14ac:dyDescent="0.2">
      <c r="A1143" s="1">
        <f>(BTC!H1143+ETH!H1143+XRP!H1143+XMR!H1143+DASH!H1143)/5</f>
        <v>0</v>
      </c>
    </row>
    <row r="1144" spans="1:1" x14ac:dyDescent="0.2">
      <c r="A1144" s="1">
        <f>(BTC!H1144+ETH!H1144+XRP!H1144+XMR!H1144+DASH!H1144)/5</f>
        <v>0</v>
      </c>
    </row>
    <row r="1145" spans="1:1" x14ac:dyDescent="0.2">
      <c r="A1145" s="1">
        <f>(BTC!H1145+ETH!H1145+XRP!H1145+XMR!H1145+DASH!H1145)/5</f>
        <v>0</v>
      </c>
    </row>
    <row r="1146" spans="1:1" x14ac:dyDescent="0.2">
      <c r="A1146" s="1">
        <f>(BTC!H1146+ETH!H1146+XRP!H1146+XMR!H1146+DASH!H1146)/5</f>
        <v>0</v>
      </c>
    </row>
    <row r="1147" spans="1:1" x14ac:dyDescent="0.2">
      <c r="A1147" s="1">
        <f>(BTC!H1147+ETH!H1147+XRP!H1147+XMR!H1147+DASH!H1147)/5</f>
        <v>0</v>
      </c>
    </row>
    <row r="1148" spans="1:1" x14ac:dyDescent="0.2">
      <c r="A1148" s="1">
        <f>(BTC!H1148+ETH!H1148+XRP!H1148+XMR!H1148+DASH!H1148)/5</f>
        <v>0</v>
      </c>
    </row>
    <row r="1149" spans="1:1" x14ac:dyDescent="0.2">
      <c r="A1149" s="1">
        <f>(BTC!H1149+ETH!H1149+XRP!H1149+XMR!H1149+DASH!H1149)/5</f>
        <v>0</v>
      </c>
    </row>
    <row r="1150" spans="1:1" x14ac:dyDescent="0.2">
      <c r="A1150" s="1">
        <f>(BTC!H1150+ETH!H1150+XRP!H1150+XMR!H1150+DASH!H1150)/5</f>
        <v>0</v>
      </c>
    </row>
    <row r="1151" spans="1:1" x14ac:dyDescent="0.2">
      <c r="A1151" s="1">
        <f>(BTC!H1151+ETH!H1151+XRP!H1151+XMR!H1151+DASH!H1151)/5</f>
        <v>0</v>
      </c>
    </row>
    <row r="1152" spans="1:1" x14ac:dyDescent="0.2">
      <c r="A1152" s="1">
        <f>(BTC!H1152+ETH!H1152+XRP!H1152+XMR!H1152+DASH!H1152)/5</f>
        <v>0</v>
      </c>
    </row>
    <row r="1153" spans="1:1" x14ac:dyDescent="0.2">
      <c r="A1153" s="1">
        <f>(BTC!H1153+ETH!H1153+XRP!H1153+XMR!H1153+DASH!H1153)/5</f>
        <v>0</v>
      </c>
    </row>
    <row r="1154" spans="1:1" x14ac:dyDescent="0.2">
      <c r="A1154" s="1">
        <f>(BTC!H1154+ETH!H1154+XRP!H1154+XMR!H1154+DASH!H1154)/5</f>
        <v>0</v>
      </c>
    </row>
    <row r="1155" spans="1:1" x14ac:dyDescent="0.2">
      <c r="A1155" s="1">
        <f>(BTC!H1155+ETH!H1155+XRP!H1155+XMR!H1155+DASH!H1155)/5</f>
        <v>0</v>
      </c>
    </row>
    <row r="1156" spans="1:1" x14ac:dyDescent="0.2">
      <c r="A1156" s="1">
        <f>(BTC!H1156+ETH!H1156+XRP!H1156+XMR!H1156+DASH!H1156)/5</f>
        <v>0</v>
      </c>
    </row>
    <row r="1157" spans="1:1" x14ac:dyDescent="0.2">
      <c r="A1157" s="1">
        <f>(BTC!H1157+ETH!H1157+XRP!H1157+XMR!H1157+DASH!H1157)/5</f>
        <v>0</v>
      </c>
    </row>
    <row r="1158" spans="1:1" x14ac:dyDescent="0.2">
      <c r="A1158" s="1">
        <f>(BTC!H1158+ETH!H1158+XRP!H1158+XMR!H1158+DASH!H1158)/5</f>
        <v>0</v>
      </c>
    </row>
    <row r="1159" spans="1:1" x14ac:dyDescent="0.2">
      <c r="A1159" s="1">
        <f>(BTC!H1159+ETH!H1159+XRP!H1159+XMR!H1159+DASH!H1159)/5</f>
        <v>0</v>
      </c>
    </row>
    <row r="1160" spans="1:1" x14ac:dyDescent="0.2">
      <c r="A1160" s="1">
        <f>(BTC!H1160+ETH!H1160+XRP!H1160+XMR!H1160+DASH!H1160)/5</f>
        <v>0</v>
      </c>
    </row>
    <row r="1161" spans="1:1" x14ac:dyDescent="0.2">
      <c r="A1161" s="1">
        <f>(BTC!H1161+ETH!H1161+XRP!H1161+XMR!H1161+DASH!H1161)/5</f>
        <v>0</v>
      </c>
    </row>
    <row r="1162" spans="1:1" x14ac:dyDescent="0.2">
      <c r="A1162" s="1">
        <f>(BTC!H1162+ETH!H1162+XRP!H1162+XMR!H1162+DASH!H1162)/5</f>
        <v>0</v>
      </c>
    </row>
    <row r="1163" spans="1:1" x14ac:dyDescent="0.2">
      <c r="A1163" s="1">
        <f>(BTC!H1163+ETH!H1163+XRP!H1163+XMR!H1163+DASH!H1163)/5</f>
        <v>0</v>
      </c>
    </row>
    <row r="1164" spans="1:1" x14ac:dyDescent="0.2">
      <c r="A1164" s="1">
        <f>(BTC!H1164+ETH!H1164+XRP!H1164+XMR!H1164+DASH!H1164)/5</f>
        <v>0</v>
      </c>
    </row>
    <row r="1165" spans="1:1" x14ac:dyDescent="0.2">
      <c r="A1165" s="1">
        <f>(BTC!H1165+ETH!H1165+XRP!H1165+XMR!H1165+DASH!H1165)/5</f>
        <v>0</v>
      </c>
    </row>
    <row r="1166" spans="1:1" x14ac:dyDescent="0.2">
      <c r="A1166" s="1">
        <f>(BTC!H1166+ETH!H1166+XRP!H1166+XMR!H1166+DASH!H1166)/5</f>
        <v>0</v>
      </c>
    </row>
    <row r="1167" spans="1:1" x14ac:dyDescent="0.2">
      <c r="A1167" s="1">
        <f>(BTC!H1167+ETH!H1167+XRP!H1167+XMR!H1167+DASH!H1167)/5</f>
        <v>0</v>
      </c>
    </row>
    <row r="1168" spans="1:1" x14ac:dyDescent="0.2">
      <c r="A1168" s="1">
        <f>(BTC!H1168+ETH!H1168+XRP!H1168+XMR!H1168+DASH!H1168)/5</f>
        <v>0</v>
      </c>
    </row>
    <row r="1169" spans="1:1" x14ac:dyDescent="0.2">
      <c r="A1169" s="1">
        <f>(BTC!H1169+ETH!H1169+XRP!H1169+XMR!H1169+DASH!H1169)/5</f>
        <v>0</v>
      </c>
    </row>
    <row r="1170" spans="1:1" x14ac:dyDescent="0.2">
      <c r="A1170" s="1">
        <f>(BTC!H1170+ETH!H1170+XRP!H1170+XMR!H1170+DASH!H1170)/5</f>
        <v>0</v>
      </c>
    </row>
    <row r="1171" spans="1:1" x14ac:dyDescent="0.2">
      <c r="A1171" s="1">
        <f>(BTC!H1171+ETH!H1171+XRP!H1171+XMR!H1171+DASH!H1171)/5</f>
        <v>0</v>
      </c>
    </row>
    <row r="1172" spans="1:1" x14ac:dyDescent="0.2">
      <c r="A1172" s="1">
        <f>(BTC!H1172+ETH!H1172+XRP!H1172+XMR!H1172+DASH!H1172)/5</f>
        <v>0</v>
      </c>
    </row>
    <row r="1173" spans="1:1" x14ac:dyDescent="0.2">
      <c r="A1173" s="1">
        <f>(BTC!H1173+ETH!H1173+XRP!H1173+XMR!H1173+DASH!H1173)/5</f>
        <v>0</v>
      </c>
    </row>
    <row r="1174" spans="1:1" x14ac:dyDescent="0.2">
      <c r="A1174" s="1">
        <f>(BTC!H1174+ETH!H1174+XRP!H1174+XMR!H1174+DASH!H1174)/5</f>
        <v>0</v>
      </c>
    </row>
    <row r="1175" spans="1:1" x14ac:dyDescent="0.2">
      <c r="A1175" s="1">
        <f>(BTC!H1175+ETH!H1175+XRP!H1175+XMR!H1175+DASH!H1175)/5</f>
        <v>0</v>
      </c>
    </row>
    <row r="1176" spans="1:1" x14ac:dyDescent="0.2">
      <c r="A1176" s="1">
        <f>(BTC!H1176+ETH!H1176+XRP!H1176+XMR!H1176+DASH!H1176)/5</f>
        <v>0</v>
      </c>
    </row>
    <row r="1177" spans="1:1" x14ac:dyDescent="0.2">
      <c r="A1177" s="1">
        <f>(BTC!H1177+ETH!H1177+XRP!H1177+XMR!H1177+DASH!H1177)/5</f>
        <v>0</v>
      </c>
    </row>
    <row r="1178" spans="1:1" x14ac:dyDescent="0.2">
      <c r="A1178" s="1">
        <f>(BTC!H1178+ETH!H1178+XRP!H1178+XMR!H1178+DASH!H1178)/5</f>
        <v>0</v>
      </c>
    </row>
    <row r="1179" spans="1:1" x14ac:dyDescent="0.2">
      <c r="A1179" s="1">
        <f>(BTC!H1179+ETH!H1179+XRP!H1179+XMR!H1179+DASH!H1179)/5</f>
        <v>0</v>
      </c>
    </row>
    <row r="1180" spans="1:1" x14ac:dyDescent="0.2">
      <c r="A1180" s="1">
        <f>(BTC!H1180+ETH!H1180+XRP!H1180+XMR!H1180+DASH!H1180)/5</f>
        <v>0</v>
      </c>
    </row>
    <row r="1181" spans="1:1" x14ac:dyDescent="0.2">
      <c r="A1181" s="1">
        <f>(BTC!H1181+ETH!H1181+XRP!H1181+XMR!H1181+DASH!H1181)/5</f>
        <v>0</v>
      </c>
    </row>
    <row r="1182" spans="1:1" x14ac:dyDescent="0.2">
      <c r="A1182" s="1">
        <f>(BTC!H1182+ETH!H1182+XRP!H1182+XMR!H1182+DASH!H1182)/5</f>
        <v>0</v>
      </c>
    </row>
    <row r="1183" spans="1:1" x14ac:dyDescent="0.2">
      <c r="A1183" s="1">
        <f>(BTC!H1183+ETH!H1183+XRP!H1183+XMR!H1183+DASH!H1183)/5</f>
        <v>0</v>
      </c>
    </row>
    <row r="1184" spans="1:1" x14ac:dyDescent="0.2">
      <c r="A1184" s="1">
        <f>(BTC!H1184+ETH!H1184+XRP!H1184+XMR!H1184+DASH!H1184)/5</f>
        <v>0</v>
      </c>
    </row>
    <row r="1185" spans="1:1" x14ac:dyDescent="0.2">
      <c r="A1185" s="1">
        <f>(BTC!H1185+ETH!H1185+XRP!H1185+XMR!H1185+DASH!H1185)/5</f>
        <v>0</v>
      </c>
    </row>
    <row r="1186" spans="1:1" x14ac:dyDescent="0.2">
      <c r="A1186" s="1">
        <f>(BTC!H1186+ETH!H1186+XRP!H1186+XMR!H1186+DASH!H1186)/5</f>
        <v>0</v>
      </c>
    </row>
    <row r="1187" spans="1:1" x14ac:dyDescent="0.2">
      <c r="A1187" s="1">
        <f>(BTC!H1187+ETH!H1187+XRP!H1187+XMR!H1187+DASH!H1187)/5</f>
        <v>0</v>
      </c>
    </row>
    <row r="1188" spans="1:1" x14ac:dyDescent="0.2">
      <c r="A1188" s="1">
        <f>(BTC!H1188+ETH!H1188+XRP!H1188+XMR!H1188+DASH!H1188)/5</f>
        <v>0</v>
      </c>
    </row>
    <row r="1189" spans="1:1" x14ac:dyDescent="0.2">
      <c r="A1189" s="1">
        <f>(BTC!H1189+ETH!H1189+XRP!H1189+XMR!H1189+DASH!H1189)/5</f>
        <v>0</v>
      </c>
    </row>
    <row r="1190" spans="1:1" x14ac:dyDescent="0.2">
      <c r="A1190" s="1">
        <f>(BTC!H1190+ETH!H1190+XRP!H1190+XMR!H1190+DASH!H1190)/5</f>
        <v>0</v>
      </c>
    </row>
    <row r="1191" spans="1:1" x14ac:dyDescent="0.2">
      <c r="A1191" s="1">
        <f>(BTC!H1191+ETH!H1191+XRP!H1191+XMR!H1191+DASH!H1191)/5</f>
        <v>0</v>
      </c>
    </row>
    <row r="1192" spans="1:1" x14ac:dyDescent="0.2">
      <c r="A1192" s="1">
        <f>(BTC!H1192+ETH!H1192+XRP!H1192+XMR!H1192+DASH!H1192)/5</f>
        <v>0</v>
      </c>
    </row>
    <row r="1193" spans="1:1" x14ac:dyDescent="0.2">
      <c r="A1193" s="1">
        <f>(BTC!H1193+ETH!H1193+XRP!H1193+XMR!H1193+DASH!H1193)/5</f>
        <v>0</v>
      </c>
    </row>
    <row r="1194" spans="1:1" x14ac:dyDescent="0.2">
      <c r="A1194" s="1">
        <f>(BTC!H1194+ETH!H1194+XRP!H1194+XMR!H1194+DASH!H1194)/5</f>
        <v>0</v>
      </c>
    </row>
    <row r="1195" spans="1:1" x14ac:dyDescent="0.2">
      <c r="A1195" s="1">
        <f>(BTC!H1195+ETH!H1195+XRP!H1195+XMR!H1195+DASH!H1195)/5</f>
        <v>0</v>
      </c>
    </row>
    <row r="1196" spans="1:1" x14ac:dyDescent="0.2">
      <c r="A1196" s="1">
        <f>(BTC!H1196+ETH!H1196+XRP!H1196+XMR!H1196+DASH!H1196)/5</f>
        <v>0</v>
      </c>
    </row>
    <row r="1197" spans="1:1" x14ac:dyDescent="0.2">
      <c r="A1197" s="1">
        <f>(BTC!H1197+ETH!H1197+XRP!H1197+XMR!H1197+DASH!H1197)/5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6</vt:i4>
      </vt:variant>
    </vt:vector>
  </HeadingPairs>
  <TitlesOfParts>
    <vt:vector size="13" baseType="lpstr">
      <vt:lpstr>BTC</vt:lpstr>
      <vt:lpstr>ETH</vt:lpstr>
      <vt:lpstr>XRP</vt:lpstr>
      <vt:lpstr>XMR</vt:lpstr>
      <vt:lpstr>DASH</vt:lpstr>
      <vt:lpstr>ZEC</vt:lpstr>
      <vt:lpstr>Лист2</vt:lpstr>
      <vt:lpstr>BTC!btc_usd_max</vt:lpstr>
      <vt:lpstr>DASH!btc_usd_max</vt:lpstr>
      <vt:lpstr>ETH!btc_usd_max</vt:lpstr>
      <vt:lpstr>XMR!btc_usd_max</vt:lpstr>
      <vt:lpstr>XRP!btc_usd_max</vt:lpstr>
      <vt:lpstr>ZEC!zec_usd_max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2018-05-27T04:48:35Z</dcterms:created>
  <dcterms:modified xsi:type="dcterms:W3CDTF">2018-06-08T09:49:09Z</dcterms:modified>
</cp:coreProperties>
</file>