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96c257fd6b4d3f/Mayur/SAFFRON BACK UP/Saffron Mart/Accounts/Invoices/"/>
    </mc:Choice>
  </mc:AlternateContent>
  <xr:revisionPtr revIDLastSave="1" documentId="8_{CFF059E6-BF6E-4C8F-BD97-CF56749FA4B6}" xr6:coauthVersionLast="47" xr6:coauthVersionMax="47" xr10:uidLastSave="{C3073C0B-3C31-4585-A432-B708F50084C6}"/>
  <bookViews>
    <workbookView xWindow="-108" yWindow="-108" windowWidth="23256" windowHeight="12456" xr2:uid="{1F40189B-7752-4EAD-B762-AEA07AFB9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2" i="1"/>
  <c r="F20" i="1" l="1"/>
  <c r="F18" i="1"/>
  <c r="F53" i="1" l="1"/>
</calcChain>
</file>

<file path=xl/sharedStrings.xml><?xml version="1.0" encoding="utf-8"?>
<sst xmlns="http://schemas.openxmlformats.org/spreadsheetml/2006/main" count="46" uniqueCount="39">
  <si>
    <t>SAFFRON MART PTE. LTD.</t>
  </si>
  <si>
    <t>#08-08 Sim Lim Tower, 10 Jalan Besar, Singapore 208787</t>
  </si>
  <si>
    <t>TEL: +65 62914553, Email: saffronmartpteltd@gmail.com</t>
  </si>
  <si>
    <t>Sales Tel: +65 97260014 (Mayur Gosar), +65 97265569 (Henry Mosses)</t>
  </si>
  <si>
    <t>UEN NO.: 201622147R</t>
  </si>
  <si>
    <t>Invoice</t>
  </si>
  <si>
    <t>INVOICE NO.:</t>
  </si>
  <si>
    <t>DATE:</t>
  </si>
  <si>
    <t>REFERENCE:</t>
  </si>
  <si>
    <t>NA</t>
  </si>
  <si>
    <t>PAYMENT TERMS:</t>
  </si>
  <si>
    <t>15 DAYS</t>
  </si>
  <si>
    <t>SOLD TO:</t>
  </si>
  <si>
    <t xml:space="preserve">123 STORE </t>
  </si>
  <si>
    <t>SHIP TO:</t>
  </si>
  <si>
    <t>139 DUNLOP STREET,</t>
  </si>
  <si>
    <t>SINGAPORE 209440.</t>
  </si>
  <si>
    <t>ATTN. TO:</t>
  </si>
  <si>
    <t>SATYA-83442241.</t>
  </si>
  <si>
    <t>SERIAL NO.</t>
  </si>
  <si>
    <t>DESCRIPTION</t>
  </si>
  <si>
    <t>QUANTITY</t>
  </si>
  <si>
    <t>UOM</t>
  </si>
  <si>
    <t>UNIT PRICE(SGD)</t>
  </si>
  <si>
    <t>TOTAL(SGD)</t>
  </si>
  <si>
    <t>MEN'S WALLET-n@noPOLO</t>
  </si>
  <si>
    <t>PCS</t>
  </si>
  <si>
    <t>MEN'S WALLET-N@noSoft</t>
  </si>
  <si>
    <t>PKT</t>
  </si>
  <si>
    <t>GOODS SOLD ONCE ARE NOT REFUNDABLE.</t>
  </si>
  <si>
    <t>TOTAL</t>
  </si>
  <si>
    <t>CUSTOMER SIGN/STAMP.</t>
  </si>
  <si>
    <t>___________________________________________</t>
  </si>
  <si>
    <t>RECEIVED THE GOODS IN GOOD ORDER &amp; CONDITION.</t>
  </si>
  <si>
    <r>
      <t>BANK DETAILS:</t>
    </r>
    <r>
      <rPr>
        <sz val="12"/>
        <color theme="1"/>
        <rFont val="Tahoma"/>
        <family val="2"/>
      </rPr>
      <t xml:space="preserve"> OCBC BANK SINGAPORE, ACCOUNT NO.: 712148394001; PAYNOW: 201622147R</t>
    </r>
  </si>
  <si>
    <t>Thank you for your business!</t>
  </si>
  <si>
    <t>This is a computer generated Invoice, no signature is required.</t>
  </si>
  <si>
    <t>DOMS PENCILS HB</t>
  </si>
  <si>
    <t>DOMS TRIANGLE PENCILS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</si>
</sst>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>
    <font>
      <sz val="11"/>
      <color theme="1"/>
      <name val="Calibri"/>
      <family val="2"/>
      <scheme val="minor"/>
    </font>
    <font>
      <b/>
      <sz val="24"/>
      <color theme="1"/>
      <name val="Tahoma"/>
      <family val="2"/>
    </font>
    <font>
      <sz val="12"/>
      <color theme="1"/>
      <name val="Tahoma"/>
      <family val="2"/>
    </font>
    <font>
      <sz val="8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theme="1"/>
      <name val="Arial"/>
      <family val="2"/>
    </font>
    <font>
      <sz val="12"/>
      <name val="Tahoma"/>
      <family val="2"/>
    </font>
    <font>
      <sz val="12"/>
      <color theme="1"/>
      <name val="Tah'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4" fillId="0" borderId="4" xfId="0" applyFont="1" applyBorder="1"/>
    <xf numFmtId="0" fontId="4" fillId="0" borderId="0" xfId="0" applyFont="1"/>
    <xf numFmtId="14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2" fillId="0" borderId="8" xfId="0" applyFont="1" applyBorder="1" applyAlignment="1">
      <alignment horizontal="right"/>
    </xf>
    <xf numFmtId="0" fontId="4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0" fontId="9" fillId="0" borderId="13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2" fontId="10" fillId="0" borderId="1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8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/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2" fontId="10" fillId="0" borderId="13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44" fontId="0" fillId="0" borderId="0" xfId="0" applyNumberFormat="1"/>
    <xf numFmtId="0" fontId="8" fillId="0" borderId="6" xfId="0" applyFont="1" applyBorder="1" applyAlignment="1">
      <alignment horizontal="center" vertical="center"/>
    </xf>
    <xf numFmtId="0" fontId="8" fillId="0" borderId="14" xfId="0" applyFont="1" applyBorder="1" applyAlignment="1">
      <alignment vertical="center" wrapText="1"/>
    </xf>
    <xf numFmtId="1" fontId="8" fillId="0" borderId="8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2" fontId="7" fillId="0" borderId="10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2" fontId="8" fillId="0" borderId="5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5" xfId="0" applyFont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FA45-C3B3-4BC9-889A-CD6DE50C50B9}">
  <sheetPr>
    <pageSetUpPr fitToPage="1"/>
  </sheetPr>
  <dimension ref="A1:J65"/>
  <sheetViews>
    <sheetView tabSelected="1" topLeftCell="A4" zoomScale="91" zoomScaleNormal="91" workbookViewId="0">
      <selection activeCell="F8" sqref="F8"/>
    </sheetView>
  </sheetViews>
  <sheetFormatPr defaultRowHeight="14.4"/>
  <cols>
    <col min="1" max="1" width="13" style="74" customWidth="1"/>
    <col min="2" max="2" width="56.6640625" bestFit="1" customWidth="1"/>
    <col min="3" max="3" width="12.77734375" bestFit="1" customWidth="1"/>
    <col min="4" max="4" width="13.21875" customWidth="1"/>
    <col min="5" max="5" width="20.109375" bestFit="1" customWidth="1"/>
    <col min="6" max="6" width="15" bestFit="1" customWidth="1"/>
  </cols>
  <sheetData>
    <row r="1" spans="1:6" ht="27.45" customHeight="1">
      <c r="A1" s="88" t="s">
        <v>0</v>
      </c>
      <c r="B1" s="89"/>
      <c r="C1" s="89"/>
      <c r="D1" s="89"/>
      <c r="E1" s="89"/>
      <c r="F1" s="90"/>
    </row>
    <row r="2" spans="1:6" ht="15" customHeight="1">
      <c r="A2" s="91" t="s">
        <v>1</v>
      </c>
      <c r="B2" s="92"/>
      <c r="C2" s="92"/>
      <c r="D2" s="92"/>
      <c r="E2" s="92"/>
      <c r="F2" s="93"/>
    </row>
    <row r="3" spans="1:6" ht="15" customHeight="1">
      <c r="A3" s="94" t="s">
        <v>2</v>
      </c>
      <c r="B3" s="95"/>
      <c r="C3" s="95"/>
      <c r="D3" s="95"/>
      <c r="E3" s="95"/>
      <c r="F3" s="96"/>
    </row>
    <row r="4" spans="1:6" ht="15" customHeight="1">
      <c r="A4" s="91" t="s">
        <v>3</v>
      </c>
      <c r="B4" s="92"/>
      <c r="C4" s="92"/>
      <c r="D4" s="92"/>
      <c r="E4" s="92"/>
      <c r="F4" s="93"/>
    </row>
    <row r="5" spans="1:6" ht="15" customHeight="1" thickBot="1">
      <c r="A5" s="97" t="s">
        <v>4</v>
      </c>
      <c r="B5" s="98"/>
      <c r="C5" s="98"/>
      <c r="D5" s="98"/>
      <c r="E5" s="98"/>
      <c r="F5" s="99"/>
    </row>
    <row r="6" spans="1:6" ht="15" customHeight="1" thickBot="1">
      <c r="A6" s="1"/>
      <c r="B6" s="2"/>
      <c r="C6" s="3" t="s">
        <v>5</v>
      </c>
      <c r="D6" s="4"/>
      <c r="E6" s="5"/>
      <c r="F6" s="6"/>
    </row>
    <row r="7" spans="1:6" ht="15" customHeight="1">
      <c r="A7" s="7"/>
      <c r="B7" s="2"/>
      <c r="C7" s="2"/>
      <c r="D7" s="8" t="s">
        <v>6</v>
      </c>
      <c r="E7" s="9"/>
      <c r="F7" s="10">
        <v>10677</v>
      </c>
    </row>
    <row r="8" spans="1:6" ht="15" customHeight="1">
      <c r="A8" s="1"/>
      <c r="B8" s="4"/>
      <c r="C8" s="4"/>
      <c r="D8" s="11" t="s">
        <v>7</v>
      </c>
      <c r="E8" s="12"/>
      <c r="F8" s="13">
        <v>45556</v>
      </c>
    </row>
    <row r="9" spans="1:6" ht="15" customHeight="1">
      <c r="A9" s="1"/>
      <c r="B9" s="4"/>
      <c r="C9" s="4"/>
      <c r="D9" s="11" t="s">
        <v>8</v>
      </c>
      <c r="E9" s="12"/>
      <c r="F9" s="14" t="s">
        <v>9</v>
      </c>
    </row>
    <row r="10" spans="1:6" ht="15" customHeight="1" thickBot="1">
      <c r="A10" s="15"/>
      <c r="B10" s="16"/>
      <c r="C10" s="17"/>
      <c r="D10" s="18" t="s">
        <v>10</v>
      </c>
      <c r="E10" s="19"/>
      <c r="F10" s="20" t="s">
        <v>11</v>
      </c>
    </row>
    <row r="11" spans="1:6" ht="15" customHeight="1">
      <c r="A11" s="21" t="s">
        <v>12</v>
      </c>
      <c r="B11" s="22" t="s">
        <v>13</v>
      </c>
      <c r="C11" s="23"/>
      <c r="D11" s="24" t="s">
        <v>14</v>
      </c>
      <c r="E11" s="22" t="s">
        <v>13</v>
      </c>
      <c r="F11" s="23"/>
    </row>
    <row r="12" spans="1:6" ht="15" customHeight="1">
      <c r="A12" s="25"/>
      <c r="B12" s="26" t="s">
        <v>15</v>
      </c>
      <c r="C12" s="27"/>
      <c r="D12" s="28"/>
      <c r="E12" s="26" t="s">
        <v>15</v>
      </c>
      <c r="F12" s="27"/>
    </row>
    <row r="13" spans="1:6" ht="15" customHeight="1">
      <c r="A13" s="25"/>
      <c r="B13" s="26" t="s">
        <v>16</v>
      </c>
      <c r="C13" s="27"/>
      <c r="D13" s="28"/>
      <c r="E13" s="26" t="s">
        <v>16</v>
      </c>
      <c r="F13" s="27"/>
    </row>
    <row r="14" spans="1:6" ht="15" customHeight="1">
      <c r="A14" s="25"/>
      <c r="B14" s="26"/>
      <c r="C14" s="27"/>
      <c r="D14" s="28"/>
      <c r="E14" s="26"/>
      <c r="F14" s="27"/>
    </row>
    <row r="15" spans="1:6" ht="15" customHeight="1">
      <c r="A15" s="29" t="s">
        <v>17</v>
      </c>
      <c r="B15" s="26" t="s">
        <v>18</v>
      </c>
      <c r="C15" s="30"/>
      <c r="D15" s="28" t="s">
        <v>17</v>
      </c>
      <c r="E15" s="26" t="s">
        <v>18</v>
      </c>
      <c r="F15" s="30"/>
    </row>
    <row r="16" spans="1:6" ht="15" customHeight="1" thickBot="1">
      <c r="A16" s="31"/>
      <c r="B16" s="32"/>
      <c r="C16" s="33"/>
      <c r="D16" s="34"/>
      <c r="E16" s="32"/>
      <c r="F16" s="33"/>
    </row>
    <row r="17" spans="1:6" ht="15" customHeight="1" thickBot="1">
      <c r="A17" s="35" t="s">
        <v>19</v>
      </c>
      <c r="B17" s="36" t="s">
        <v>20</v>
      </c>
      <c r="C17" s="37" t="s">
        <v>21</v>
      </c>
      <c r="D17" s="36" t="s">
        <v>22</v>
      </c>
      <c r="E17" s="38" t="s">
        <v>23</v>
      </c>
      <c r="F17" s="38" t="s">
        <v>24</v>
      </c>
    </row>
    <row r="18" spans="1:6" ht="15" customHeight="1">
      <c r="A18" s="39">
        <v>1</v>
      </c>
      <c r="B18" s="40" t="s">
        <v>25</v>
      </c>
      <c r="C18" s="41">
        <v>20</v>
      </c>
      <c r="D18" s="42" t="s">
        <v>26</v>
      </c>
      <c r="E18" s="43">
        <v>6</v>
      </c>
      <c r="F18" s="44">
        <f>C18*E18</f>
        <v>120</v>
      </c>
    </row>
    <row r="19" spans="1:6" ht="15" customHeight="1">
      <c r="A19" s="39"/>
      <c r="B19" s="45"/>
      <c r="C19" s="27"/>
      <c r="D19" s="46"/>
      <c r="E19" s="44"/>
      <c r="F19" s="44"/>
    </row>
    <row r="20" spans="1:6" ht="15" customHeight="1">
      <c r="A20" s="39">
        <v>2</v>
      </c>
      <c r="B20" s="47" t="s">
        <v>27</v>
      </c>
      <c r="C20" s="27">
        <v>35</v>
      </c>
      <c r="D20" s="42" t="s">
        <v>26</v>
      </c>
      <c r="E20" s="44">
        <v>8</v>
      </c>
      <c r="F20" s="44">
        <f>C20*E20</f>
        <v>280</v>
      </c>
    </row>
    <row r="21" spans="1:6" ht="15" customHeight="1">
      <c r="A21" s="48"/>
      <c r="B21" s="49"/>
      <c r="C21" s="41"/>
      <c r="D21" s="42"/>
      <c r="E21" s="50"/>
      <c r="F21" s="43"/>
    </row>
    <row r="22" spans="1:6" ht="15" customHeight="1">
      <c r="A22" s="48">
        <v>3</v>
      </c>
      <c r="B22" s="47" t="s">
        <v>37</v>
      </c>
      <c r="C22" s="27">
        <v>10</v>
      </c>
      <c r="D22" s="46" t="s">
        <v>28</v>
      </c>
      <c r="E22" s="44">
        <v>2</v>
      </c>
      <c r="F22" s="44">
        <f>C22*E22</f>
        <v>20</v>
      </c>
    </row>
    <row r="23" spans="1:6" ht="15" customHeight="1">
      <c r="A23" s="48"/>
      <c r="B23" s="47"/>
      <c r="C23" s="27"/>
      <c r="D23" s="42"/>
      <c r="E23" s="44"/>
      <c r="F23" s="44"/>
    </row>
    <row r="24" spans="1:6" ht="15" customHeight="1">
      <c r="A24" s="51">
        <v>4</v>
      </c>
      <c r="B24" s="40" t="s">
        <v>38</v>
      </c>
      <c r="C24" s="41">
        <v>10</v>
      </c>
      <c r="D24" s="42" t="s">
        <v>28</v>
      </c>
      <c r="E24" s="52">
        <v>2</v>
      </c>
      <c r="F24" s="44">
        <f>C24*E24</f>
        <v>20</v>
      </c>
    </row>
    <row r="25" spans="1:6" ht="15" customHeight="1">
      <c r="A25" s="51"/>
      <c r="B25" s="49"/>
      <c r="C25" s="41"/>
      <c r="D25" s="42"/>
      <c r="E25" s="50"/>
      <c r="F25" s="43"/>
    </row>
    <row r="26" spans="1:6" ht="15" customHeight="1">
      <c r="A26" s="51"/>
      <c r="B26" s="53"/>
      <c r="C26" s="54"/>
      <c r="D26" s="55"/>
      <c r="E26" s="56"/>
      <c r="F26" s="44"/>
    </row>
    <row r="27" spans="1:6" ht="15" customHeight="1">
      <c r="A27" s="51"/>
      <c r="B27" s="47"/>
      <c r="C27" s="27"/>
      <c r="D27" s="42"/>
      <c r="E27" s="44"/>
      <c r="F27" s="44"/>
    </row>
    <row r="28" spans="1:6" ht="15" customHeight="1">
      <c r="A28" s="48"/>
      <c r="B28" s="47"/>
      <c r="C28" s="41"/>
      <c r="D28" s="42"/>
      <c r="E28" s="52"/>
      <c r="F28" s="44"/>
    </row>
    <row r="29" spans="1:6" ht="15" customHeight="1">
      <c r="A29" s="48"/>
      <c r="B29" s="49"/>
      <c r="C29" s="27"/>
      <c r="D29" s="42"/>
      <c r="E29" s="44"/>
      <c r="F29" s="43"/>
    </row>
    <row r="30" spans="1:6" ht="15" customHeight="1">
      <c r="A30" s="57"/>
      <c r="B30" s="49"/>
      <c r="C30" s="27"/>
      <c r="D30" s="46"/>
      <c r="E30" s="44"/>
      <c r="F30" s="44"/>
    </row>
    <row r="31" spans="1:6" ht="15" customHeight="1">
      <c r="A31" s="57"/>
      <c r="B31" s="49"/>
      <c r="C31" s="27"/>
      <c r="D31" s="46"/>
      <c r="E31" s="44"/>
      <c r="F31" s="44"/>
    </row>
    <row r="32" spans="1:6" ht="15" customHeight="1">
      <c r="A32" s="57"/>
      <c r="B32" s="49"/>
      <c r="C32" s="27"/>
      <c r="D32" s="46"/>
      <c r="E32" s="44"/>
      <c r="F32" s="44"/>
    </row>
    <row r="33" spans="1:10" ht="15" customHeight="1">
      <c r="A33" s="57"/>
      <c r="B33" s="49"/>
      <c r="C33" s="27"/>
      <c r="D33" s="46"/>
      <c r="E33" s="44"/>
      <c r="F33" s="44"/>
    </row>
    <row r="34" spans="1:10" ht="15" customHeight="1">
      <c r="A34" s="57"/>
      <c r="B34" s="49"/>
      <c r="C34" s="27"/>
      <c r="D34" s="46"/>
      <c r="E34" s="44"/>
      <c r="F34" s="44"/>
    </row>
    <row r="35" spans="1:10" ht="15" customHeight="1">
      <c r="A35" s="57"/>
      <c r="B35" s="49"/>
      <c r="C35" s="27"/>
      <c r="D35" s="46"/>
      <c r="E35" s="44"/>
      <c r="F35" s="44"/>
    </row>
    <row r="36" spans="1:10" ht="15" customHeight="1">
      <c r="A36" s="48"/>
      <c r="B36" s="47"/>
      <c r="C36" s="27"/>
      <c r="D36" s="42"/>
      <c r="E36" s="44"/>
      <c r="F36" s="44"/>
    </row>
    <row r="37" spans="1:10" ht="15" customHeight="1">
      <c r="A37" s="48"/>
      <c r="B37" s="47"/>
      <c r="C37" s="27"/>
      <c r="D37" s="58"/>
      <c r="E37" s="44"/>
      <c r="F37" s="44"/>
    </row>
    <row r="38" spans="1:10" ht="15" customHeight="1">
      <c r="A38" s="48"/>
      <c r="B38" s="49"/>
      <c r="C38" s="41"/>
      <c r="D38" s="42"/>
      <c r="E38" s="59"/>
      <c r="F38" s="44"/>
    </row>
    <row r="39" spans="1:10" ht="15" customHeight="1">
      <c r="A39" s="39"/>
      <c r="B39" s="49"/>
      <c r="C39" s="41"/>
      <c r="D39" s="42"/>
      <c r="E39" s="59"/>
      <c r="F39" s="44"/>
      <c r="J39" s="60"/>
    </row>
    <row r="40" spans="1:10" ht="15" customHeight="1">
      <c r="A40" s="39"/>
      <c r="B40" s="49"/>
      <c r="C40" s="41"/>
      <c r="D40" s="42"/>
      <c r="E40" s="59"/>
      <c r="F40" s="44"/>
      <c r="J40" s="60"/>
    </row>
    <row r="41" spans="1:10" ht="15" customHeight="1">
      <c r="A41" s="39"/>
      <c r="B41" s="49"/>
      <c r="C41" s="41"/>
      <c r="D41" s="42"/>
      <c r="E41" s="59"/>
      <c r="F41" s="44"/>
      <c r="J41" s="60"/>
    </row>
    <row r="42" spans="1:10" ht="15" customHeight="1">
      <c r="A42" s="39"/>
      <c r="B42" s="49"/>
      <c r="C42" s="41"/>
      <c r="D42" s="42"/>
      <c r="E42" s="59"/>
      <c r="F42" s="44"/>
      <c r="J42" s="60"/>
    </row>
    <row r="43" spans="1:10" ht="15" customHeight="1">
      <c r="A43" s="39"/>
      <c r="B43" s="49"/>
      <c r="C43" s="41"/>
      <c r="D43" s="42"/>
      <c r="E43" s="59"/>
      <c r="F43" s="44"/>
      <c r="J43" s="60"/>
    </row>
    <row r="44" spans="1:10" ht="15" customHeight="1">
      <c r="A44" s="39"/>
      <c r="B44" s="49"/>
      <c r="C44" s="41"/>
      <c r="D44" s="42"/>
      <c r="E44" s="59"/>
      <c r="F44" s="44"/>
      <c r="J44" s="60"/>
    </row>
    <row r="45" spans="1:10" ht="15" customHeight="1">
      <c r="A45" s="39"/>
      <c r="B45" s="49"/>
      <c r="C45" s="41"/>
      <c r="D45" s="42"/>
      <c r="E45" s="59"/>
      <c r="F45" s="44"/>
      <c r="J45" s="60"/>
    </row>
    <row r="46" spans="1:10" ht="15" customHeight="1">
      <c r="A46" s="39"/>
      <c r="B46" s="49"/>
      <c r="C46" s="41"/>
      <c r="D46" s="42"/>
      <c r="E46" s="59"/>
      <c r="F46" s="44"/>
      <c r="J46" s="60"/>
    </row>
    <row r="47" spans="1:10" ht="15" customHeight="1">
      <c r="A47" s="39"/>
      <c r="B47" s="49"/>
      <c r="C47" s="41"/>
      <c r="D47" s="42"/>
      <c r="E47" s="59"/>
      <c r="F47" s="44"/>
      <c r="J47" s="60"/>
    </row>
    <row r="48" spans="1:10" ht="15" customHeight="1">
      <c r="A48" s="39"/>
      <c r="B48" s="40"/>
      <c r="C48" s="41"/>
      <c r="D48" s="42"/>
      <c r="E48" s="52"/>
      <c r="F48" s="52"/>
    </row>
    <row r="49" spans="1:6" ht="15" customHeight="1">
      <c r="A49" s="48"/>
      <c r="B49" s="49"/>
      <c r="C49" s="41"/>
      <c r="D49" s="42"/>
      <c r="E49" s="52"/>
      <c r="F49" s="52"/>
    </row>
    <row r="50" spans="1:6" ht="15" customHeight="1">
      <c r="A50" s="39"/>
      <c r="B50" s="49"/>
      <c r="C50" s="41"/>
      <c r="D50" s="42"/>
      <c r="E50" s="52"/>
      <c r="F50" s="52"/>
    </row>
    <row r="51" spans="1:6" ht="15" customHeight="1">
      <c r="A51" s="39"/>
      <c r="B51" s="47"/>
      <c r="C51" s="27"/>
      <c r="D51" s="42"/>
      <c r="E51" s="44"/>
      <c r="F51" s="44"/>
    </row>
    <row r="52" spans="1:6" ht="15" customHeight="1" thickBot="1">
      <c r="A52" s="61"/>
      <c r="B52" s="62"/>
      <c r="C52" s="63"/>
      <c r="D52" s="64"/>
      <c r="E52" s="65"/>
      <c r="F52" s="66"/>
    </row>
    <row r="53" spans="1:6" ht="15" customHeight="1" thickBot="1">
      <c r="A53" s="67" t="s">
        <v>29</v>
      </c>
      <c r="B53" s="68"/>
      <c r="C53" s="68"/>
      <c r="D53" s="100" t="s">
        <v>30</v>
      </c>
      <c r="E53" s="101"/>
      <c r="F53" s="69">
        <f>SUM(F18:F52)</f>
        <v>440</v>
      </c>
    </row>
    <row r="54" spans="1:6" ht="15" customHeight="1">
      <c r="A54" s="70" t="s">
        <v>31</v>
      </c>
      <c r="B54" s="68"/>
      <c r="C54" s="68"/>
      <c r="D54" s="75"/>
      <c r="E54" s="75"/>
      <c r="F54" s="71"/>
    </row>
    <row r="55" spans="1:6" ht="15" customHeight="1">
      <c r="A55" s="70"/>
      <c r="B55" s="68"/>
      <c r="C55" s="68"/>
      <c r="D55" s="58"/>
      <c r="E55" s="58"/>
      <c r="F55" s="71"/>
    </row>
    <row r="56" spans="1:6" ht="15" customHeight="1">
      <c r="A56" s="70"/>
      <c r="B56" s="68"/>
      <c r="C56" s="68"/>
      <c r="D56" s="58"/>
      <c r="E56" s="58"/>
      <c r="F56" s="71"/>
    </row>
    <row r="57" spans="1:6" ht="15" customHeight="1">
      <c r="A57" s="70"/>
      <c r="B57" s="68"/>
      <c r="C57" s="68"/>
      <c r="D57" s="58"/>
      <c r="E57" s="58"/>
      <c r="F57" s="71"/>
    </row>
    <row r="58" spans="1:6" ht="15" customHeight="1">
      <c r="A58" s="70"/>
      <c r="B58" s="68"/>
      <c r="C58" s="68"/>
      <c r="D58" s="58"/>
      <c r="E58" s="58"/>
      <c r="F58" s="71"/>
    </row>
    <row r="59" spans="1:6" ht="15" customHeight="1">
      <c r="A59" s="70" t="s">
        <v>32</v>
      </c>
      <c r="B59" s="68"/>
      <c r="C59" s="72"/>
      <c r="D59" s="72"/>
      <c r="E59" s="72"/>
      <c r="F59" s="73"/>
    </row>
    <row r="60" spans="1:6" ht="15" customHeight="1" thickBot="1">
      <c r="A60" s="70" t="s">
        <v>33</v>
      </c>
      <c r="B60" s="72"/>
      <c r="C60" s="72"/>
      <c r="D60" s="72"/>
      <c r="E60" s="72"/>
      <c r="F60" s="73"/>
    </row>
    <row r="61" spans="1:6" ht="15" customHeight="1">
      <c r="A61" s="76" t="s">
        <v>34</v>
      </c>
      <c r="B61" s="77"/>
      <c r="C61" s="77"/>
      <c r="D61" s="77"/>
      <c r="E61" s="77"/>
      <c r="F61" s="78"/>
    </row>
    <row r="62" spans="1:6" ht="15" customHeight="1" thickBot="1">
      <c r="A62" s="79"/>
      <c r="B62" s="80"/>
      <c r="C62" s="80"/>
      <c r="D62" s="80"/>
      <c r="E62" s="80"/>
      <c r="F62" s="81"/>
    </row>
    <row r="63" spans="1:6" ht="15" customHeight="1">
      <c r="A63" s="82" t="s">
        <v>35</v>
      </c>
      <c r="B63" s="83"/>
      <c r="C63" s="83"/>
      <c r="D63" s="83"/>
      <c r="E63" s="83"/>
      <c r="F63" s="84"/>
    </row>
    <row r="64" spans="1:6" ht="15" customHeight="1" thickBot="1">
      <c r="A64" s="85" t="s">
        <v>36</v>
      </c>
      <c r="B64" s="86"/>
      <c r="C64" s="86"/>
      <c r="D64" s="86"/>
      <c r="E64" s="86"/>
      <c r="F64" s="87"/>
    </row>
    <row r="65" ht="13.05" customHeight="1"/>
  </sheetData>
  <mergeCells count="10">
    <mergeCell ref="D54:E54"/>
    <mergeCell ref="A61:F62"/>
    <mergeCell ref="A63:F63"/>
    <mergeCell ref="A64:F64"/>
    <mergeCell ref="A1:F1"/>
    <mergeCell ref="A2:F2"/>
    <mergeCell ref="A3:F3"/>
    <mergeCell ref="A4:F4"/>
    <mergeCell ref="A5:F5"/>
    <mergeCell ref="D53:E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Saffron Mart</dc:creator>
  <cp:lastModifiedBy>Saffron Mart</cp:lastModifiedBy>
  <dcterms:created xsi:type="dcterms:W3CDTF">2024-09-21T08:45:18Z</dcterms:created>
  <dcterms:modified xsi:type="dcterms:W3CDTF">2024-10-14T08:54:45Z</dcterms:modified>
</cp:coreProperties>
</file>