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n\Google Drive\School\CS4234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J2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<sst xmlns="http://schemas.openxmlformats.org/spreadsheetml/2006/main" count="10" uniqueCount="10">
  <si>
    <t>Processors</t>
  </si>
  <si>
    <t>Program 1</t>
  </si>
  <si>
    <t>Program 2</t>
  </si>
  <si>
    <t>Program 3</t>
  </si>
  <si>
    <t>Parallel Speedup 1</t>
  </si>
  <si>
    <t>Parallel Speedup 2</t>
  </si>
  <si>
    <t>Parallel Speedup 3</t>
  </si>
  <si>
    <t>Parallel Efficiency 1</t>
  </si>
  <si>
    <t>Parallel Efficiency 2</t>
  </si>
  <si>
    <t>Parallel Efficiency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</si>
</sst>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Num. Procs.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Program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100</c:v>
                </c:pt>
                <c:pt idx="1">
                  <c:v>50</c:v>
                </c:pt>
                <c:pt idx="2">
                  <c:v>26</c:v>
                </c:pt>
                <c:pt idx="3">
                  <c:v>18</c:v>
                </c:pt>
                <c:pt idx="4">
                  <c:v>14</c:v>
                </c:pt>
                <c:pt idx="5">
                  <c:v>11.5</c:v>
                </c:pt>
                <c:pt idx="6">
                  <c:v>10.1</c:v>
                </c:pt>
                <c:pt idx="7">
                  <c:v>8.9</c:v>
                </c:pt>
                <c:pt idx="8">
                  <c:v>8.5</c:v>
                </c:pt>
                <c:pt idx="9">
                  <c:v>8.6</c:v>
                </c:pt>
                <c:pt idx="10">
                  <c:v>9.4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Program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100</c:v>
                </c:pt>
                <c:pt idx="1">
                  <c:v>51</c:v>
                </c:pt>
                <c:pt idx="2">
                  <c:v>29.5</c:v>
                </c:pt>
                <c:pt idx="3">
                  <c:v>19.8</c:v>
                </c:pt>
                <c:pt idx="4">
                  <c:v>14.9</c:v>
                </c:pt>
                <c:pt idx="5">
                  <c:v>12</c:v>
                </c:pt>
                <c:pt idx="6">
                  <c:v>10.4</c:v>
                </c:pt>
                <c:pt idx="7">
                  <c:v>8.9</c:v>
                </c:pt>
                <c:pt idx="8">
                  <c:v>8.4</c:v>
                </c:pt>
                <c:pt idx="9">
                  <c:v>8.1999999999999993</c:v>
                </c:pt>
                <c:pt idx="10">
                  <c:v>8.1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Program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23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11.8</c:v>
                </c:pt>
                <c:pt idx="8">
                  <c:v>7</c:v>
                </c:pt>
                <c:pt idx="9">
                  <c:v>6.9</c:v>
                </c:pt>
                <c:pt idx="1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42176"/>
        <c:axId val="145743808"/>
      </c:lineChart>
      <c:catAx>
        <c:axId val="1457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3808"/>
        <c:crosses val="autoZero"/>
        <c:auto val="1"/>
        <c:lblAlgn val="ctr"/>
        <c:lblOffset val="100"/>
        <c:noMultiLvlLbl val="0"/>
      </c:catAx>
      <c:valAx>
        <c:axId val="1457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Speedup vs Num. Procs.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Parallel Speedup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3.8461538461538463</c:v>
                </c:pt>
                <c:pt idx="3">
                  <c:v>5.5555555555555554</c:v>
                </c:pt>
                <c:pt idx="4">
                  <c:v>7.1428571428571432</c:v>
                </c:pt>
                <c:pt idx="5">
                  <c:v>8.695652173913043</c:v>
                </c:pt>
                <c:pt idx="6">
                  <c:v>9.9009900990099009</c:v>
                </c:pt>
                <c:pt idx="7">
                  <c:v>11.235955056179774</c:v>
                </c:pt>
                <c:pt idx="8">
                  <c:v>11.764705882352942</c:v>
                </c:pt>
                <c:pt idx="9">
                  <c:v>11.627906976744187</c:v>
                </c:pt>
                <c:pt idx="10">
                  <c:v>10.638297872340425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Parallel Speedup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1</c:v>
                </c:pt>
                <c:pt idx="1">
                  <c:v>1.9607843137254901</c:v>
                </c:pt>
                <c:pt idx="2">
                  <c:v>3.3898305084745761</c:v>
                </c:pt>
                <c:pt idx="3">
                  <c:v>5.0505050505050502</c:v>
                </c:pt>
                <c:pt idx="4">
                  <c:v>6.7114093959731544</c:v>
                </c:pt>
                <c:pt idx="5">
                  <c:v>8.3333333333333339</c:v>
                </c:pt>
                <c:pt idx="6">
                  <c:v>9.615384615384615</c:v>
                </c:pt>
                <c:pt idx="7">
                  <c:v>11.235955056179774</c:v>
                </c:pt>
                <c:pt idx="8">
                  <c:v>11.904761904761905</c:v>
                </c:pt>
                <c:pt idx="9">
                  <c:v>12.195121951219512</c:v>
                </c:pt>
                <c:pt idx="10">
                  <c:v>12.345679012345679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Parallel Speedup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4.3478260869565215</c:v>
                </c:pt>
                <c:pt idx="4">
                  <c:v>7.6923076923076925</c:v>
                </c:pt>
                <c:pt idx="5">
                  <c:v>8</c:v>
                </c:pt>
                <c:pt idx="6">
                  <c:v>8.3333333333333339</c:v>
                </c:pt>
                <c:pt idx="7">
                  <c:v>8.4745762711864394</c:v>
                </c:pt>
                <c:pt idx="8">
                  <c:v>14.285714285714286</c:v>
                </c:pt>
                <c:pt idx="9">
                  <c:v>14.492753623188404</c:v>
                </c:pt>
                <c:pt idx="10">
                  <c:v>14.285714285714286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42496"/>
        <c:axId val="145944128"/>
      </c:lineChart>
      <c:catAx>
        <c:axId val="1459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128"/>
        <c:crosses val="autoZero"/>
        <c:auto val="1"/>
        <c:lblAlgn val="ctr"/>
        <c:lblOffset val="100"/>
        <c:noMultiLvlLbl val="0"/>
      </c:catAx>
      <c:valAx>
        <c:axId val="1459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Efficiency</a:t>
            </a:r>
            <a:r>
              <a:rPr lang="en-US" baseline="0"/>
              <a:t> vs Num. Procs.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1.04</c:v>
                </c:pt>
                <c:pt idx="3">
                  <c:v>1.08</c:v>
                </c:pt>
                <c:pt idx="4">
                  <c:v>1.1199999999999999</c:v>
                </c:pt>
                <c:pt idx="5">
                  <c:v>1.1500000000000001</c:v>
                </c:pt>
                <c:pt idx="6">
                  <c:v>1.212</c:v>
                </c:pt>
                <c:pt idx="7">
                  <c:v>1.2460000000000002</c:v>
                </c:pt>
                <c:pt idx="8">
                  <c:v>1.3599999999999999</c:v>
                </c:pt>
                <c:pt idx="9">
                  <c:v>1.5479999999999998</c:v>
                </c:pt>
                <c:pt idx="10">
                  <c:v>1.8800000000000001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Sheet1!$K$2:$K$12</c:f>
              <c:numCache>
                <c:formatCode>General</c:formatCode>
                <c:ptCount val="11"/>
                <c:pt idx="0">
                  <c:v>1</c:v>
                </c:pt>
                <c:pt idx="1">
                  <c:v>1.02</c:v>
                </c:pt>
                <c:pt idx="2">
                  <c:v>1.1800000000000002</c:v>
                </c:pt>
                <c:pt idx="3">
                  <c:v>1.1880000000000002</c:v>
                </c:pt>
                <c:pt idx="4">
                  <c:v>1.1919999999999999</c:v>
                </c:pt>
                <c:pt idx="5">
                  <c:v>1.2</c:v>
                </c:pt>
                <c:pt idx="6">
                  <c:v>1.248</c:v>
                </c:pt>
                <c:pt idx="7">
                  <c:v>1.2460000000000002</c:v>
                </c:pt>
                <c:pt idx="8">
                  <c:v>1.3439999999999999</c:v>
                </c:pt>
                <c:pt idx="9">
                  <c:v>1.476</c:v>
                </c:pt>
                <c:pt idx="10">
                  <c:v>1.62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Sheet1!$L$2:$L$12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1.3800000000000001</c:v>
                </c:pt>
                <c:pt idx="4">
                  <c:v>1.04</c:v>
                </c:pt>
                <c:pt idx="5">
                  <c:v>1.25</c:v>
                </c:pt>
                <c:pt idx="6">
                  <c:v>1.44</c:v>
                </c:pt>
                <c:pt idx="7">
                  <c:v>1.6520000000000004</c:v>
                </c:pt>
                <c:pt idx="8">
                  <c:v>1.1199999999999999</c:v>
                </c:pt>
                <c:pt idx="9">
                  <c:v>1.2420000000000002</c:v>
                </c:pt>
                <c:pt idx="10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76560"/>
        <c:axId val="324379280"/>
      </c:lineChart>
      <c:catAx>
        <c:axId val="32437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79280"/>
        <c:crosses val="autoZero"/>
        <c:auto val="1"/>
        <c:lblAlgn val="ctr"/>
        <c:lblOffset val="100"/>
        <c:noMultiLvlLbl val="0"/>
      </c:catAx>
      <c:valAx>
        <c:axId val="3243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7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0</xdr:row>
      <xdr:rowOff>119062</xdr:rowOff>
    </xdr:from>
    <xdr:to>
      <xdr:col>20</xdr:col>
      <xdr:colOff>228600</xdr:colOff>
      <xdr:row>15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15</xdr:row>
      <xdr:rowOff>176212</xdr:rowOff>
    </xdr:from>
    <xdr:to>
      <xdr:col>20</xdr:col>
      <xdr:colOff>219075</xdr:colOff>
      <xdr:row>30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1076325</xdr:colOff>
      <xdr:row>15</xdr:row>
      <xdr:rowOff>147637</xdr:rowOff>
    </xdr:from>
    <xdr:to>
      <xdr:col>12</xdr:col>
      <xdr:colOff>171450</xdr:colOff>
      <xdr:row>30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M2" sqref="M2"/>
    </sheetView>
  </sheetViews>
  <sheetFormatPr defaultRowHeight="15" x14ac:dyDescent="0.25"/>
  <cols>
    <col min="1" max="1" width="10.42578125" bestFit="1" customWidth="1"/>
    <col min="2" max="4" width="9.85546875" bestFit="1" customWidth="1"/>
    <col min="6" max="8" width="17.7109375" bestFit="1" customWidth="1"/>
    <col min="10" max="12" width="18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1</v>
      </c>
      <c r="B2">
        <v>100</v>
      </c>
      <c r="C2">
        <v>100</v>
      </c>
      <c r="D2">
        <v>100</v>
      </c>
      <c r="F2">
        <f>(B2/B2)</f>
        <v>1</v>
      </c>
      <c r="G2">
        <f t="shared" ref="G2:H2" si="0">(C2/C2)</f>
        <v>1</v>
      </c>
      <c r="H2">
        <f t="shared" si="0"/>
        <v>1</v>
      </c>
      <c r="J2">
        <f>A2/F2</f>
        <v>1</v>
      </c>
      <c r="K2">
        <f>A2/G2</f>
        <v>1</v>
      </c>
      <c r="L2">
        <f>A2/H2</f>
        <v>1</v>
      </c>
    </row>
    <row r="3" spans="1:12" x14ac:dyDescent="0.25">
      <c r="A3">
        <v>2</v>
      </c>
      <c r="B3">
        <v>50</v>
      </c>
      <c r="C3">
        <v>51</v>
      </c>
      <c r="D3">
        <v>50</v>
      </c>
      <c r="F3">
        <f>(B2/B3)</f>
        <v>2</v>
      </c>
      <c r="G3">
        <f t="shared" ref="G3:H3" si="1">(C2/C3)</f>
        <v>1.9607843137254901</v>
      </c>
      <c r="H3">
        <f t="shared" si="1"/>
        <v>2</v>
      </c>
      <c r="J3">
        <f t="shared" ref="J3:J12" si="2">A3/F3</f>
        <v>1</v>
      </c>
      <c r="K3">
        <f t="shared" ref="K3:K12" si="3">A3/G3</f>
        <v>1.02</v>
      </c>
      <c r="L3">
        <f t="shared" ref="L3:L12" si="4">A3/H3</f>
        <v>1</v>
      </c>
    </row>
    <row r="4" spans="1:12" x14ac:dyDescent="0.25">
      <c r="A4">
        <v>4</v>
      </c>
      <c r="B4">
        <v>26</v>
      </c>
      <c r="C4">
        <v>29.5</v>
      </c>
      <c r="D4">
        <v>25</v>
      </c>
      <c r="F4">
        <f>(B2/B4)</f>
        <v>3.8461538461538463</v>
      </c>
      <c r="G4">
        <f t="shared" ref="G4:H4" si="5">(C2/C4)</f>
        <v>3.3898305084745761</v>
      </c>
      <c r="H4">
        <f t="shared" si="5"/>
        <v>4</v>
      </c>
      <c r="J4">
        <f t="shared" si="2"/>
        <v>1.04</v>
      </c>
      <c r="K4">
        <f t="shared" si="3"/>
        <v>1.1800000000000002</v>
      </c>
      <c r="L4">
        <f t="shared" si="4"/>
        <v>1</v>
      </c>
    </row>
    <row r="5" spans="1:12" x14ac:dyDescent="0.25">
      <c r="A5">
        <v>6</v>
      </c>
      <c r="B5">
        <v>18</v>
      </c>
      <c r="C5">
        <v>19.8</v>
      </c>
      <c r="D5">
        <v>23</v>
      </c>
      <c r="F5">
        <f>(B2/B5)</f>
        <v>5.5555555555555554</v>
      </c>
      <c r="G5">
        <f t="shared" ref="G5:H5" si="6">(C2/C5)</f>
        <v>5.0505050505050502</v>
      </c>
      <c r="H5">
        <f t="shared" si="6"/>
        <v>4.3478260869565215</v>
      </c>
      <c r="J5">
        <f t="shared" si="2"/>
        <v>1.08</v>
      </c>
      <c r="K5">
        <f t="shared" si="3"/>
        <v>1.1880000000000002</v>
      </c>
      <c r="L5">
        <f t="shared" si="4"/>
        <v>1.3800000000000001</v>
      </c>
    </row>
    <row r="6" spans="1:12" x14ac:dyDescent="0.25">
      <c r="A6">
        <v>8</v>
      </c>
      <c r="B6">
        <v>14</v>
      </c>
      <c r="C6">
        <v>14.9</v>
      </c>
      <c r="D6">
        <v>13</v>
      </c>
      <c r="F6">
        <f>B2/B6</f>
        <v>7.1428571428571432</v>
      </c>
      <c r="G6">
        <f t="shared" ref="G6:H6" si="7">C2/C6</f>
        <v>6.7114093959731544</v>
      </c>
      <c r="H6">
        <f t="shared" si="7"/>
        <v>7.6923076923076925</v>
      </c>
      <c r="J6">
        <f t="shared" si="2"/>
        <v>1.1199999999999999</v>
      </c>
      <c r="K6">
        <f t="shared" si="3"/>
        <v>1.1919999999999999</v>
      </c>
      <c r="L6">
        <f t="shared" si="4"/>
        <v>1.04</v>
      </c>
    </row>
    <row r="7" spans="1:12" x14ac:dyDescent="0.25">
      <c r="A7">
        <v>10</v>
      </c>
      <c r="B7">
        <v>11.5</v>
      </c>
      <c r="C7">
        <v>12</v>
      </c>
      <c r="D7">
        <v>12.5</v>
      </c>
      <c r="F7">
        <f>B2/B7</f>
        <v>8.695652173913043</v>
      </c>
      <c r="G7">
        <f t="shared" ref="G7:H7" si="8">C2/C7</f>
        <v>8.3333333333333339</v>
      </c>
      <c r="H7">
        <f t="shared" si="8"/>
        <v>8</v>
      </c>
      <c r="J7">
        <f t="shared" si="2"/>
        <v>1.1500000000000001</v>
      </c>
      <c r="K7">
        <f t="shared" si="3"/>
        <v>1.2</v>
      </c>
      <c r="L7">
        <f t="shared" si="4"/>
        <v>1.25</v>
      </c>
    </row>
    <row r="8" spans="1:12" x14ac:dyDescent="0.25">
      <c r="A8">
        <v>12</v>
      </c>
      <c r="B8">
        <v>10.1</v>
      </c>
      <c r="C8">
        <v>10.4</v>
      </c>
      <c r="D8">
        <v>12</v>
      </c>
      <c r="F8">
        <f>B2/B8</f>
        <v>9.9009900990099009</v>
      </c>
      <c r="G8">
        <f t="shared" ref="G8:H8" si="9">C2/C8</f>
        <v>9.615384615384615</v>
      </c>
      <c r="H8">
        <f t="shared" si="9"/>
        <v>8.3333333333333339</v>
      </c>
      <c r="J8">
        <f t="shared" si="2"/>
        <v>1.212</v>
      </c>
      <c r="K8">
        <f t="shared" si="3"/>
        <v>1.248</v>
      </c>
      <c r="L8">
        <f t="shared" si="4"/>
        <v>1.44</v>
      </c>
    </row>
    <row r="9" spans="1:12" x14ac:dyDescent="0.25">
      <c r="A9">
        <v>14</v>
      </c>
      <c r="B9">
        <v>8.9</v>
      </c>
      <c r="C9">
        <v>8.9</v>
      </c>
      <c r="D9">
        <v>11.8</v>
      </c>
      <c r="F9">
        <f>B2/B9</f>
        <v>11.235955056179774</v>
      </c>
      <c r="G9">
        <f t="shared" ref="G9:H9" si="10">C2/C9</f>
        <v>11.235955056179774</v>
      </c>
      <c r="H9">
        <f t="shared" si="10"/>
        <v>8.4745762711864394</v>
      </c>
      <c r="J9">
        <f t="shared" si="2"/>
        <v>1.2460000000000002</v>
      </c>
      <c r="K9">
        <f t="shared" si="3"/>
        <v>1.2460000000000002</v>
      </c>
      <c r="L9">
        <f t="shared" si="4"/>
        <v>1.6520000000000004</v>
      </c>
    </row>
    <row r="10" spans="1:12" x14ac:dyDescent="0.25">
      <c r="A10">
        <v>16</v>
      </c>
      <c r="B10">
        <v>8.5</v>
      </c>
      <c r="C10">
        <v>8.4</v>
      </c>
      <c r="D10">
        <v>7</v>
      </c>
      <c r="F10">
        <f>B2/B10</f>
        <v>11.764705882352942</v>
      </c>
      <c r="G10">
        <f t="shared" ref="G10:H10" si="11">C2/C10</f>
        <v>11.904761904761905</v>
      </c>
      <c r="H10">
        <f t="shared" si="11"/>
        <v>14.285714285714286</v>
      </c>
      <c r="J10">
        <f t="shared" si="2"/>
        <v>1.3599999999999999</v>
      </c>
      <c r="K10">
        <f t="shared" si="3"/>
        <v>1.3439999999999999</v>
      </c>
      <c r="L10">
        <f t="shared" si="4"/>
        <v>1.1199999999999999</v>
      </c>
    </row>
    <row r="11" spans="1:12" x14ac:dyDescent="0.25">
      <c r="A11">
        <v>18</v>
      </c>
      <c r="B11">
        <v>8.6</v>
      </c>
      <c r="C11">
        <v>8.1999999999999993</v>
      </c>
      <c r="D11">
        <v>6.9</v>
      </c>
      <c r="F11">
        <f>B2/B11</f>
        <v>11.627906976744187</v>
      </c>
      <c r="G11">
        <f t="shared" ref="G11:H11" si="12">C2/C11</f>
        <v>12.195121951219512</v>
      </c>
      <c r="H11">
        <f t="shared" si="12"/>
        <v>14.492753623188404</v>
      </c>
      <c r="J11">
        <f t="shared" si="2"/>
        <v>1.5479999999999998</v>
      </c>
      <c r="K11">
        <f t="shared" si="3"/>
        <v>1.476</v>
      </c>
      <c r="L11">
        <f t="shared" si="4"/>
        <v>1.2420000000000002</v>
      </c>
    </row>
    <row r="12" spans="1:12" x14ac:dyDescent="0.25">
      <c r="A12">
        <v>20</v>
      </c>
      <c r="B12">
        <v>9.4</v>
      </c>
      <c r="C12">
        <v>8.1</v>
      </c>
      <c r="D12">
        <v>7</v>
      </c>
      <c r="F12">
        <f>B2/B12</f>
        <v>10.638297872340425</v>
      </c>
      <c r="G12">
        <f t="shared" ref="G12:H12" si="13">C2/C12</f>
        <v>12.345679012345679</v>
      </c>
      <c r="H12">
        <f t="shared" si="13"/>
        <v>14.285714285714286</v>
      </c>
      <c r="J12">
        <f t="shared" si="2"/>
        <v>1.8800000000000001</v>
      </c>
      <c r="K12">
        <f t="shared" si="3"/>
        <v>1.62</v>
      </c>
      <c r="L12">
        <f t="shared" si="4"/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Lobeto</dc:creator>
  <cp:lastModifiedBy>Evan Lobeto</cp:lastModifiedBy>
  <dcterms:created xsi:type="dcterms:W3CDTF">2014-09-13T21:38:39Z</dcterms:created>
  <dcterms:modified xsi:type="dcterms:W3CDTF">2014-09-13T22:04:42Z</dcterms:modified>
</cp:coreProperties>
</file>