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ktieu\KEX\ECG-data-augmentation-for-training-deep-learning-classifiers\outputs\Dropout_02\tables\"/>
    </mc:Choice>
  </mc:AlternateContent>
  <xr:revisionPtr revIDLastSave="0" documentId="13_ncr:1_{5D22CC93-F5B4-4C92-BBE4-BF8D53A0A0E8}" xr6:coauthVersionLast="47" xr6:coauthVersionMax="47" xr10:uidLastSave="{00000000-0000-0000-0000-000000000000}"/>
  <bookViews>
    <workbookView xWindow="29535" yWindow="7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C12" i="1" s="1"/>
  <c r="B10" i="1"/>
  <c r="B12" i="1" s="1"/>
</calcChain>
</file>

<file path=xl/sharedStrings.xml><?xml version="1.0" encoding="utf-8"?>
<sst xmlns="http://schemas.openxmlformats.org/spreadsheetml/2006/main" count="13" uniqueCount="10">
  <si>
    <t>Precision</t>
  </si>
  <si>
    <t>Recall</t>
  </si>
  <si>
    <t>Specificity</t>
  </si>
  <si>
    <t>F1 score</t>
  </si>
  <si>
    <t>DNN</t>
  </si>
  <si>
    <t>NORM</t>
  </si>
  <si>
    <t>CD</t>
  </si>
  <si>
    <t>HYP</t>
  </si>
  <si>
    <t>MI</t>
  </si>
  <si>
    <t>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</si>
</sst>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:E12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 x14ac:dyDescent="0.25">
      <c r="A4" s="1" t="s">
        <v>5</v>
      </c>
      <c r="B4">
        <v>0.72399999999999998</v>
      </c>
      <c r="C4">
        <v>0.96599999999999997</v>
      </c>
      <c r="D4">
        <v>0.71299999999999997</v>
      </c>
      <c r="E4">
        <v>0.82799999999999996</v>
      </c>
    </row>
    <row r="5" spans="1:5" x14ac:dyDescent="0.25">
      <c r="A5" s="1" t="s">
        <v>6</v>
      </c>
      <c r="B5">
        <v>0.72099999999999997</v>
      </c>
      <c r="C5">
        <v>0.876</v>
      </c>
      <c r="D5">
        <v>0.93100000000000005</v>
      </c>
      <c r="E5">
        <v>0.79100000000000004</v>
      </c>
    </row>
    <row r="6" spans="1:5" x14ac:dyDescent="0.25">
      <c r="A6" s="1" t="s">
        <v>7</v>
      </c>
      <c r="B6">
        <v>0.64400000000000002</v>
      </c>
      <c r="C6">
        <v>0.61699999999999999</v>
      </c>
      <c r="D6">
        <v>0.96299999999999997</v>
      </c>
      <c r="E6">
        <v>0.63</v>
      </c>
    </row>
    <row r="7" spans="1:5" x14ac:dyDescent="0.25">
      <c r="A7" s="1" t="s">
        <v>8</v>
      </c>
      <c r="B7">
        <v>0.60699999999999998</v>
      </c>
      <c r="C7">
        <v>0.34100000000000003</v>
      </c>
      <c r="D7">
        <v>0.97599999999999998</v>
      </c>
      <c r="E7">
        <v>0.437</v>
      </c>
    </row>
    <row r="8" spans="1:5" x14ac:dyDescent="0.25">
      <c r="A8" s="1" t="s">
        <v>9</v>
      </c>
      <c r="B8">
        <v>0.625</v>
      </c>
      <c r="C8">
        <v>0.38900000000000001</v>
      </c>
      <c r="D8">
        <v>0.97899999999999998</v>
      </c>
      <c r="E8">
        <v>0.47899999999999998</v>
      </c>
    </row>
    <row r="10" spans="1:5" x14ac:dyDescent="0.25">
      <c r="B10">
        <f>SQRT(B4^2+B5^2+B6^2+B7^2+B8^2)</f>
        <v>1.4892370529905572</v>
      </c>
      <c r="C10">
        <f t="shared" ref="C10:E10" si="0">SQRT(C4^2+C5^2+C6^2+C7^2+C8^2)</f>
        <v>1.532587028523992</v>
      </c>
      <c r="D10">
        <f t="shared" si="0"/>
        <v>2.0526850708279634</v>
      </c>
      <c r="E10">
        <f t="shared" si="0"/>
        <v>1.4589636732969056</v>
      </c>
    </row>
    <row r="12" spans="1:5" x14ac:dyDescent="0.25">
      <c r="B12">
        <f>SQRT(B10^2+C10^2+D10^2+E10^2)</f>
        <v>3.3028383248351711</v>
      </c>
      <c r="C12">
        <f>SQRT(C10^2+B10^2)</f>
        <v>2.1369721570483784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Tieu</cp:lastModifiedBy>
  <dcterms:created xsi:type="dcterms:W3CDTF">2025-03-14T09:01:29Z</dcterms:created>
  <dcterms:modified xsi:type="dcterms:W3CDTF">2025-03-16T10:09:32Z</dcterms:modified>
</cp:coreProperties>
</file>