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ktieu\KEX\ECG-data-augmentation-for-training-deep-learning-classifiers\outputs\Lägre L2\stacked_powerline_07_bs32\tables\"/>
    </mc:Choice>
  </mc:AlternateContent>
  <xr:revisionPtr revIDLastSave="0" documentId="13_ncr:1_{96319D36-AAD6-44E9-B7E8-860975C1EC4C}" xr6:coauthVersionLast="47" xr6:coauthVersionMax="47" xr10:uidLastSave="{00000000-0000-0000-0000-000000000000}"/>
  <bookViews>
    <workbookView xWindow="0" yWindow="0" windowWidth="14400" windowHeight="7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C10" i="1" l="1"/>
  <c r="B10" i="1"/>
</calcChain>
</file>

<file path=xl/sharedStrings.xml><?xml version="1.0" encoding="utf-8"?>
<sst xmlns="http://schemas.openxmlformats.org/spreadsheetml/2006/main" count="13" uniqueCount="10">
  <si>
    <t>Precision</t>
  </si>
  <si>
    <t>Recall</t>
  </si>
  <si>
    <t>Specificity</t>
  </si>
  <si>
    <t>F1 score</t>
  </si>
  <si>
    <t>DNN</t>
  </si>
  <si>
    <t>NORM</t>
  </si>
  <si>
    <t>CD</t>
  </si>
  <si>
    <t>HYP</t>
  </si>
  <si>
    <t>MI</t>
  </si>
  <si>
    <t>STTC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</si>
</sst>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A10" sqref="A10:XFD10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25">
      <c r="A4" s="1" t="s">
        <v>5</v>
      </c>
      <c r="B4">
        <v>0.71799999999999997</v>
      </c>
      <c r="C4">
        <v>0.96599999999999997</v>
      </c>
      <c r="D4">
        <v>0.70399999999999996</v>
      </c>
      <c r="E4">
        <v>0.82299999999999995</v>
      </c>
    </row>
    <row r="5" spans="1:5" x14ac:dyDescent="0.25">
      <c r="A5" s="1" t="s">
        <v>6</v>
      </c>
      <c r="B5">
        <v>0.65700000000000003</v>
      </c>
      <c r="C5">
        <v>0.90300000000000002</v>
      </c>
      <c r="D5">
        <v>0.90400000000000003</v>
      </c>
      <c r="E5">
        <v>0.76</v>
      </c>
    </row>
    <row r="6" spans="1:5" x14ac:dyDescent="0.25">
      <c r="A6" s="1" t="s">
        <v>7</v>
      </c>
      <c r="B6">
        <v>0.54100000000000004</v>
      </c>
      <c r="C6">
        <v>0.73799999999999999</v>
      </c>
      <c r="D6">
        <v>0.93200000000000005</v>
      </c>
      <c r="E6">
        <v>0.625</v>
      </c>
    </row>
    <row r="7" spans="1:5" x14ac:dyDescent="0.25">
      <c r="A7" s="1" t="s">
        <v>8</v>
      </c>
      <c r="B7">
        <v>0.56999999999999995</v>
      </c>
      <c r="C7">
        <v>0.48799999999999999</v>
      </c>
      <c r="D7">
        <v>0.96</v>
      </c>
      <c r="E7">
        <v>0.52600000000000002</v>
      </c>
    </row>
    <row r="8" spans="1:5" x14ac:dyDescent="0.25">
      <c r="A8" s="1" t="s">
        <v>9</v>
      </c>
      <c r="B8">
        <v>0.61699999999999999</v>
      </c>
      <c r="C8">
        <v>0.439</v>
      </c>
      <c r="D8">
        <v>0.97599999999999998</v>
      </c>
      <c r="E8">
        <v>0.51300000000000001</v>
      </c>
    </row>
    <row r="9" spans="1:5" x14ac:dyDescent="0.25">
      <c r="B9">
        <f>SQRT(B4^2+B5^2+B6^2+B7^2+B8^2)</f>
        <v>1.3947913822504066</v>
      </c>
      <c r="C9">
        <f t="shared" ref="C9:E9" si="0">SQRT(C4^2+C5^2+C6^2+C7^2+C8^2)</f>
        <v>1.6504769007774693</v>
      </c>
      <c r="D9">
        <f t="shared" si="0"/>
        <v>2.0138599752713691</v>
      </c>
      <c r="E9">
        <f t="shared" si="0"/>
        <v>1.4783095075118742</v>
      </c>
    </row>
    <row r="10" spans="1:5" x14ac:dyDescent="0.25">
      <c r="B10">
        <f>SQRT(B9^2+C9^2+D9^2+E9^2)</f>
        <v>3.3031118661044463</v>
      </c>
      <c r="C10">
        <f>SQRT(C9^2+B9^2)</f>
        <v>2.1609065227353081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Kent Tieu</cp:lastModifiedBy>
  <dcterms:created xsi:type="dcterms:W3CDTF">2025-03-16T10:57:25Z</dcterms:created>
  <dcterms:modified xsi:type="dcterms:W3CDTF">2025-03-16T12:37:01Z</dcterms:modified>
</cp:coreProperties>
</file>