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\\wsl.localhost\Ubuntu\home\ktieu\KEX\ECG-data-augmentation-for-training-deep-learning-classifiers\outputs\base_07_bs64\tables\"/>
    </mc:Choice>
  </mc:AlternateContent>
  <xr:revisionPtr revIDLastSave="0" documentId="13_ncr:1_{72878540-AAA8-445E-BB64-FFE27024BE60}" xr6:coauthVersionLast="47" xr6:coauthVersionMax="47" xr10:uidLastSave="{00000000-0000-0000-0000-000000000000}"/>
  <bookViews>
    <workbookView xWindow="30600" yWindow="328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D10" i="1"/>
  <c r="C10" i="1"/>
  <c r="C12" i="1" s="1"/>
  <c r="B10" i="1"/>
  <c r="B12" i="1" s="1"/>
</calcChain>
</file>

<file path=xl/sharedStrings.xml><?xml version="1.0" encoding="utf-8"?>
<sst xmlns="http://schemas.openxmlformats.org/spreadsheetml/2006/main" count="13" uniqueCount="10">
  <si>
    <t>Precision</t>
  </si>
  <si>
    <t>Recall</t>
  </si>
  <si>
    <t>Specificity</t>
  </si>
  <si>
    <t>F1 score</t>
  </si>
  <si>
    <t>DNN</t>
  </si>
  <si>
    <t>NORM</t>
  </si>
  <si>
    <t>CD</t>
  </si>
  <si>
    <t>HYP</t>
  </si>
  <si>
    <t>MI</t>
  </si>
  <si>
    <t>STTC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</si>
</sst>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B10" sqref="B10:E12"/>
    </sheetView>
  </sheetViews>
  <sheetFormatPr defaultRowHeight="15" x14ac:dyDescent="0.25"/>
  <sheetData>
    <row r="1" spans="1: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5" x14ac:dyDescent="0.25">
      <c r="A4" s="1" t="s">
        <v>5</v>
      </c>
      <c r="B4">
        <v>0.71699999999999997</v>
      </c>
      <c r="C4">
        <v>0.97799999999999998</v>
      </c>
      <c r="D4">
        <v>0.7</v>
      </c>
      <c r="E4">
        <v>0.82799999999999996</v>
      </c>
    </row>
    <row r="5" spans="1:5" x14ac:dyDescent="0.25">
      <c r="A5" s="1" t="s">
        <v>6</v>
      </c>
      <c r="B5">
        <v>0.57999999999999996</v>
      </c>
      <c r="C5">
        <v>0.93</v>
      </c>
      <c r="D5">
        <v>0.86299999999999999</v>
      </c>
      <c r="E5">
        <v>0.71399999999999997</v>
      </c>
    </row>
    <row r="6" spans="1:5" x14ac:dyDescent="0.25">
      <c r="A6" s="1" t="s">
        <v>7</v>
      </c>
      <c r="B6">
        <v>0.54300000000000004</v>
      </c>
      <c r="C6">
        <v>0.79400000000000004</v>
      </c>
      <c r="D6">
        <v>0.92800000000000005</v>
      </c>
      <c r="E6">
        <v>0.64500000000000002</v>
      </c>
    </row>
    <row r="7" spans="1:5" x14ac:dyDescent="0.25">
      <c r="A7" s="1" t="s">
        <v>8</v>
      </c>
      <c r="B7">
        <v>0.505</v>
      </c>
      <c r="C7">
        <v>0.502</v>
      </c>
      <c r="D7">
        <v>0.94599999999999995</v>
      </c>
      <c r="E7">
        <v>0.503</v>
      </c>
    </row>
    <row r="8" spans="1:5" x14ac:dyDescent="0.25">
      <c r="A8" s="1" t="s">
        <v>9</v>
      </c>
      <c r="B8">
        <v>0.621</v>
      </c>
      <c r="C8">
        <v>0.42799999999999999</v>
      </c>
      <c r="D8">
        <v>0.97699999999999998</v>
      </c>
      <c r="E8">
        <v>0.50700000000000001</v>
      </c>
    </row>
    <row r="10" spans="1:5" x14ac:dyDescent="0.25">
      <c r="B10">
        <f>SQRT(B4^2+B5^2+B6^2+B7^2+B8^2)</f>
        <v>1.3364146063254472</v>
      </c>
      <c r="C10">
        <f t="shared" ref="C10:E10" si="0">SQRT(C4^2+C5^2+C6^2+C7^2+C8^2)</f>
        <v>1.6991197721173159</v>
      </c>
      <c r="D10">
        <f t="shared" si="0"/>
        <v>1.9863025952759563</v>
      </c>
      <c r="E10">
        <f t="shared" si="0"/>
        <v>1.4565242874734359</v>
      </c>
    </row>
    <row r="12" spans="1:5" x14ac:dyDescent="0.25">
      <c r="B12">
        <f>SQRT(B10^2+C10^2+D10^2+E10^2)</f>
        <v>3.2771745452447294</v>
      </c>
      <c r="C12">
        <f>SQRT(C10^2+B10^2)</f>
        <v>2.1617150598540964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Kent Tieu</cp:lastModifiedBy>
  <dcterms:created xsi:type="dcterms:W3CDTF">2025-03-16T09:26:55Z</dcterms:created>
  <dcterms:modified xsi:type="dcterms:W3CDTF">2025-03-16T10:09:04Z</dcterms:modified>
</cp:coreProperties>
</file>