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Dominic\PycharmProjects\pythonProject\data\"/>
    </mc:Choice>
  </mc:AlternateContent>
  <xr:revisionPtr revIDLastSave="0" documentId="13_ncr:1_{656BFDD5-4C21-4D14-835B-6B8B84A8F30B}" xr6:coauthVersionLast="47" xr6:coauthVersionMax="47" xr10:uidLastSave="{00000000-0000-0000-0000-000000000000}"/>
  <bookViews>
    <workbookView xWindow="-120" yWindow="-120" windowWidth="29040" windowHeight="15840" activeTab="1" xr2:uid="{D6CCBEFA-14F7-4D58-B784-0C5A9DA8EF6F}"/>
  </bookViews>
  <sheets>
    <sheet name="german" sheetId="1" r:id="rId1"/>
    <sheet name="frenc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c r="D3" i="2"/>
  <c r="D4" i="2"/>
  <c r="D5" i="2"/>
  <c r="C2" i="2"/>
  <c r="C3" i="2"/>
  <c r="C4" i="2"/>
  <c r="C5" i="2"/>
  <c r="B2" i="2"/>
  <c r="B3" i="2"/>
  <c r="B4" i="2"/>
  <c r="B5" i="2"/>
  <c r="A2" i="2"/>
  <c r="A3" i="2"/>
  <c r="A4" i="2"/>
  <c r="A5" i="2"/>
  <c r="B1" i="2"/>
  <c r="C1" i="2"/>
  <c r="D1" i="2"/>
  <c r="A1" i="2"/>
</calcChain>
</file>

<file path=xl/sharedStrings.xml><?xml version="1.0" encoding="utf-8"?>
<sst xmlns="http://schemas.openxmlformats.org/spreadsheetml/2006/main" count="46" uniqueCount="42">
  <si>
    <t>linkid</t>
  </si>
  <si>
    <t>prefix</t>
  </si>
  <si>
    <t>question_text_de</t>
  </si>
  <si>
    <t>question_text_fr</t>
  </si>
  <si>
    <t>Wie oft waren Sie wegen der durch die Krebserkrankung verursachten Symptome bei einem/r Hausarzt/-ärztin oder Allgemeinarzt/-ärztin, bevor Sie eine:n Spezialisten/-in konsultiert haben?</t>
  </si>
  <si>
    <t>Combien de fois avez-vous vu un∙e médecin de famille / généraliste pour les symptômes causés par le cancer avant de voir un·e médecin spécialiste ?</t>
  </si>
  <si>
    <t>Aucune fois – Je suis allé·e directement voir un·e médecin spécialiste</t>
  </si>
  <si>
    <t>Que pensez-vous de la période d’attente avant votre premier rendez-vous avec un·e médecin spécialiste ?</t>
  </si>
  <si>
    <t>Nie – Ich bin direkt zu einem/r Spezialisten/-in gegangen</t>
  </si>
  <si>
    <t>numAnswers</t>
  </si>
  <si>
    <t>Wie empfanden Sie die Wartezeit vor dem ersten Termin bei einem Spezialisten?</t>
  </si>
  <si>
    <t>Nie – Ich hatte keine Symptome und der Krebs wurde im Rahmen einer Routine-/ Nachuntersuchung oder bei einer Vorsorge-untersuchung entdeckt</t>
  </si>
  <si>
    <t>Ich war 1 oder 2 Mal bei einem/r Arzt/Ärztin</t>
  </si>
  <si>
    <t>Ich war 3 oder 4 Mal bei einem/r Arzt/Ärztin</t>
  </si>
  <si>
    <t>Ich war 5 oder mehr Mal bei einem/r Arzt/ Ärztin</t>
  </si>
  <si>
    <t>Ich weiss es nicht / Ich erinnere mich nicht</t>
  </si>
  <si>
    <t>Aucune fois – Je n’ai pas eu de symptômes et le cancer a été dépisté lors d’un examen de routine ou de suivi ou dans le cadre d’un programme de dépistage</t>
  </si>
  <si>
    <t>J’ai vu un·e médecin 1 ou 2 fois</t>
  </si>
  <si>
    <t>J’ai vu un·e médecin 3 ou 4 fois</t>
  </si>
  <si>
    <t>J’ai vu un·e médecin 5 fois ou plus</t>
  </si>
  <si>
    <t>Je ne sais pas / je ne m’en souviens plus</t>
  </si>
  <si>
    <t>Ich bekam einen Termin, sobald mir dies notwendig erschien</t>
  </si>
  <si>
    <t>Ich hätte etwas früher einen Termin bekommen müssen</t>
  </si>
  <si>
    <t>Ich hätte viel früher einen Termin bekommen müssen</t>
  </si>
  <si>
    <t>Es gab keine Wartezeit, da ich keinen Termin vereinbart habe (z. B. Notfall)</t>
  </si>
  <si>
    <t>J’aurais dû être vu·e un peu plus tôt</t>
  </si>
  <si>
    <t>J’aurais dû être vu·e beaucoup plus tôt</t>
  </si>
  <si>
    <t>Je n’ai pas eu d’attente car je n’ai pas pris de rendez-vous (par ex. consultation en urgence)</t>
  </si>
  <si>
    <t>enableWhenBlock</t>
  </si>
  <si>
    <t>J’ai été vu·e dès que cela m’a semblé nécessaire</t>
  </si>
  <si>
    <t>Wurden bei Ihnen in den letzten 12 Monate eine oder mehrere diagnostische Untersuchungen wegen Krebs in dem im Einladungsschreiben genannten Spital durchgeführt, wie zum Beispiel eine Endoskopie, eine Biopsie, eine Mammographie oder eine Computertomographie?</t>
  </si>
  <si>
    <t>Au cours des 12 derniers mois, avez-vous effectué un ou plusieurs examens diagnostiques pour le cancer, tels qu’une endoscopie, une biopsie, une mammographie ou un scanner, à l’hôpital mentionné dans la lettre d’invitation ?</t>
  </si>
  <si>
    <t>Avant l’examen, aviez-vous toutes les informations dont vous aviez besoin concernant cet examen ?</t>
  </si>
  <si>
    <t>Haben Sie vor der Untersuchung alle Informationen erhalten, die Sie darüber benötigten?</t>
  </si>
  <si>
    <t>Ja, absolut</t>
  </si>
  <si>
    <t>Ja, bis zu einem gewissen Grad</t>
  </si>
  <si>
    <t>Nein</t>
  </si>
  <si>
    <t>Oui, tout à fait</t>
  </si>
  <si>
    <t>Oui, dans une certaine mesure</t>
  </si>
  <si>
    <t>Non</t>
  </si>
  <si>
    <t>Ja</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</si>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</sst>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D8FA8-F46D-42CA-8551-324811725356}">
  <dimension ref="A1:K5"/>
  <sheetViews>
    <sheetView zoomScale="115" zoomScaleNormal="115" workbookViewId="0">
      <selection activeCell="E1" sqref="E1"/>
    </sheetView>
  </sheetViews>
  <sheetFormatPr defaultColWidth="9.140625" defaultRowHeight="15" x14ac:dyDescent="0.25"/>
  <cols>
    <col min="3" max="3" width="12.140625" bestFit="1" customWidth="1"/>
    <col min="4" max="4" width="12.5703125" bestFit="1" customWidth="1"/>
    <col min="5" max="5" width="17.85546875" customWidth="1"/>
    <col min="6" max="16" width="11.7109375" customWidth="1"/>
    <col min="17" max="17" width="22.5703125" customWidth="1"/>
  </cols>
  <sheetData>
    <row r="1" spans="1:11" x14ac:dyDescent="0.25">
      <c r="A1" t="s">
        <v>0</v>
      </c>
      <c r="B1" t="s">
        <v>1</v>
      </c>
      <c r="C1" t="s">
        <v>28</v>
      </c>
      <c r="D1" t="s">
        <v>9</v>
      </c>
      <c r="E1" t="s">
        <v>2</v>
      </c>
    </row>
    <row r="2" spans="1:11" x14ac:dyDescent="0.25">
      <c r="A2">
        <v>1</v>
      </c>
      <c r="B2">
        <v>1</v>
      </c>
      <c r="C2" t="b">
        <v>0</v>
      </c>
      <c r="D2">
        <v>6</v>
      </c>
      <c r="E2" t="s">
        <v>4</v>
      </c>
      <c r="F2" t="s">
        <v>8</v>
      </c>
      <c r="G2" t="s">
        <v>11</v>
      </c>
      <c r="H2" t="s">
        <v>12</v>
      </c>
      <c r="I2" t="s">
        <v>13</v>
      </c>
      <c r="J2" t="s">
        <v>14</v>
      </c>
      <c r="K2" t="s">
        <v>15</v>
      </c>
    </row>
    <row r="3" spans="1:11" x14ac:dyDescent="0.25">
      <c r="A3">
        <v>2</v>
      </c>
      <c r="B3">
        <v>2</v>
      </c>
      <c r="C3" t="b">
        <v>0</v>
      </c>
      <c r="D3">
        <v>5</v>
      </c>
      <c r="E3" t="s">
        <v>10</v>
      </c>
      <c r="F3" t="s">
        <v>21</v>
      </c>
      <c r="G3" t="s">
        <v>22</v>
      </c>
      <c r="H3" t="s">
        <v>23</v>
      </c>
      <c r="I3" t="s">
        <v>24</v>
      </c>
      <c r="J3" t="s">
        <v>15</v>
      </c>
    </row>
    <row r="4" spans="1:11" x14ac:dyDescent="0.25">
      <c r="A4">
        <v>3</v>
      </c>
      <c r="B4">
        <v>3</v>
      </c>
      <c r="C4" t="b">
        <v>0</v>
      </c>
      <c r="D4">
        <v>2</v>
      </c>
      <c r="E4" t="s">
        <v>30</v>
      </c>
      <c r="F4" t="s">
        <v>40</v>
      </c>
      <c r="G4" t="s">
        <v>36</v>
      </c>
    </row>
    <row r="5" spans="1:11" x14ac:dyDescent="0.25">
      <c r="A5">
        <v>4</v>
      </c>
      <c r="B5">
        <v>4</v>
      </c>
      <c r="C5" t="b">
        <v>0</v>
      </c>
      <c r="D5">
        <v>3</v>
      </c>
      <c r="E5" t="s">
        <v>33</v>
      </c>
      <c r="F5" t="s">
        <v>34</v>
      </c>
      <c r="G5" t="s">
        <v>35</v>
      </c>
      <c r="H5"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F7AF-2250-4A9C-B68C-62A8C68E0947}">
  <dimension ref="A1:K5"/>
  <sheetViews>
    <sheetView tabSelected="1" workbookViewId="0">
      <selection activeCell="F18" sqref="F18"/>
    </sheetView>
  </sheetViews>
  <sheetFormatPr defaultColWidth="9.140625" defaultRowHeight="15" x14ac:dyDescent="0.25"/>
  <cols>
    <col min="5" max="5" width="28.42578125" customWidth="1"/>
  </cols>
  <sheetData>
    <row r="1" spans="1:11" x14ac:dyDescent="0.25">
      <c r="A1" t="str">
        <f>german!A1</f>
        <v>linkid</v>
      </c>
      <c r="B1" t="str">
        <f>german!B1</f>
        <v>prefix</v>
      </c>
      <c r="C1" t="str">
        <f>german!C1</f>
        <v>enableWhenBlock</v>
      </c>
      <c r="D1" t="str">
        <f>german!D1</f>
        <v>numAnswers</v>
      </c>
      <c r="E1" t="s">
        <v>3</v>
      </c>
    </row>
    <row r="2" spans="1:11" x14ac:dyDescent="0.25">
      <c r="A2">
        <f>german!A2</f>
        <v>1</v>
      </c>
      <c r="B2">
        <f>german!B2</f>
        <v>1</v>
      </c>
      <c r="C2" t="b">
        <f>german!C2</f>
        <v>0</v>
      </c>
      <c r="D2">
        <f>german!D2</f>
        <v>6</v>
      </c>
      <c r="E2" t="s">
        <v>5</v>
      </c>
      <c r="F2" t="s">
        <v>6</v>
      </c>
      <c r="G2" t="s">
        <v>16</v>
      </c>
      <c r="H2" t="s">
        <v>17</v>
      </c>
      <c r="I2" t="s">
        <v>18</v>
      </c>
      <c r="J2" t="s">
        <v>19</v>
      </c>
      <c r="K2" t="s">
        <v>20</v>
      </c>
    </row>
    <row r="3" spans="1:11" x14ac:dyDescent="0.25">
      <c r="A3">
        <f>german!A3</f>
        <v>2</v>
      </c>
      <c r="B3">
        <f>german!B3</f>
        <v>2</v>
      </c>
      <c r="C3" t="b">
        <f>german!C3</f>
        <v>0</v>
      </c>
      <c r="D3">
        <f>german!D3</f>
        <v>5</v>
      </c>
      <c r="E3" t="s">
        <v>7</v>
      </c>
      <c r="F3" t="s">
        <v>29</v>
      </c>
      <c r="G3" t="s">
        <v>25</v>
      </c>
      <c r="H3" t="s">
        <v>26</v>
      </c>
      <c r="I3" t="s">
        <v>27</v>
      </c>
      <c r="J3" t="s">
        <v>20</v>
      </c>
    </row>
    <row r="4" spans="1:11" x14ac:dyDescent="0.25">
      <c r="A4">
        <f>german!A4</f>
        <v>3</v>
      </c>
      <c r="B4">
        <f>german!B4</f>
        <v>3</v>
      </c>
      <c r="C4" t="b">
        <f>german!C4</f>
        <v>0</v>
      </c>
      <c r="D4">
        <f>german!D4</f>
        <v>2</v>
      </c>
      <c r="E4" t="s">
        <v>31</v>
      </c>
      <c r="F4" t="s">
        <v>41</v>
      </c>
      <c r="G4" t="s">
        <v>39</v>
      </c>
    </row>
    <row r="5" spans="1:11" x14ac:dyDescent="0.25">
      <c r="A5">
        <f>german!A5</f>
        <v>4</v>
      </c>
      <c r="B5">
        <f>german!B5</f>
        <v>4</v>
      </c>
      <c r="C5" t="b">
        <f>german!C5</f>
        <v>0</v>
      </c>
      <c r="D5">
        <f>german!D5</f>
        <v>3</v>
      </c>
      <c r="E5" t="s">
        <v>32</v>
      </c>
      <c r="F5" t="s">
        <v>37</v>
      </c>
      <c r="G5" t="s">
        <v>38</v>
      </c>
      <c r="H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german</vt:lpstr>
      <vt:lpstr>french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 Dominic</dc:creator>
  <cp:lastModifiedBy>Willi Dominic</cp:lastModifiedBy>
  <dcterms:created xsi:type="dcterms:W3CDTF">2024-05-15T08:10:56Z</dcterms:created>
  <dcterms:modified xsi:type="dcterms:W3CDTF">2024-05-25T14:30:24Z</dcterms:modified>
</cp:coreProperties>
</file>