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mulative" sheetId="1" r:id="rId4"/>
    <sheet state="visible" name="location_diagnosed" sheetId="2" r:id="rId5"/>
  </sheets>
  <definedNames/>
  <calcPr/>
</workbook>
</file>

<file path=xl/sharedStrings.xml><?xml version="1.0" encoding="utf-8"?>
<sst xmlns="http://schemas.openxmlformats.org/spreadsheetml/2006/main" count="395" uniqueCount="69">
  <si>
    <t>Location</t>
  </si>
  <si>
    <t>Date</t>
  </si>
  <si>
    <t>Suspected</t>
  </si>
  <si>
    <t>Diagnosed</t>
  </si>
  <si>
    <t>Discharged</t>
  </si>
  <si>
    <t>Inpatient</t>
  </si>
  <si>
    <t>Mild</t>
  </si>
  <si>
    <t>Severe</t>
  </si>
  <si>
    <t>Death</t>
  </si>
  <si>
    <t>Close Contact</t>
  </si>
  <si>
    <t>t</t>
  </si>
  <si>
    <t>Anhui</t>
  </si>
  <si>
    <t>NaN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</si>
  <si>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</si>
  <si>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</si>
  <si>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</si>
  <si>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</si>
  <si>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</si>
  <si>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</si>
  <si>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</si>
  <si>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</si>
  <si>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</si>
  <si>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</si>
  <si>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</si>
  <si>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</si>
  <si>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</si>
  <si>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</si>
  <si>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</si>
  <si>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</si>
  <si>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</si>
  <si>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</si>
  <si>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</si>
  <si>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</si>
  <si>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</si>
  <si>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</si>
  <si>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</si>
  <si>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</si>
  <si>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</si>
  <si>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TianJuin</t>
  </si>
  <si>
    <t>Tibet</t>
  </si>
  <si>
    <t>Xinjiang</t>
  </si>
  <si>
    <t>YunNan</t>
  </si>
  <si>
    <t>Zhejiang</t>
  </si>
  <si>
    <t>Hong Kong</t>
  </si>
  <si>
    <t>Macau</t>
  </si>
  <si>
    <t>Taiwan</t>
  </si>
  <si>
    <t>Japan</t>
  </si>
  <si>
    <t>Thailand</t>
  </si>
  <si>
    <t>Korea</t>
  </si>
  <si>
    <t>America</t>
  </si>
  <si>
    <t>Vietnam</t>
  </si>
  <si>
    <t>Singapore</t>
  </si>
  <si>
    <t>Nepal</t>
  </si>
  <si>
    <t>France</t>
  </si>
  <si>
    <t>Malaysia</t>
  </si>
  <si>
    <t>Australia</t>
  </si>
  <si>
    <t>Canada</t>
  </si>
  <si>
    <t>Germany</t>
  </si>
  <si>
    <t>Sri Lanka</t>
  </si>
  <si>
    <t>Cambodia</t>
  </si>
  <si>
    <t>United Arab Emirates</t>
  </si>
  <si>
    <t>Finland</t>
  </si>
  <si>
    <t>Philippine</t>
  </si>
  <si>
    <t>India</t>
  </si>
  <si>
    <t>Italy</t>
  </si>
  <si>
    <t>United Kingdom</t>
  </si>
  <si>
    <t>Russia</t>
  </si>
  <si>
    <t>Sweden</t>
  </si>
  <si>
    <t>Spain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</si>
</sst>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0" max="10" width="16.14"/>
  </cols>
  <sheetData>
    <row r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2" t="s">
        <v>6</v>
      </c>
      <c r="G1" s="2" t="s">
        <v>7</v>
      </c>
      <c r="H1" s="1" t="s">
        <v>8</v>
      </c>
      <c r="I1" s="1" t="s">
        <v>9</v>
      </c>
      <c r="J1" s="4" t="s">
        <v>10</v>
      </c>
      <c r="K1" s="1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3">
        <v>43840.0</v>
      </c>
      <c r="B2" s="1" t="s">
        <v>12</v>
      </c>
      <c r="C2" s="1">
        <v>41.0</v>
      </c>
      <c r="D2" s="1">
        <v>2.0</v>
      </c>
      <c r="E2" s="1" t="s">
        <v>12</v>
      </c>
      <c r="F2" s="1" t="s">
        <v>12</v>
      </c>
      <c r="G2" s="1">
        <v>7.0</v>
      </c>
      <c r="H2" s="1">
        <v>1.0</v>
      </c>
      <c r="I2" s="1">
        <v>739.0</v>
      </c>
      <c r="J2" s="4">
        <v>0.0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3">
        <v>43841.0</v>
      </c>
      <c r="B3" s="1" t="s">
        <v>12</v>
      </c>
      <c r="C3" s="1">
        <v>41.0</v>
      </c>
      <c r="D3" s="1">
        <v>6.0</v>
      </c>
      <c r="E3" s="1" t="s">
        <v>12</v>
      </c>
      <c r="F3" s="1" t="s">
        <v>12</v>
      </c>
      <c r="G3" s="1">
        <v>7.0</v>
      </c>
      <c r="H3" s="1">
        <v>1.0</v>
      </c>
      <c r="I3" s="1">
        <v>763.0</v>
      </c>
      <c r="J3" s="4">
        <v>1.0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3">
        <v>43842.0</v>
      </c>
      <c r="B4" s="1" t="s">
        <v>12</v>
      </c>
      <c r="C4" s="1">
        <v>41.0</v>
      </c>
      <c r="D4" s="1">
        <v>7.0</v>
      </c>
      <c r="E4" s="1" t="s">
        <v>12</v>
      </c>
      <c r="F4" s="1" t="s">
        <v>12</v>
      </c>
      <c r="G4" s="1">
        <v>6.0</v>
      </c>
      <c r="H4" s="1">
        <v>1.0</v>
      </c>
      <c r="I4" s="1">
        <v>763.0</v>
      </c>
      <c r="J4" s="4">
        <v>2.0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3">
        <v>43843.0</v>
      </c>
      <c r="B5" s="1" t="s">
        <v>12</v>
      </c>
      <c r="C5" s="1">
        <v>41.0</v>
      </c>
      <c r="D5" s="1">
        <v>7.0</v>
      </c>
      <c r="E5" s="1" t="s">
        <v>12</v>
      </c>
      <c r="F5" s="1" t="s">
        <v>12</v>
      </c>
      <c r="G5" s="1">
        <v>6.0</v>
      </c>
      <c r="H5" s="1">
        <v>1.0</v>
      </c>
      <c r="I5" s="1">
        <v>763.0</v>
      </c>
      <c r="J5" s="4">
        <v>3.0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3">
        <v>43844.0</v>
      </c>
      <c r="B6" s="1" t="s">
        <v>12</v>
      </c>
      <c r="C6" s="1">
        <v>41.0</v>
      </c>
      <c r="D6" s="1">
        <v>7.0</v>
      </c>
      <c r="E6" s="1" t="s">
        <v>12</v>
      </c>
      <c r="F6" s="1" t="s">
        <v>12</v>
      </c>
      <c r="G6" s="1">
        <v>6.0</v>
      </c>
      <c r="H6" s="1">
        <v>1.0</v>
      </c>
      <c r="I6" s="1">
        <v>763.0</v>
      </c>
      <c r="J6" s="4">
        <v>4.0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3">
        <v>43845.0</v>
      </c>
      <c r="B7" s="1" t="s">
        <v>12</v>
      </c>
      <c r="C7" s="1">
        <v>41.0</v>
      </c>
      <c r="D7" s="1">
        <v>12.0</v>
      </c>
      <c r="E7" s="1" t="s">
        <v>12</v>
      </c>
      <c r="F7" s="1" t="s">
        <v>12</v>
      </c>
      <c r="G7" s="1">
        <v>5.0</v>
      </c>
      <c r="H7" s="1">
        <v>2.0</v>
      </c>
      <c r="I7" s="1">
        <v>763.0</v>
      </c>
      <c r="J7" s="4">
        <v>5.0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3">
        <v>43846.0</v>
      </c>
      <c r="B8" s="1" t="s">
        <v>12</v>
      </c>
      <c r="C8" s="1">
        <v>45.0</v>
      </c>
      <c r="D8" s="1">
        <v>15.0</v>
      </c>
      <c r="E8" s="1" t="s">
        <v>12</v>
      </c>
      <c r="F8" s="1" t="s">
        <v>12</v>
      </c>
      <c r="G8" s="1">
        <v>5.0</v>
      </c>
      <c r="H8" s="1">
        <v>2.0</v>
      </c>
      <c r="I8" s="1">
        <v>763.0</v>
      </c>
      <c r="J8" s="4">
        <v>6.0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3">
        <v>43847.0</v>
      </c>
      <c r="B9" s="1" t="s">
        <v>12</v>
      </c>
      <c r="C9" s="1">
        <v>62.0</v>
      </c>
      <c r="D9" s="1">
        <v>19.0</v>
      </c>
      <c r="E9" s="1" t="s">
        <v>12</v>
      </c>
      <c r="F9" s="1" t="s">
        <v>12</v>
      </c>
      <c r="G9" s="1">
        <v>8.0</v>
      </c>
      <c r="H9" s="1">
        <v>2.0</v>
      </c>
      <c r="I9" s="1">
        <v>763.0</v>
      </c>
      <c r="J9" s="4">
        <v>7.0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3">
        <v>43848.0</v>
      </c>
      <c r="B10" s="1" t="s">
        <v>12</v>
      </c>
      <c r="C10" s="1">
        <f>C9+59</f>
        <v>121</v>
      </c>
      <c r="D10" s="1">
        <f>D9+5</f>
        <v>24</v>
      </c>
      <c r="E10" s="1" t="s">
        <v>12</v>
      </c>
      <c r="F10" s="1" t="s">
        <v>12</v>
      </c>
      <c r="G10" s="1">
        <v>7.0</v>
      </c>
      <c r="H10" s="1">
        <v>2.0</v>
      </c>
      <c r="I10" s="1">
        <v>763.0</v>
      </c>
      <c r="J10" s="4">
        <v>8.0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3">
        <v>43849.0</v>
      </c>
      <c r="B11" s="1" t="s">
        <v>12</v>
      </c>
      <c r="C11" s="1">
        <f>C10+77</f>
        <v>198</v>
      </c>
      <c r="D11" s="1">
        <f>D10+1</f>
        <v>25</v>
      </c>
      <c r="E11" s="5">
        <f>F11+G11</f>
        <v>170</v>
      </c>
      <c r="F11" s="1">
        <v>126.0</v>
      </c>
      <c r="G11" s="1">
        <v>44.0</v>
      </c>
      <c r="H11" s="1">
        <v>3.0</v>
      </c>
      <c r="I11" s="1">
        <v>817.0</v>
      </c>
      <c r="J11" s="4">
        <v>9.0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3">
        <v>43850.0</v>
      </c>
      <c r="B12" s="1">
        <v>54.0</v>
      </c>
      <c r="C12" s="1">
        <v>291.0</v>
      </c>
      <c r="D12" s="1" t="s">
        <v>12</v>
      </c>
      <c r="E12" s="1" t="s">
        <v>12</v>
      </c>
      <c r="F12" s="1" t="s">
        <v>12</v>
      </c>
      <c r="G12" s="1" t="s">
        <v>12</v>
      </c>
      <c r="H12" s="1">
        <v>6.0</v>
      </c>
      <c r="I12" s="1">
        <v>1739.0</v>
      </c>
      <c r="J12" s="4">
        <v>10.0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3">
        <v>43851.0</v>
      </c>
      <c r="B13" s="1">
        <v>136.0</v>
      </c>
      <c r="C13" s="1">
        <v>440.0</v>
      </c>
      <c r="D13" s="1" t="s">
        <v>12</v>
      </c>
      <c r="E13" s="1" t="s">
        <v>12</v>
      </c>
      <c r="F13" s="1" t="s">
        <v>12</v>
      </c>
      <c r="G13" s="1">
        <v>102.0</v>
      </c>
      <c r="H13" s="1">
        <v>9.0</v>
      </c>
      <c r="I13" s="1">
        <v>2197.0</v>
      </c>
      <c r="J13" s="4">
        <v>11.0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3">
        <v>43852.0</v>
      </c>
      <c r="B14" s="1">
        <v>393.0</v>
      </c>
      <c r="C14" s="1">
        <v>571.0</v>
      </c>
      <c r="D14" s="1" t="s">
        <v>12</v>
      </c>
      <c r="E14" s="1" t="s">
        <v>12</v>
      </c>
      <c r="F14" s="1" t="s">
        <v>12</v>
      </c>
      <c r="G14" s="1" t="s">
        <v>12</v>
      </c>
      <c r="H14" s="1">
        <v>17.0</v>
      </c>
      <c r="I14" s="1">
        <v>5897.0</v>
      </c>
      <c r="J14" s="4">
        <v>12.0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3">
        <v>43853.0</v>
      </c>
      <c r="B15" s="1">
        <v>1072.0</v>
      </c>
      <c r="C15" s="1">
        <v>830.0</v>
      </c>
      <c r="D15" s="1">
        <v>34.0</v>
      </c>
      <c r="E15" s="1" t="s">
        <v>12</v>
      </c>
      <c r="F15" s="1" t="s">
        <v>12</v>
      </c>
      <c r="G15" s="1">
        <v>177.0</v>
      </c>
      <c r="H15" s="1">
        <v>25.0</v>
      </c>
      <c r="I15" s="1">
        <v>9507.0</v>
      </c>
      <c r="J15" s="4">
        <v>13.0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3">
        <v>43854.0</v>
      </c>
      <c r="B16" s="1">
        <v>1965.0</v>
      </c>
      <c r="C16" s="1">
        <v>1287.0</v>
      </c>
      <c r="D16" s="1">
        <v>38.0</v>
      </c>
      <c r="E16" s="1" t="s">
        <v>12</v>
      </c>
      <c r="F16" s="1" t="s">
        <v>12</v>
      </c>
      <c r="G16" s="1">
        <v>237.0</v>
      </c>
      <c r="H16" s="1">
        <v>41.0</v>
      </c>
      <c r="I16" s="1">
        <v>15197.0</v>
      </c>
      <c r="J16" s="4">
        <v>14.0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3">
        <v>43855.0</v>
      </c>
      <c r="B17" s="1">
        <v>2684.0</v>
      </c>
      <c r="C17" s="1">
        <v>1975.0</v>
      </c>
      <c r="D17" s="1">
        <v>49.0</v>
      </c>
      <c r="E17" s="1" t="s">
        <v>12</v>
      </c>
      <c r="F17" s="1" t="s">
        <v>12</v>
      </c>
      <c r="G17" s="1">
        <v>324.0</v>
      </c>
      <c r="H17" s="1">
        <v>56.0</v>
      </c>
      <c r="I17" s="1">
        <v>23431.0</v>
      </c>
      <c r="J17" s="4">
        <v>15.0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3">
        <v>43856.0</v>
      </c>
      <c r="B18" s="1">
        <v>5794.0</v>
      </c>
      <c r="C18" s="1">
        <v>2744.0</v>
      </c>
      <c r="D18" s="1">
        <v>51.0</v>
      </c>
      <c r="E18" s="1" t="s">
        <v>12</v>
      </c>
      <c r="F18" s="1" t="s">
        <v>12</v>
      </c>
      <c r="G18" s="1">
        <v>461.0</v>
      </c>
      <c r="H18" s="1">
        <v>80.0</v>
      </c>
      <c r="I18" s="1">
        <v>32799.0</v>
      </c>
      <c r="J18" s="4">
        <v>16.0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3">
        <v>43857.0</v>
      </c>
      <c r="B19" s="1">
        <v>6973.0</v>
      </c>
      <c r="C19" s="1">
        <v>4515.0</v>
      </c>
      <c r="D19" s="1">
        <v>60.0</v>
      </c>
      <c r="E19" s="1" t="s">
        <v>12</v>
      </c>
      <c r="F19" s="1" t="s">
        <v>12</v>
      </c>
      <c r="G19" s="1">
        <v>976.0</v>
      </c>
      <c r="H19" s="1">
        <v>106.0</v>
      </c>
      <c r="I19" s="1">
        <v>47833.0</v>
      </c>
      <c r="J19" s="4">
        <v>17.0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3">
        <v>43858.0</v>
      </c>
      <c r="B20" s="1">
        <v>9239.0</v>
      </c>
      <c r="C20" s="1">
        <v>5974.0</v>
      </c>
      <c r="D20" s="1">
        <v>103.0</v>
      </c>
      <c r="E20" s="1" t="s">
        <v>12</v>
      </c>
      <c r="F20" s="1" t="s">
        <v>12</v>
      </c>
      <c r="G20" s="1">
        <v>1239.0</v>
      </c>
      <c r="H20" s="1">
        <v>132.0</v>
      </c>
      <c r="I20" s="1">
        <v>65537.0</v>
      </c>
      <c r="J20" s="4">
        <v>18.0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3">
        <v>43859.0</v>
      </c>
      <c r="B21" s="1">
        <v>12167.0</v>
      </c>
      <c r="C21" s="1">
        <v>7711.0</v>
      </c>
      <c r="D21" s="1">
        <v>124.0</v>
      </c>
      <c r="E21" s="1" t="s">
        <v>12</v>
      </c>
      <c r="F21" s="1" t="s">
        <v>12</v>
      </c>
      <c r="G21" s="1">
        <v>1370.0</v>
      </c>
      <c r="H21" s="1">
        <v>170.0</v>
      </c>
      <c r="I21" s="1">
        <v>88693.0</v>
      </c>
      <c r="J21" s="4">
        <v>19.0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3">
        <v>43860.0</v>
      </c>
      <c r="B22" s="1">
        <v>15238.0</v>
      </c>
      <c r="C22" s="1">
        <v>9692.0</v>
      </c>
      <c r="D22" s="1">
        <v>171.0</v>
      </c>
      <c r="E22" s="1" t="s">
        <v>12</v>
      </c>
      <c r="F22" s="1" t="s">
        <v>12</v>
      </c>
      <c r="G22" s="1">
        <v>1527.0</v>
      </c>
      <c r="H22" s="1">
        <v>213.0</v>
      </c>
      <c r="I22" s="1">
        <v>113579.0</v>
      </c>
      <c r="J22" s="4">
        <v>20.0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3">
        <v>43861.0</v>
      </c>
      <c r="B23" s="1">
        <v>17988.0</v>
      </c>
      <c r="C23" s="1">
        <v>11791.0</v>
      </c>
      <c r="D23" s="1">
        <v>243.0</v>
      </c>
      <c r="E23" s="1" t="s">
        <v>12</v>
      </c>
      <c r="F23" s="1" t="s">
        <v>12</v>
      </c>
      <c r="G23" s="1">
        <v>1795.0</v>
      </c>
      <c r="H23" s="1">
        <v>259.0</v>
      </c>
      <c r="I23" s="1">
        <v>136987.0</v>
      </c>
      <c r="J23" s="4">
        <v>21.0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3">
        <v>43862.0</v>
      </c>
      <c r="B24" s="1">
        <v>19544.0</v>
      </c>
      <c r="C24" s="1">
        <v>14380.0</v>
      </c>
      <c r="D24" s="1">
        <v>328.0</v>
      </c>
      <c r="E24" s="1" t="s">
        <v>12</v>
      </c>
      <c r="F24" s="1" t="s">
        <v>12</v>
      </c>
      <c r="G24" s="1">
        <v>2110.0</v>
      </c>
      <c r="H24" s="1">
        <v>304.0</v>
      </c>
      <c r="I24" s="1">
        <v>163844.0</v>
      </c>
      <c r="J24" s="4">
        <v>22.0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86"/>
  </cols>
  <sheetData>
    <row r="1">
      <c r="A1" s="1" t="s">
        <v>0</v>
      </c>
      <c r="B1" s="3">
        <v>43849.0</v>
      </c>
      <c r="C1" s="3">
        <v>43850.0</v>
      </c>
      <c r="D1" s="3">
        <v>43851.0</v>
      </c>
      <c r="E1" s="3">
        <v>43852.0</v>
      </c>
      <c r="F1" s="3">
        <v>43853.0</v>
      </c>
      <c r="G1" s="3">
        <v>43854.0</v>
      </c>
      <c r="H1" s="3">
        <v>43855.0</v>
      </c>
      <c r="I1" s="3">
        <v>43856.0</v>
      </c>
      <c r="J1" s="3">
        <v>43857.0</v>
      </c>
      <c r="K1" s="3">
        <v>43858.0</v>
      </c>
      <c r="L1" s="3">
        <v>43859.0</v>
      </c>
      <c r="M1" s="3">
        <v>43860.0</v>
      </c>
      <c r="N1" s="3">
        <v>43861.0</v>
      </c>
      <c r="O1" s="3">
        <v>43862.0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11</v>
      </c>
      <c r="B2" s="1">
        <v>0.0</v>
      </c>
      <c r="C2" s="1">
        <v>0.0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>
        <v>200.0</v>
      </c>
      <c r="M2" s="1">
        <v>200.0</v>
      </c>
      <c r="N2" s="1">
        <v>237.0</v>
      </c>
      <c r="O2" s="1">
        <v>340.0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13</v>
      </c>
      <c r="B3" s="1">
        <v>5.0</v>
      </c>
      <c r="C3" s="1">
        <v>10.0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12</v>
      </c>
      <c r="L3" s="1">
        <v>114.0</v>
      </c>
      <c r="M3" s="1">
        <v>121.0</v>
      </c>
      <c r="N3" s="1">
        <v>139.0</v>
      </c>
      <c r="O3" s="1">
        <v>191.0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 t="s">
        <v>14</v>
      </c>
      <c r="B4" s="1">
        <v>0.0</v>
      </c>
      <c r="C4" s="1">
        <v>5.0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  <c r="K4" s="1" t="s">
        <v>12</v>
      </c>
      <c r="L4" s="1">
        <v>182.0</v>
      </c>
      <c r="M4" s="1">
        <v>206.0</v>
      </c>
      <c r="N4" s="1">
        <v>238.0</v>
      </c>
      <c r="O4" s="1">
        <v>275.0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 t="s">
        <v>15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  <c r="L5" s="1">
        <v>101.0</v>
      </c>
      <c r="M5" s="1">
        <v>101.0</v>
      </c>
      <c r="N5" s="1">
        <v>120.0</v>
      </c>
      <c r="O5" s="1">
        <v>159.0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 t="s">
        <v>16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  <c r="L6" s="1">
        <v>26.0</v>
      </c>
      <c r="M6" s="1">
        <v>29.0</v>
      </c>
      <c r="N6" s="1">
        <v>35.0</v>
      </c>
      <c r="O6" s="1">
        <v>40.0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 t="s">
        <v>17</v>
      </c>
      <c r="B7" s="1">
        <v>14.0</v>
      </c>
      <c r="C7" s="1">
        <v>26.0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1" t="s">
        <v>12</v>
      </c>
      <c r="K7" s="1" t="s">
        <v>12</v>
      </c>
      <c r="L7" s="1">
        <v>354.0</v>
      </c>
      <c r="M7" s="1">
        <v>393.0</v>
      </c>
      <c r="N7" s="1">
        <v>436.0</v>
      </c>
      <c r="O7" s="1">
        <v>632.0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 t="s">
        <v>18</v>
      </c>
      <c r="B8" s="1">
        <v>0.0</v>
      </c>
      <c r="C8" s="1">
        <v>0.0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>
        <v>78.0</v>
      </c>
      <c r="M8" s="1">
        <v>87.0</v>
      </c>
      <c r="N8" s="1">
        <v>100.0</v>
      </c>
      <c r="O8" s="4">
        <v>111.0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 t="s">
        <v>19</v>
      </c>
      <c r="B9" s="1">
        <v>0.0</v>
      </c>
      <c r="C9" s="1">
        <v>0.0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>
        <v>12.0</v>
      </c>
      <c r="M9" s="1">
        <v>12.0</v>
      </c>
      <c r="N9" s="1">
        <v>29.0</v>
      </c>
      <c r="O9" s="1">
        <v>38.0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 t="s">
        <v>20</v>
      </c>
      <c r="B10" s="1">
        <v>0.0</v>
      </c>
      <c r="C10" s="1">
        <v>0.0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>
        <v>46.0</v>
      </c>
      <c r="M10" s="1">
        <v>50.0</v>
      </c>
      <c r="N10" s="1">
        <v>58.0</v>
      </c>
      <c r="O10" s="4">
        <v>64.0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 t="s">
        <v>21</v>
      </c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  <c r="L11" s="1">
        <v>65.0</v>
      </c>
      <c r="M11" s="1">
        <v>65.0</v>
      </c>
      <c r="N11" s="1">
        <v>96.0</v>
      </c>
      <c r="O11" s="4">
        <v>104.0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 t="s">
        <v>22</v>
      </c>
      <c r="B12" s="1">
        <v>0.0</v>
      </c>
      <c r="C12" s="1">
        <v>0.0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  <c r="K12" s="1" t="s">
        <v>12</v>
      </c>
      <c r="L12" s="1">
        <v>43.0</v>
      </c>
      <c r="M12" s="1">
        <v>44.0</v>
      </c>
      <c r="N12" s="1">
        <v>59.0</v>
      </c>
      <c r="O12" s="1">
        <v>95.0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 t="s">
        <v>23</v>
      </c>
      <c r="B13" s="1">
        <v>0.0</v>
      </c>
      <c r="C13" s="1">
        <v>1.0</v>
      </c>
      <c r="D13" s="1" t="s">
        <v>12</v>
      </c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12</v>
      </c>
      <c r="L13" s="1">
        <v>278.0</v>
      </c>
      <c r="M13" s="1">
        <v>278.0</v>
      </c>
      <c r="N13" s="1">
        <v>422.0</v>
      </c>
      <c r="O13" s="4">
        <v>493.0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 t="s">
        <v>24</v>
      </c>
      <c r="B14" s="1">
        <v>270.0</v>
      </c>
      <c r="C14" s="1">
        <v>375.0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">
        <v>4586.0</v>
      </c>
      <c r="M14" s="1">
        <v>5806.0</v>
      </c>
      <c r="N14" s="1">
        <v>7153.0</v>
      </c>
      <c r="O14" s="4">
        <v>9074.0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 t="s">
        <v>25</v>
      </c>
      <c r="B15" s="1">
        <v>0.0</v>
      </c>
      <c r="C15" s="1">
        <v>1.0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s="1" t="s">
        <v>12</v>
      </c>
      <c r="J15" s="1" t="s">
        <v>12</v>
      </c>
      <c r="K15" s="1" t="s">
        <v>12</v>
      </c>
      <c r="L15" s="1">
        <v>277.0</v>
      </c>
      <c r="M15" s="1">
        <v>277.0</v>
      </c>
      <c r="N15" s="1">
        <v>332.0</v>
      </c>
      <c r="O15" s="1">
        <v>463.0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 t="s">
        <v>26</v>
      </c>
      <c r="B16" s="1" t="s">
        <v>12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s="1" t="s">
        <v>12</v>
      </c>
      <c r="J16" s="1" t="s">
        <v>12</v>
      </c>
      <c r="K16" s="1" t="s">
        <v>12</v>
      </c>
      <c r="L16" s="1">
        <v>18.0</v>
      </c>
      <c r="M16" s="1">
        <v>18.0</v>
      </c>
      <c r="N16" s="1">
        <v>20.0</v>
      </c>
      <c r="O16" s="4">
        <v>27.0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 t="s">
        <v>27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>
        <v>129.0</v>
      </c>
      <c r="M17" s="1">
        <v>129.0</v>
      </c>
      <c r="N17" s="1">
        <v>168.0</v>
      </c>
      <c r="O17" s="4">
        <v>236.0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 t="s">
        <v>28</v>
      </c>
      <c r="B18" s="1">
        <v>0.0</v>
      </c>
      <c r="C18" s="1">
        <v>2.0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12</v>
      </c>
      <c r="K18" s="1" t="s">
        <v>12</v>
      </c>
      <c r="L18" s="1">
        <v>162.0</v>
      </c>
      <c r="M18" s="1">
        <v>162.0</v>
      </c>
      <c r="N18" s="1">
        <v>286.0</v>
      </c>
      <c r="O18" s="1">
        <v>333.0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 t="s">
        <v>29</v>
      </c>
      <c r="B19" s="1">
        <v>0.0</v>
      </c>
      <c r="C19" s="1">
        <v>0.0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s="1" t="s">
        <v>12</v>
      </c>
      <c r="J19" s="1" t="s">
        <v>12</v>
      </c>
      <c r="K19" s="1" t="s">
        <v>12</v>
      </c>
      <c r="L19" s="1">
        <v>14.0</v>
      </c>
      <c r="M19" s="1">
        <v>14.0</v>
      </c>
      <c r="N19" s="1">
        <v>14.0</v>
      </c>
      <c r="O19" s="4">
        <v>23.0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 t="s">
        <v>30</v>
      </c>
      <c r="B20" s="1" t="s">
        <v>12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>
        <v>41.0</v>
      </c>
      <c r="M20" s="1">
        <v>45.0</v>
      </c>
      <c r="N20" s="1">
        <v>60.0</v>
      </c>
      <c r="O20" s="1">
        <v>69.0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 t="s">
        <v>31</v>
      </c>
      <c r="B21" s="1">
        <v>0.0</v>
      </c>
      <c r="C21" s="1">
        <v>0.0</v>
      </c>
      <c r="D21" s="1" t="s">
        <v>12</v>
      </c>
      <c r="E21" s="1" t="s">
        <v>12</v>
      </c>
      <c r="F21" s="1" t="s">
        <v>12</v>
      </c>
      <c r="G21" s="1" t="s">
        <v>12</v>
      </c>
      <c r="H21" s="1" t="s">
        <v>12</v>
      </c>
      <c r="I21" s="1" t="s">
        <v>12</v>
      </c>
      <c r="J21" s="1" t="s">
        <v>12</v>
      </c>
      <c r="K21" s="1" t="s">
        <v>12</v>
      </c>
      <c r="L21" s="1">
        <v>17.0</v>
      </c>
      <c r="M21" s="1">
        <v>17.0</v>
      </c>
      <c r="N21" s="1">
        <v>21.0</v>
      </c>
      <c r="O21" s="4">
        <v>28.0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 t="s">
        <v>32</v>
      </c>
      <c r="B22" s="1" t="s">
        <v>12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  <c r="L22" s="1">
        <v>6.0</v>
      </c>
      <c r="M22" s="1">
        <v>8.0</v>
      </c>
      <c r="N22" s="1">
        <v>8.0</v>
      </c>
      <c r="O22" s="4">
        <v>11.0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 t="s">
        <v>33</v>
      </c>
      <c r="B23" s="1" t="s">
        <v>12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12</v>
      </c>
      <c r="I23" s="1" t="s">
        <v>12</v>
      </c>
      <c r="J23" s="1" t="s">
        <v>12</v>
      </c>
      <c r="K23" s="1" t="s">
        <v>12</v>
      </c>
      <c r="L23" s="1">
        <v>63.0</v>
      </c>
      <c r="M23" s="1">
        <v>63.0</v>
      </c>
      <c r="N23" s="1">
        <v>87.0</v>
      </c>
      <c r="O23" s="1">
        <v>116.0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 t="s">
        <v>34</v>
      </c>
      <c r="B24" s="1">
        <v>0.0</v>
      </c>
      <c r="C24" s="1">
        <v>1.0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s="1" t="s">
        <v>12</v>
      </c>
      <c r="J24" s="1" t="s">
        <v>12</v>
      </c>
      <c r="K24" s="1" t="s">
        <v>12</v>
      </c>
      <c r="L24" s="1">
        <v>158.0</v>
      </c>
      <c r="M24" s="1">
        <v>158.0</v>
      </c>
      <c r="N24" s="1">
        <v>202.0</v>
      </c>
      <c r="O24" s="4">
        <v>230.0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" t="s">
        <v>35</v>
      </c>
      <c r="B25" s="1">
        <v>2.0</v>
      </c>
      <c r="C25" s="1">
        <v>9.0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>
        <v>112.0</v>
      </c>
      <c r="M25" s="1">
        <v>128.0</v>
      </c>
      <c r="N25" s="1">
        <v>153.0</v>
      </c>
      <c r="O25" s="1">
        <v>182.0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" t="s">
        <v>36</v>
      </c>
      <c r="B26" s="1">
        <v>0.0</v>
      </c>
      <c r="C26" s="1">
        <v>0.0</v>
      </c>
      <c r="D26" s="1" t="s">
        <v>12</v>
      </c>
      <c r="E26" s="1" t="s">
        <v>12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>
        <v>35.0</v>
      </c>
      <c r="M26" s="1">
        <v>39.0</v>
      </c>
      <c r="N26" s="1">
        <v>47.0</v>
      </c>
      <c r="O26" s="4">
        <v>56.0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" t="s">
        <v>37</v>
      </c>
      <c r="B27" s="1">
        <v>0.0</v>
      </c>
      <c r="C27" s="1">
        <v>2.0</v>
      </c>
      <c r="D27" s="1" t="s">
        <v>12</v>
      </c>
      <c r="E27" s="1" t="s">
        <v>12</v>
      </c>
      <c r="F27" s="1" t="s">
        <v>12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>
        <v>142.0</v>
      </c>
      <c r="M27" s="1">
        <v>177.0</v>
      </c>
      <c r="N27" s="1">
        <v>207.0</v>
      </c>
      <c r="O27" s="1">
        <v>231.0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" t="s">
        <v>38</v>
      </c>
      <c r="B28" s="1">
        <v>0.0</v>
      </c>
      <c r="C28" s="1">
        <v>2.0</v>
      </c>
      <c r="D28" s="1" t="s">
        <v>12</v>
      </c>
      <c r="E28" s="1" t="s">
        <v>12</v>
      </c>
      <c r="F28" s="1" t="s">
        <v>12</v>
      </c>
      <c r="G28" s="1" t="s">
        <v>12</v>
      </c>
      <c r="H28" s="1" t="s">
        <v>12</v>
      </c>
      <c r="I28" s="1" t="s">
        <v>12</v>
      </c>
      <c r="J28" s="1" t="s">
        <v>12</v>
      </c>
      <c r="K28" s="1" t="s">
        <v>12</v>
      </c>
      <c r="L28" s="1">
        <v>29.0</v>
      </c>
      <c r="M28" s="1">
        <v>31.0</v>
      </c>
      <c r="N28" s="1">
        <v>32.0</v>
      </c>
      <c r="O28" s="1">
        <v>48.0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" t="s">
        <v>39</v>
      </c>
      <c r="B29" s="1" t="s">
        <v>12</v>
      </c>
      <c r="C29" s="1" t="s">
        <v>12</v>
      </c>
      <c r="D29" s="1" t="s">
        <v>12</v>
      </c>
      <c r="E29" s="1" t="s">
        <v>12</v>
      </c>
      <c r="F29" s="1" t="s">
        <v>12</v>
      </c>
      <c r="G29" s="1" t="s">
        <v>12</v>
      </c>
      <c r="H29" s="1" t="s">
        <v>12</v>
      </c>
      <c r="I29" s="1" t="s">
        <v>12</v>
      </c>
      <c r="J29" s="1" t="s">
        <v>12</v>
      </c>
      <c r="K29" s="1" t="s">
        <v>12</v>
      </c>
      <c r="L29" s="1">
        <v>1.0</v>
      </c>
      <c r="M29" s="1">
        <v>1.0</v>
      </c>
      <c r="N29" s="1">
        <v>1.0</v>
      </c>
      <c r="O29" s="4">
        <v>1.0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" t="s">
        <v>40</v>
      </c>
      <c r="B30" s="1" t="s">
        <v>12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s="1" t="s">
        <v>12</v>
      </c>
      <c r="I30" s="1" t="s">
        <v>12</v>
      </c>
      <c r="J30" s="1" t="s">
        <v>12</v>
      </c>
      <c r="K30" s="1" t="s">
        <v>12</v>
      </c>
      <c r="L30" s="1">
        <v>14.0</v>
      </c>
      <c r="M30" s="1">
        <v>14.0</v>
      </c>
      <c r="N30" s="1">
        <v>17.0</v>
      </c>
      <c r="O30" s="4">
        <v>21.0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" t="s">
        <v>41</v>
      </c>
      <c r="B31" s="1">
        <v>0.0</v>
      </c>
      <c r="C31" s="1">
        <v>1.0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s="1" t="s">
        <v>12</v>
      </c>
      <c r="J31" s="1" t="s">
        <v>12</v>
      </c>
      <c r="K31" s="1" t="s">
        <v>12</v>
      </c>
      <c r="L31" s="1">
        <v>70.0</v>
      </c>
      <c r="M31" s="1">
        <v>76.0</v>
      </c>
      <c r="N31" s="1">
        <v>83.0</v>
      </c>
      <c r="O31" s="4">
        <v>99.0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" t="s">
        <v>42</v>
      </c>
      <c r="B32" s="1">
        <v>0.0</v>
      </c>
      <c r="C32" s="1">
        <v>5.0</v>
      </c>
      <c r="D32" s="1" t="s">
        <v>12</v>
      </c>
      <c r="E32" s="1" t="s">
        <v>12</v>
      </c>
      <c r="F32" s="1" t="s">
        <v>12</v>
      </c>
      <c r="G32" s="1" t="s">
        <v>12</v>
      </c>
      <c r="H32" s="1" t="s">
        <v>12</v>
      </c>
      <c r="I32" s="1" t="s">
        <v>12</v>
      </c>
      <c r="J32" s="1" t="s">
        <v>12</v>
      </c>
      <c r="K32" s="1" t="s">
        <v>12</v>
      </c>
      <c r="L32" s="1">
        <v>428.0</v>
      </c>
      <c r="M32" s="1">
        <v>428.0</v>
      </c>
      <c r="N32" s="1">
        <v>537.0</v>
      </c>
      <c r="O32" s="4">
        <v>661.0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" t="s">
        <v>43</v>
      </c>
      <c r="B41" s="1">
        <v>0.0</v>
      </c>
      <c r="C41" s="1">
        <v>0.0</v>
      </c>
      <c r="D41" s="1">
        <v>1.0</v>
      </c>
      <c r="E41" s="1">
        <v>2.0</v>
      </c>
      <c r="F41" s="1">
        <v>5.0</v>
      </c>
      <c r="G41" s="1">
        <v>5.0</v>
      </c>
      <c r="H41" s="1">
        <v>8.0</v>
      </c>
      <c r="I41" s="1">
        <v>8.0</v>
      </c>
      <c r="J41" s="1">
        <v>8.0</v>
      </c>
      <c r="K41" s="1">
        <v>10.0</v>
      </c>
      <c r="L41" s="1">
        <v>10.0</v>
      </c>
      <c r="M41" s="1">
        <v>12.0</v>
      </c>
      <c r="N41" s="1">
        <v>13.0</v>
      </c>
      <c r="O41" s="1">
        <v>14.0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" t="s">
        <v>44</v>
      </c>
      <c r="B42" s="1">
        <v>0.0</v>
      </c>
      <c r="C42" s="1">
        <v>0.0</v>
      </c>
      <c r="D42" s="1">
        <v>1.0</v>
      </c>
      <c r="E42" s="1">
        <v>2.0</v>
      </c>
      <c r="F42" s="1">
        <v>2.0</v>
      </c>
      <c r="G42" s="1">
        <v>2.0</v>
      </c>
      <c r="H42" s="1">
        <v>5.0</v>
      </c>
      <c r="I42" s="1">
        <v>7.0</v>
      </c>
      <c r="J42" s="1">
        <v>7.0</v>
      </c>
      <c r="K42" s="1">
        <v>7.0</v>
      </c>
      <c r="L42" s="1">
        <v>7.0</v>
      </c>
      <c r="M42" s="1">
        <v>7.0</v>
      </c>
      <c r="N42" s="1">
        <v>7.0</v>
      </c>
      <c r="O42" s="1">
        <v>7.0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" t="s">
        <v>45</v>
      </c>
      <c r="B43" s="1">
        <v>0.0</v>
      </c>
      <c r="C43" s="1">
        <v>0.0</v>
      </c>
      <c r="D43" s="1">
        <v>1.0</v>
      </c>
      <c r="E43" s="1">
        <v>1.0</v>
      </c>
      <c r="F43" s="1">
        <v>3.0</v>
      </c>
      <c r="G43" s="1">
        <v>3.0</v>
      </c>
      <c r="H43" s="1">
        <v>4.0</v>
      </c>
      <c r="I43" s="1">
        <v>5.0</v>
      </c>
      <c r="J43" s="1">
        <v>8.0</v>
      </c>
      <c r="K43" s="1">
        <v>8.0</v>
      </c>
      <c r="L43" s="1">
        <v>8.0</v>
      </c>
      <c r="M43" s="1">
        <v>9.0</v>
      </c>
      <c r="N43" s="1">
        <v>10.0</v>
      </c>
      <c r="O43" s="1">
        <v>10.0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" t="s">
        <v>46</v>
      </c>
      <c r="B44" s="1">
        <v>1.0</v>
      </c>
      <c r="C44" s="1">
        <v>1.0</v>
      </c>
      <c r="D44" s="1">
        <v>1.0</v>
      </c>
      <c r="E44" s="1">
        <v>1.0</v>
      </c>
      <c r="F44" s="1">
        <v>2.0</v>
      </c>
      <c r="G44" s="1">
        <v>2.0</v>
      </c>
      <c r="H44" s="1">
        <v>3.0</v>
      </c>
      <c r="I44" s="1">
        <v>3.0</v>
      </c>
      <c r="J44" s="1">
        <v>3.0</v>
      </c>
      <c r="K44" s="1">
        <v>3.0</v>
      </c>
      <c r="L44" s="1">
        <v>9.0</v>
      </c>
      <c r="M44" s="1">
        <v>12.0</v>
      </c>
      <c r="N44" s="1">
        <v>13.0</v>
      </c>
      <c r="O44" s="1">
        <v>15.0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" t="s">
        <v>47</v>
      </c>
      <c r="B45" s="1">
        <v>2.0</v>
      </c>
      <c r="C45" s="1">
        <v>3.0</v>
      </c>
      <c r="D45" s="1">
        <v>3.0</v>
      </c>
      <c r="E45" s="1">
        <v>3.0</v>
      </c>
      <c r="F45" s="1">
        <v>4.0</v>
      </c>
      <c r="G45" s="1">
        <v>4.0</v>
      </c>
      <c r="H45" s="1">
        <v>7.0</v>
      </c>
      <c r="I45" s="1">
        <v>7.0</v>
      </c>
      <c r="J45" s="1">
        <v>7.0</v>
      </c>
      <c r="K45" s="1">
        <v>7.0</v>
      </c>
      <c r="L45" s="1">
        <v>14.0</v>
      </c>
      <c r="M45" s="1">
        <v>14.0</v>
      </c>
      <c r="N45" s="1">
        <v>19.0</v>
      </c>
      <c r="O45" s="1">
        <v>19.0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" t="s">
        <v>48</v>
      </c>
      <c r="B46" s="1">
        <v>1.0</v>
      </c>
      <c r="C46" s="1">
        <v>1.0</v>
      </c>
      <c r="D46" s="1">
        <v>1.0</v>
      </c>
      <c r="E46" s="1">
        <v>1.0</v>
      </c>
      <c r="F46" s="1">
        <v>2.0</v>
      </c>
      <c r="G46" s="1">
        <v>2.0</v>
      </c>
      <c r="H46" s="1">
        <v>3.0</v>
      </c>
      <c r="I46" s="1">
        <v>3.0</v>
      </c>
      <c r="J46" s="1">
        <v>3.0</v>
      </c>
      <c r="K46" s="1">
        <v>3.0</v>
      </c>
      <c r="L46" s="1">
        <v>4.0</v>
      </c>
      <c r="M46" s="1">
        <v>6.0</v>
      </c>
      <c r="N46" s="1">
        <v>11.0</v>
      </c>
      <c r="O46" s="1">
        <v>15.0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" t="s">
        <v>49</v>
      </c>
      <c r="B47" s="1">
        <v>0.0</v>
      </c>
      <c r="C47" s="1">
        <v>0.0</v>
      </c>
      <c r="D47" s="1">
        <v>0.0</v>
      </c>
      <c r="E47" s="1">
        <v>1.0</v>
      </c>
      <c r="F47" s="1">
        <v>2.0</v>
      </c>
      <c r="G47" s="1">
        <v>2.0</v>
      </c>
      <c r="H47" s="1">
        <v>3.0</v>
      </c>
      <c r="I47" s="1">
        <v>3.0</v>
      </c>
      <c r="J47" s="1">
        <v>3.0</v>
      </c>
      <c r="K47" s="1">
        <v>3.0</v>
      </c>
      <c r="L47" s="1">
        <v>5.0</v>
      </c>
      <c r="M47" s="1">
        <v>6.0</v>
      </c>
      <c r="N47" s="1">
        <v>6.0</v>
      </c>
      <c r="O47" s="1">
        <v>8.0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" t="s">
        <v>50</v>
      </c>
      <c r="B48" s="1">
        <v>0.0</v>
      </c>
      <c r="C48" s="1">
        <v>0.0</v>
      </c>
      <c r="D48" s="1">
        <v>0.0</v>
      </c>
      <c r="E48" s="1">
        <v>2.0</v>
      </c>
      <c r="F48" s="1">
        <v>2.0</v>
      </c>
      <c r="G48" s="1">
        <v>2.0</v>
      </c>
      <c r="H48" s="1">
        <v>2.0</v>
      </c>
      <c r="I48" s="1">
        <v>2.0</v>
      </c>
      <c r="J48" s="1">
        <v>2.0</v>
      </c>
      <c r="K48" s="1">
        <v>2.0</v>
      </c>
      <c r="L48" s="1">
        <v>2.0</v>
      </c>
      <c r="M48" s="1">
        <v>5.0</v>
      </c>
      <c r="N48" s="1">
        <v>5.0</v>
      </c>
      <c r="O48" s="1">
        <v>7.0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" t="s">
        <v>51</v>
      </c>
      <c r="B49" s="1">
        <v>0.0</v>
      </c>
      <c r="C49" s="1">
        <v>0.0</v>
      </c>
      <c r="D49" s="1">
        <v>0.0</v>
      </c>
      <c r="E49" s="1">
        <v>1.0</v>
      </c>
      <c r="F49" s="1">
        <v>3.0</v>
      </c>
      <c r="G49" s="1">
        <v>3.0</v>
      </c>
      <c r="H49" s="1">
        <v>4.0</v>
      </c>
      <c r="I49" s="1">
        <v>4.0</v>
      </c>
      <c r="J49" s="1">
        <v>4.0</v>
      </c>
      <c r="K49" s="1">
        <v>4.0</v>
      </c>
      <c r="L49" s="1">
        <v>10.0</v>
      </c>
      <c r="M49" s="1">
        <v>13.0</v>
      </c>
      <c r="N49" s="1">
        <v>16.0</v>
      </c>
      <c r="O49" s="1">
        <v>18.0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" t="s">
        <v>52</v>
      </c>
      <c r="B50" s="1">
        <v>0.0</v>
      </c>
      <c r="C50" s="1">
        <v>0.0</v>
      </c>
      <c r="D50" s="1">
        <v>0.0</v>
      </c>
      <c r="E50" s="1">
        <v>0.0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" t="s">
        <v>53</v>
      </c>
      <c r="B51" s="1">
        <v>0.0</v>
      </c>
      <c r="C51" s="1">
        <v>0.0</v>
      </c>
      <c r="D51" s="1">
        <v>0.0</v>
      </c>
      <c r="E51" s="1">
        <v>0.0</v>
      </c>
      <c r="F51" s="1">
        <v>2.0</v>
      </c>
      <c r="G51" s="1">
        <v>3.0</v>
      </c>
      <c r="H51" s="1">
        <v>3.0</v>
      </c>
      <c r="I51" s="1">
        <v>3.0</v>
      </c>
      <c r="J51" s="1">
        <v>3.0</v>
      </c>
      <c r="K51" s="1">
        <v>3.0</v>
      </c>
      <c r="L51" s="1">
        <v>5.0</v>
      </c>
      <c r="M51" s="1">
        <v>6.0</v>
      </c>
      <c r="N51" s="1">
        <v>6.0</v>
      </c>
      <c r="O51" s="1">
        <v>6.0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" t="s">
        <v>54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3.0</v>
      </c>
      <c r="H52" s="1">
        <v>3.0</v>
      </c>
      <c r="I52" s="1">
        <v>3.0</v>
      </c>
      <c r="J52" s="1">
        <v>3.0</v>
      </c>
      <c r="K52" s="1">
        <v>3.0</v>
      </c>
      <c r="L52" s="1">
        <v>7.0</v>
      </c>
      <c r="M52" s="1">
        <v>8.0</v>
      </c>
      <c r="N52" s="1">
        <v>8.0</v>
      </c>
      <c r="O52" s="1">
        <v>8.0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" t="s">
        <v>55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4.0</v>
      </c>
      <c r="I53" s="1">
        <v>4.0</v>
      </c>
      <c r="J53" s="1">
        <v>4.0</v>
      </c>
      <c r="K53" s="1">
        <v>4.0</v>
      </c>
      <c r="L53" s="1">
        <v>7.0</v>
      </c>
      <c r="M53" s="1">
        <v>9.0</v>
      </c>
      <c r="N53" s="1">
        <v>9.0</v>
      </c>
      <c r="O53" s="1">
        <v>12.0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" t="s">
        <v>56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3.0</v>
      </c>
      <c r="M54" s="1">
        <v>3.0</v>
      </c>
      <c r="N54" s="1">
        <v>4.0</v>
      </c>
      <c r="O54" s="1">
        <v>4.0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" t="s">
        <v>57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4.0</v>
      </c>
      <c r="M55" s="1">
        <v>4.0</v>
      </c>
      <c r="N55" s="1">
        <v>7.0</v>
      </c>
      <c r="O55" s="1">
        <v>8.0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" t="s">
        <v>58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1.0</v>
      </c>
      <c r="M56" s="1">
        <v>1.0</v>
      </c>
      <c r="N56" s="1">
        <v>1.0</v>
      </c>
      <c r="O56" s="1">
        <v>1.0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" t="s">
        <v>59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1.0</v>
      </c>
      <c r="M57" s="1">
        <v>1.0</v>
      </c>
      <c r="N57" s="1">
        <v>1.0</v>
      </c>
      <c r="O57" s="1">
        <v>1.0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" t="s">
        <v>60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4.0</v>
      </c>
      <c r="M58" s="1">
        <v>4.0</v>
      </c>
      <c r="N58" s="1">
        <v>4.0</v>
      </c>
      <c r="O58" s="1">
        <v>5.0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" t="s">
        <v>61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1.0</v>
      </c>
      <c r="N59" s="1">
        <v>1.0</v>
      </c>
      <c r="O59" s="1">
        <v>1.0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" t="s">
        <v>62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>
        <v>1.0</v>
      </c>
      <c r="N60" s="1">
        <v>1.0</v>
      </c>
      <c r="O60" s="1">
        <v>2.0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" t="s">
        <v>63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1.0</v>
      </c>
      <c r="M61" s="1">
        <v>1.0</v>
      </c>
      <c r="N61" s="1">
        <v>1.0</v>
      </c>
      <c r="O61" s="1">
        <v>2.0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" t="s">
        <v>64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2.0</v>
      </c>
      <c r="N62" s="1">
        <v>2.0</v>
      </c>
      <c r="O62" s="1">
        <v>2.0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" t="s">
        <v>65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2.0</v>
      </c>
      <c r="O63" s="1">
        <v>2.0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" t="s">
        <v>66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2.0</v>
      </c>
      <c r="O64" s="1">
        <v>2.0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" t="s">
        <v>67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1.0</v>
      </c>
      <c r="O65" s="1">
        <v>1.0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" t="s">
        <v>68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</sheetData>
  <drawing r:id="rId1"/>
</worksheet>
</file>