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4"/>
  </bookViews>
  <sheets>
    <sheet name="Definitions" sheetId="1" r:id="rId1"/>
    <sheet name="Details" sheetId="5" state="hidden" r:id="rId2"/>
    <sheet name="Original Details A-Z" sheetId="6" r:id="rId3"/>
    <sheet name="ePO-DED" sheetId="8" state="hidden" r:id="rId4"/>
    <sheet name="ePO - DED" sheetId="10" r:id="rId5"/>
    <sheet name="CCTS-Classes" sheetId="9" r:id="rId6"/>
    <sheet name="Hoja1" sheetId="7" r:id="rId7"/>
  </sheets>
  <externalReferences>
    <externalReference r:id="rId8"/>
  </externalReferences>
  <definedNames>
    <definedName name="_xlnm._FilterDatabase" localSheetId="0" hidden="1">Definitions!$A$1:$Q$1215</definedName>
    <definedName name="_xlnm._FilterDatabase" localSheetId="1" hidden="1">Details!$A$1:$J$666</definedName>
    <definedName name="_xlnm._FilterDatabase" localSheetId="3" hidden="1">'ePO-DED'!$A$1:$AG$91</definedName>
    <definedName name="_xlnm._FilterDatabase" localSheetId="2" hidden="1">'Original Details A-Z'!$A$1:$Y$681</definedName>
  </definedNames>
  <calcPr calcId="145621"/>
</workbook>
</file>

<file path=xl/calcChain.xml><?xml version="1.0" encoding="utf-8"?>
<calcChain xmlns="http://schemas.openxmlformats.org/spreadsheetml/2006/main">
  <c r="Z38" i="10" l="1"/>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<sst xmlns="http://schemas.openxmlformats.org/spreadsheetml/2006/main" count="26560" uniqueCount="2994">
  <si>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</si>
  <si>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</si>
  <si>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</si>
  <si>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</si>
  <si>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</si>
  <si>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</si>
  <si>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</si>
  <si>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</si>
  <si>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</si>
  <si>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</si>
  <si>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</si>
  <si>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</si>
  <si>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</si>
  <si>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</si>
  <si>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</si>
  <si>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</si>
  <si>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</si>
  <si>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</si>
  <si>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</si>
  <si>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</si>
  <si>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</si>
  <si>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</si>
  <si>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</si>
  <si>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</si>
  <si>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</si>
  <si>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</si>
  <si>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</si>
  <si>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</si>
  <si>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</si>
  <si>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</si>
  <si>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</si>
  <si>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</si>
  <si>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</si>
  <si>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</si>
  <si>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</si>
  <si>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</si>
  <si>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</si>
  <si>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</si>
  <si>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</si>
  <si>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</si>
  <si>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</si>
  <si>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</si>
  <si>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</si>
  <si>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</si>
  <si>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</si>
  <si>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</si>
  <si>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</si>
  <si>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</si>
  <si>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</si>
  <si>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</si>
  <si>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</si>
  <si>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</si>
  <si>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</si>
  <si>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</si>
  <si>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</si>
  <si>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</si>
  <si>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</si>
  <si>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</si>
  <si>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</si>
  <si>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</si>
  <si>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</si>
  <si>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</si>
  <si>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</si>
  <si>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</si>
  <si>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</si>
  <si>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</si>
  <si>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</si>
  <si>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</si>
  <si>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</si>
  <si>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</si>
  <si>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</si>
  <si>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</si>
  <si>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</si>
  <si>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</si>
  <si>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</si>
  <si>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</si>
  <si>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</si>
  <si>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</si>
  <si>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</si>
  <si>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</si>
  <si>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</si>
  <si>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</si>
  <si>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</si>
  <si>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</si>
  <si>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</si>
  <si>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</si>
  <si>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</si>
  <si>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</si>
  <si>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</si>
  <si>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</si>
  <si>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</si>
  <si>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</si>
  <si>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</si>
  <si>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</si>
  <si>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</si>
  <si>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</si>
  <si>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</si>
  <si>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</si>
  <si>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</si>
  <si>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</si>
  <si>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</si>
  <si>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</si>
  <si>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</si>
  <si>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</si>
  <si>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</si>
  <si>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</si>
  <si>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</si>
  <si>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</si>
  <si>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</si>
  <si>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</si>
  <si>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</si>
  <si>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</si>
  <si>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</si>
  <si>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</si>
  <si>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</si>
  <si>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</si>
  <si>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</si>
  <si>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</si>
  <si>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</si>
  <si>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</si>
  <si>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</si>
  <si>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</si>
  <si>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</si>
  <si>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</si>
  <si>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</si>
  <si>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</si>
  <si>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</si>
  <si>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</si>
  <si>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</si>
  <si>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</si>
  <si>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</si>
  <si>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</si>
  <si>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</si>
  <si>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</si>
  <si>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</si>
  <si>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</si>
  <si>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</si>
  <si>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</si>
  <si>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</si>
  <si>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</si>
  <si>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</si>
  <si>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</si>
  <si>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</si>
  <si>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</si>
  <si>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</si>
  <si>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</si>
  <si>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</si>
  <si>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</si>
  <si>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</si>
  <si>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</si>
  <si>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</si>
  <si>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</si>
  <si>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</si>
  <si>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</si>
  <si>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</si>
  <si>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</si>
  <si>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</si>
  <si>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</si>
  <si>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</si>
  <si>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</si>
  <si>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</si>
  <si>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</si>
  <si>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</si>
  <si>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</si>
  <si>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</si>
  <si>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</si>
  <si>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</si>
  <si>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</si>
  <si>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</si>
  <si>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</si>
  <si>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</si>
  <si>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</si>
  <si>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</si>
  <si>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</si>
  <si>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</si>
  <si>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</si>
  <si>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</si>
  <si>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</si>
  <si>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</si>
  <si>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</si>
  <si>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</si>
  <si>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</si>
  <si>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</si>
  <si>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</si>
  <si>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</si>
  <si>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</si>
  <si>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</si>
  <si>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</si>
  <si>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</si>
  <si>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</si>
  <si>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</si>
  <si>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</si>
  <si>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</si>
  <si>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</si>
  <si>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</si>
  <si>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</si>
  <si>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</si>
  <si>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</si>
  <si>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</si>
  <si>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</si>
  <si>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</si>
  <si>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</si>
  <si>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</si>
  <si>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</si>
  <si>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</si>
  <si>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</si>
  <si>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</si>
  <si>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</si>
  <si>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</si>
  <si>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</si>
  <si>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</si>
  <si>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</si>
  <si>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</si>
  <si>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</si>
  <si>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</si>
  <si>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</si>
  <si>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</si>
  <si>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</si>
  <si>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</si>
  <si>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</si>
  <si>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</si>
  <si>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</si>
  <si>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</si>
  <si>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</si>
  <si>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</si>
  <si>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</si>
  <si>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</si>
  <si>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</si>
  <si>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</si>
  <si>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</si>
  <si>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</si>
  <si>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</si>
  <si>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</si>
  <si>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</si>
  <si>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</si>
  <si>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</si>
  <si>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</si>
  <si>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</si>
  <si>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</si>
  <si>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</si>
  <si>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</si>
  <si>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</si>
  <si>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</si>
  <si>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</si>
  <si>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</si>
  <si>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</si>
  <si>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</si>
  <si>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</si>
  <si>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</si>
  <si>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</si>
  <si>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</si>
  <si>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</si>
  <si>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</si>
  <si>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</si>
  <si>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</si>
  <si>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</si>
  <si>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</si>
  <si>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</si>
  <si>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</si>
  <si>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</si>
  <si>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</si>
  <si>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</si>
  <si>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</si>
  <si>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</si>
  <si>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</si>
  <si>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</si>
  <si>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</si>
  <si>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</si>
  <si>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</si>
  <si>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</si>
  <si>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</si>
  <si>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</si>
  <si>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</si>
  <si>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</si>
  <si>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</si>
  <si>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</si>
  <si>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</si>
  <si>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</si>
  <si>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</si>
  <si>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</si>
  <si>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</si>
  <si>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</si>
  <si>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</si>
  <si>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</si>
  <si>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</si>
  <si>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</si>
  <si>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</si>
  <si>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</si>
  <si>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</si>
  <si>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</si>
  <si>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</si>
  <si>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</si>
  <si>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</si>
  <si>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</si>
  <si>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</si>
  <si>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</si>
  <si>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</si>
  <si>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</si>
  <si>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</si>
  <si>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</si>
  <si>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</si>
  <si>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</si>
  <si>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</si>
  <si>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</si>
  <si>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</si>
  <si>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</si>
  <si>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</si>
  <si>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</si>
  <si>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</si>
  <si>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</si>
  <si>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</si>
  <si>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</si>
  <si>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</si>
  <si>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</si>
  <si>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</si>
  <si>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</si>
  <si>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</si>
  <si>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</si>
  <si>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</si>
  <si>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</si>
  <si>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</si>
  <si>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</si>
  <si>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</si>
  <si>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</si>
  <si>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</si>
  <si>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</si>
  <si>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</si>
  <si>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</si>
  <si>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</si>
  <si>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</si>
  <si>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</si>
  <si>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</si>
  <si>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</si>
  <si>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</si>
  <si>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</si>
  <si>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</si>
  <si>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</si>
  <si>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</si>
  <si>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</si>
  <si>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</si>
  <si>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</si>
  <si>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</si>
  <si>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</si>
  <si>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</si>
  <si>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</si>
  <si>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</si>
  <si>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</si>
  <si>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</si>
  <si>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</si>
  <si>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</si>
  <si>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</si>
  <si>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</si>
  <si>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</si>
  <si>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</si>
  <si>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</si>
  <si>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</si>
  <si>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</si>
  <si>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</si>
  <si>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</si>
  <si>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</si>
  <si>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</si>
  <si>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</si>
  <si>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</si>
  <si>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</si>
  <si>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</si>
  <si>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</si>
  <si>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</si>
  <si>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</si>
  <si>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</si>
  <si>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</si>
  <si>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</si>
  <si>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</si>
  <si>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</si>
  <si>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</si>
  <si>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</si>
  <si>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</si>
  <si>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</si>
  <si>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</si>
  <si>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</si>
  <si>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</si>
  <si>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</si>
  <si>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</si>
  <si>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</si>
  <si>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</si>
  <si>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</si>
  <si>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</si>
  <si>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</si>
  <si>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</si>
  <si>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</si>
  <si>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</si>
  <si>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</si>
  <si>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</si>
  <si>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</si>
  <si>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</si>
  <si>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</si>
  <si>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</si>
  <si>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</si>
  <si>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</si>
  <si>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</si>
  <si>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</si>
  <si>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</si>
  <si>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</si>
  <si>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</si>
  <si>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</si>
  <si>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</si>
  <si>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</si>
  <si>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</si>
  <si>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</si>
  <si>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</si>
  <si>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</si>
  <si>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</si>
  <si>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</si>
  <si>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</si>
  <si>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</si>
  <si>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</si>
  <si>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</si>
  <si>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</si>
  <si>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</si>
  <si>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</si>
  <si>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</si>
  <si>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</si>
  <si>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</si>
  <si>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</si>
  <si>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</si>
  <si>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</si>
  <si>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</si>
  <si>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</si>
  <si>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</si>
  <si>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</si>
  <si>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</si>
  <si>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</si>
  <si>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</si>
  <si>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</si>
  <si>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</si>
  <si>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</si>
  <si>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</si>
  <si>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</si>
  <si>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</si>
  <si>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</si>
  <si>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</si>
  <si>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</si>
  <si>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</si>
  <si>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</si>
  <si>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</si>
  <si>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</si>
  <si>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</si>
  <si>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</si>
  <si>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</si>
  <si>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</si>
  <si>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</si>
  <si>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</si>
  <si>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</si>
  <si>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</si>
  <si>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</si>
  <si>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</si>
  <si>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</si>
  <si>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</si>
  <si>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</si>
  <si>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</si>
  <si>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</si>
  <si>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</si>
  <si>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</si>
  <si>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</si>
  <si>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</si>
  <si>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</si>
  <si>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</si>
  <si>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</si>
  <si>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</si>
  <si>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</si>
  <si>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</si>
  <si>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</si>
  <si>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</si>
  <si>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</si>
  <si>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</si>
  <si>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</si>
  <si>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</si>
  <si>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</si>
  <si>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</si>
  <si>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</si>
  <si>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</si>
  <si>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</si>
  <si>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</si>
  <si>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</si>
  <si>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</si>
  <si>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</si>
  <si>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</si>
  <si>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</si>
  <si>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</si>
  <si>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</si>
  <si>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</si>
  <si>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</si>
  <si>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</si>
  <si>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</si>
  <si>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</si>
  <si>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</si>
  <si>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</si>
  <si>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</si>
  <si>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</si>
  <si>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</si>
  <si>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</si>
  <si>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</si>
  <si>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</si>
  <si>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</si>
  <si>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</si>
  <si>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</si>
  <si>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</si>
  <si>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</si>
  <si>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</si>
  <si>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</si>
  <si>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</si>
  <si>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</si>
  <si>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</si>
  <si>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</si>
  <si>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</si>
  <si>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</si>
  <si>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</si>
  <si>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</si>
  <si>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</si>
  <si>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</si>
  <si>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</si>
  <si>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</si>
  <si>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</si>
  <si>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</si>
  <si>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</si>
  <si>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</si>
  <si>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</si>
  <si>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</si>
  <si>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</si>
  <si>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</si>
  <si>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</si>
  <si>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</si>
  <si>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</si>
  <si>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</si>
  <si>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</si>
  <si>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</si>
  <si>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</si>
  <si>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</si>
  <si>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</si>
  <si>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</si>
  <si>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</si>
  <si>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</si>
  <si>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</si>
  <si>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</si>
  <si>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</si>
  <si>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</si>
  <si>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</si>
  <si>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</si>
  <si>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</si>
  <si>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</si>
  <si>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</si>
  <si>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</si>
  <si>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</si>
  <si>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</si>
  <si>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</si>
  <si>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</si>
  <si>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</si>
  <si>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</si>
  <si>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</si>
  <si>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</si>
  <si>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</si>
  <si>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</si>
  <si>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</si>
  <si>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</si>
  <si>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</si>
  <si>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</si>
  <si>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</si>
  <si>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</si>
  <si>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</si>
  <si>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</si>
  <si>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</si>
  <si>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</si>
  <si>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</si>
  <si>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</si>
  <si>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</si>
  <si>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</si>
  <si>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</si>
  <si>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</si>
  <si>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</si>
  <si>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</si>
  <si>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</si>
  <si>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</si>
  <si>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</si>
  <si>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</si>
  <si>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</si>
  <si>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</si>
  <si>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</si>
  <si>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</si>
  <si>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</si>
  <si>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</si>
  <si>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</si>
  <si>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</si>
  <si>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</si>
  <si>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</si>
  <si>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</si>
  <si>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</si>
  <si>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</si>
  <si>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</si>
  <si>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</si>
  <si>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</si>
  <si>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</si>
  <si>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</si>
  <si>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</si>
  <si>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</si>
  <si>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</si>
  <si>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</si>
  <si>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</si>
  <si>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</si>
  <si>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</si>
  <si>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</si>
  <si>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</si>
  <si>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</si>
  <si>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</si>
  <si>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</si>
  <si>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</si>
  <si>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</si>
  <si>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</si>
  <si>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</si>
  <si>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</si>
  <si>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</si>
  <si>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</si>
  <si>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</si>
  <si>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</si>
  <si>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</si>
  <si>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</si>
  <si>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</si>
  <si>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</si>
  <si>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</si>
  <si>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</si>
  <si>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</si>
  <si>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</si>
  <si>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</si>
  <si>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</si>
  <si>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</si>
  <si>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</si>
  <si>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</si>
  <si>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</si>
  <si>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</si>
  <si>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</si>
  <si>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</si>
  <si>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</si>
  <si>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</si>
  <si>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</si>
  <si>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</si>
  <si>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</si>
  <si>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</si>
  <si>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</si>
  <si>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</si>
  <si>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</si>
  <si>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</si>
  <si>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</si>
  <si>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</si>
  <si>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</si>
  <si>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</si>
  <si>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</si>
  <si>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</si>
  <si>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</si>
  <si>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</si>
  <si>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</si>
  <si>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</si>
  <si>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</si>
  <si>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</si>
  <si>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</si>
  <si>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</si>
  <si>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</si>
  <si>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</si>
  <si>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</si>
  <si>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</si>
  <si>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</si>
  <si>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</si>
  <si>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</si>
  <si>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</si>
  <si>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</si>
  <si>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</si>
  <si>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</si>
  <si>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</si>
  <si>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</si>
  <si>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</si>
  <si>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</si>
  <si>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</si>
  <si>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</si>
  <si>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</si>
  <si>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</si>
  <si>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</si>
  <si>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</si>
  <si>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</si>
  <si>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</si>
  <si>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</si>
  <si>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</si>
  <si>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</si>
  <si>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</si>
  <si>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</si>
  <si>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</si>
  <si>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</si>
  <si>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</si>
  <si>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</si>
  <si>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</si>
  <si>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</si>
  <si>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</si>
  <si>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</si>
  <si>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</si>
  <si>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</si>
  <si>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</si>
  <si>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</si>
  <si>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</si>
  <si>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</si>
  <si>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</si>
  <si>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</si>
  <si>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</si>
  <si>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</si>
  <si>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</si>
  <si>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</si>
  <si>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</si>
  <si>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</si>
  <si>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</si>
  <si>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</si>
  <si>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</si>
  <si>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</si>
  <si>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</si>
  <si>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</si>
  <si>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</si>
  <si>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</si>
  <si>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</si>
  <si>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</si>
  <si>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</si>
  <si>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</si>
  <si>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</si>
  <si>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</si>
  <si>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</si>
  <si>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</si>
  <si>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</si>
  <si>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</si>
  <si>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</si>
  <si>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</si>
  <si>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</si>
  <si>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</si>
  <si>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</si>
  <si>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</si>
  <si>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</si>
  <si>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</si>
  <si>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</si>
  <si>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</si>
  <si>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</si>
  <si>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</si>
  <si>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</si>
  <si>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</si>
  <si>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</si>
  <si>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</si>
  <si>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</si>
  <si>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</si>
  <si>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</si>
  <si>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</si>
  <si>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</si>
  <si>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</si>
  <si>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</si>
  <si>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</si>
  <si>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</si>
  <si>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</si>
  <si>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</si>
  <si>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</si>
  <si>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</si>
  <si>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</si>
  <si>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</si>
  <si>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</si>
  <si>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</si>
  <si>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</si>
  <si>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</si>
  <si>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</si>
  <si>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</si>
  <si>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</si>
  <si>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</si>
  <si>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</si>
  <si>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</si>
  <si>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</si>
  <si>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</si>
  <si>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</si>
  <si>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</si>
  <si>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</si>
  <si>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</si>
  <si>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</si>
  <si>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</si>
  <si>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</si>
  <si>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</si>
  <si>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</si>
  <si>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</si>
  <si>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</si>
  <si>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</si>
  <si>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</si>
  <si>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</si>
  <si>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</si>
  <si>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</si>
  <si>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</si>
  <si>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</si>
  <si>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</si>
  <si>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</si>
  <si>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</si>
  <si>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</si>
  <si>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</si>
  <si>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</si>
  <si>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</si>
  <si>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</si>
  <si>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</si>
  <si>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</si>
  <si>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</si>
  <si>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</si>
  <si>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</si>
  <si>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</si>
  <si>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</si>
  <si>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</si>
  <si>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</si>
  <si>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</si>
  <si>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</si>
  <si>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</si>
  <si>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</si>
  <si>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</si>
  <si>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</si>
  <si>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</si>
  <si>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</si>
  <si>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</si>
  <si>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</si>
  <si>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</si>
  <si>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</si>
  <si>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</si>
  <si>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</si>
  <si>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</si>
  <si>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</si>
  <si>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</si>
  <si>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</si>
  <si>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</si>
  <si>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</si>
  <si>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</si>
  <si>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</si>
  <si>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</si>
  <si>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</si>
  <si>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</si>
  <si>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</si>
  <si>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</si>
  <si>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</si>
  <si>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</si>
  <si>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</si>
  <si>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</si>
  <si>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</si>
  <si>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</si>
  <si>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</si>
  <si>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</si>
  <si>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</si>
  <si>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</si>
  <si>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</si>
  <si>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</si>
  <si>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</si>
  <si>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</si>
  <si>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</si>
  <si>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</si>
  <si>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</si>
  <si>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</si>
  <si>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</si>
  <si>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</si>
  <si>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</si>
  <si>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</si>
  <si>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</si>
  <si>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</si>
  <si>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</si>
  <si>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</si>
  <si>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</si>
  <si>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</si>
  <si>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</si>
  <si>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</si>
  <si>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</si>
  <si>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</si>
  <si>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</si>
  <si>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</si>
  <si>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</si>
  <si>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</si>
  <si>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</si>
  <si>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</si>
  <si>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</si>
  <si>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</si>
  <si>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</si>
  <si>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</si>
  <si>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</si>
  <si>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</si>
  <si>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</si>
  <si>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</si>
  <si>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</si>
  <si>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</si>
  <si>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</si>
  <si>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</si>
  <si>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</si>
  <si>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</si>
  <si>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</si>
  <si>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</si>
  <si>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</si>
  <si>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</si>
  <si>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</si>
  <si>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</si>
  <si>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</si>
  <si>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</si>
  <si>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</si>
  <si>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</si>
  <si>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</si>
  <si>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</si>
  <si>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</si>
  <si>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</si>
  <si>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</si>
  <si>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</si>
  <si>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</si>
  <si>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</si>
  <si>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</si>
  <si>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</si>
  <si>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</si>
  <si>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</si>
  <si>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</si>
  <si>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</si>
  <si>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</si>
  <si>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</si>
  <si>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</si>
  <si>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</si>
  <si>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</si>
  <si>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</si>
  <si>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</si>
  <si>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</si>
  <si>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</si>
  <si>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</si>
  <si>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</si>
  <si>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</si>
  <si>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</si>
  <si>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</si>
  <si>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</si>
  <si>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</si>
  <si>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</si>
  <si>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</si>
  <si>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</si>
  <si>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</si>
  <si>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</si>
  <si>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</si>
  <si>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</si>
  <si>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</si>
  <si>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</si>
  <si>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</si>
  <si>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</si>
  <si>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</si>
  <si>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</si>
  <si>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</si>
  <si>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</si>
  <si>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</si>
  <si>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</si>
  <si>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</si>
  <si>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</si>
  <si>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</si>
  <si>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</si>
  <si>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</si>
  <si>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</si>
  <si>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</si>
  <si>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</si>
  <si>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</si>
  <si>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</si>
  <si>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</si>
  <si>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</si>
  <si>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</si>
  <si>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</si>
  <si>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</si>
  <si>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</si>
  <si>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</si>
  <si>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</si>
  <si>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</si>
  <si>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</si>
  <si>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</si>
  <si>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</si>
  <si>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</si>
  <si>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</si>
  <si>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</si>
  <si>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</si>
  <si>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</si>
  <si>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</si>
  <si>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</si>
  <si>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</si>
  <si>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</si>
  <si>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</si>
  <si>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</si>
  <si>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</si>
  <si>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</si>
  <si>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</si>
  <si>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</si>
  <si>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</si>
  <si>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</si>
  <si>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</si>
  <si>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</si>
  <si>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</si>
  <si>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</si>
  <si>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</si>
  <si>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</si>
  <si>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</si>
  <si>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</si>
  <si>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</si>
  <si>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</si>
  <si>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</si>
  <si>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</si>
  <si>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</si>
  <si>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</si>
  <si>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</si>
  <si>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</si>
  <si>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</si>
  <si>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</si>
  <si>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</si>
  <si>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</si>
  <si>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</si>
  <si>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</si>
  <si>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</si>
  <si>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</si>
  <si>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</si>
  <si>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</si>
  <si>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</si>
  <si>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</si>
  <si>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</si>
  <si>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</si>
  <si>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</si>
  <si>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</si>
  <si>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</si>
  <si>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</si>
  <si>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</si>
  <si>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</si>
  <si>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</si>
  <si>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</si>
  <si>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</si>
  <si>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</si>
  <si>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</si>
  <si>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</si>
  <si>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</si>
  <si>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</si>
  <si>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</si>
  <si>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</si>
  <si>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</si>
  <si>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</si>
  <si>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</si>
  <si>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</si>
  <si>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</si>
  <si>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</si>
  <si>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</si>
  <si>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</si>
  <si>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</si>
  <si>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</si>
  <si>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</si>
  <si>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</si>
  <si>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</si>
  <si>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</si>
  <si>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</si>
  <si>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</si>
  <si>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</si>
  <si>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</si>
  <si>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</si>
  <si>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</si>
  <si>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</si>
  <si>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</si>
  <si>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</si>
  <si>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</si>
  <si>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</si>
  <si>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</si>
  <si>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</si>
  <si>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</si>
  <si>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</si>
  <si>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</si>
  <si>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</si>
  <si>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</si>
  <si>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</si>
  <si>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</si>
  <si>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</si>
  <si>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</si>
  <si>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</si>
  <si>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</si>
  <si>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</si>
  <si>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</si>
  <si>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</si>
  <si>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</si>
  <si>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</si>
  <si>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</si>
  <si>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</si>
  <si>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</si>
  <si>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</si>
  <si>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</si>
  <si>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</si>
  <si>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</si>
  <si>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</si>
  <si>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</si>
  <si>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</si>
  <si>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</si>
  <si>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</si>
  <si>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</si>
  <si>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</si>
  <si>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</si>
  <si>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</si>
  <si>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</si>
  <si>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</si>
  <si>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</si>
  <si>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</si>
  <si>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</si>
  <si>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</si>
  <si>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</si>
  <si>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</si>
  <si>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</si>
  <si>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</si>
  <si>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</si>
  <si>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</si>
  <si>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</si>
  <si>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</si>
  <si>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</si>
  <si>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</si>
  <si>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</si>
  <si>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</si>
  <si>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</si>
  <si>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</si>
  <si>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</si>
  <si>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</si>
  <si>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</si>
  <si>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</si>
  <si>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</si>
  <si>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</si>
  <si>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</si>
  <si>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</si>
  <si>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</si>
  <si>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</si>
  <si>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</si>
  <si>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</si>
  <si>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</si>
  <si>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</si>
  <si>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</si>
  <si>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</si>
  <si>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</si>
  <si>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</si>
  <si>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</si>
  <si>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</si>
  <si>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</si>
  <si>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</si>
  <si>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</si>
  <si>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</si>
  <si>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</si>
  <si>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</si>
  <si>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</si>
  <si>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</si>
  <si>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</si>
  <si>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</si>
  <si>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</si>
  <si>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</si>
  <si>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</si>
  <si>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</si>
  <si>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</si>
  <si>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</si>
  <si>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</si>
  <si>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</si>
  <si>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</si>
  <si>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</si>
  <si>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</si>
  <si>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</si>
  <si>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</si>
  <si>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</si>
  <si>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</si>
  <si>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</si>
  <si>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</si>
  <si>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</si>
  <si>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</si>
  <si>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</si>
  <si>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</si>
  <si>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</si>
  <si>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</si>
  <si>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</si>
  <si>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</si>
  <si>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</si>
  <si>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</si>
  <si>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</si>
  <si>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</si>
  <si>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</si>
  <si>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</si>
  <si>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</si>
  <si>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</si>
  <si>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</si>
  <si>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</si>
  <si>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</si>
  <si>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</si>
  <si>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</si>
  <si>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</si>
  <si>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</si>
  <si>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</si>
  <si>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</si>
  <si>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</si>
  <si>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</si>
  <si>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</si>
  <si>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</si>
  <si>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</si>
  <si>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</si>
  <si>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</si>
  <si>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</si>
  <si>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</si>
  <si>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</si>
  <si>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</si>
  <si>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</si>
  <si>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</si>
  <si>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</si>
  <si>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</si>
  <si>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</si>
  <si>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</si>
  <si>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</si>
  <si>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</si>
  <si>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</si>
  <si>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</si>
  <si>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</si>
  <si>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</si>
  <si>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</si>
  <si>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</si>
  <si>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</si>
  <si>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</si>
  <si>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</si>
  <si>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</si>
  <si>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</si>
  <si>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</si>
  <si>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</si>
  <si>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</si>
  <si>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</si>
  <si>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</si>
  <si>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</si>
  <si>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</si>
  <si>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</si>
  <si>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</si>
  <si>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</si>
  <si>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</si>
  <si>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</si>
  <si>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</si>
  <si>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</si>
  <si>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</si>
  <si>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</si>
  <si>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</si>
  <si>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</si>
  <si>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</si>
  <si>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</si>
  <si>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</si>
  <si>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</si>
  <si>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</si>
  <si>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</si>
  <si>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</si>
  <si>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</si>
  <si>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</si>
  <si>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</si>
  <si>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</si>
  <si>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</si>
  <si>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</si>
  <si>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</si>
  <si>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</si>
  <si>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</si>
  <si>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</si>
  <si>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</si>
  <si>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</si>
  <si>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</si>
  <si>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</si>
  <si>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</si>
  <si>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</si>
  <si>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</si>
  <si>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</si>
  <si>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</si>
  <si>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</si>
  <si>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</si>
  <si>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</si>
  <si>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</si>
  <si>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</si>
  <si>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</si>
  <si>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</si>
  <si>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</si>
  <si>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</si>
  <si>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</si>
  <si>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</si>
  <si>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</si>
  <si>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</si>
  <si>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</si>
  <si>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</si>
  <si>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</si>
  <si>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</si>
  <si>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</si>
  <si>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</si>
  <si>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</si>
  <si>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</si>
  <si>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</si>
  <si>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</si>
  <si>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</si>
  <si>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</si>
  <si>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</si>
  <si>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</si>
  <si>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</si>
  <si>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</si>
  <si>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</si>
  <si>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</si>
  <si>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</si>
  <si>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</si>
  <si>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</si>
  <si>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</si>
  <si>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</si>
  <si>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</si>
  <si>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</si>
  <si>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</si>
  <si>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</si>
  <si>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</si>
  <si>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</si>
  <si>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</si>
  <si>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</si>
  <si>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</si>
  <si>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</si>
  <si>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</si>
  <si>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</si>
  <si>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</si>
  <si>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</si>
  <si>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</si>
  <si>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</si>
  <si>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</si>
  <si>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</si>
  <si>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</si>
  <si>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</si>
  <si>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</si>
  <si>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</si>
  <si>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</si>
  <si>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</si>
  <si>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</si>
  <si>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</si>
  <si>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</si>
  <si>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</si>
  <si>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</si>
  <si>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</si>
  <si>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</si>
  <si>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</si>
  <si>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</si>
  <si>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</si>
  <si>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</si>
  <si>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</si>
  <si>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</si>
  <si>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</si>
  <si>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</si>
  <si>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</si>
  <si>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</si>
  <si>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</si>
  <si>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</si>
  <si>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</si>
  <si>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</si>
  <si>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</si>
  <si>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</si>
  <si>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</si>
  <si>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</si>
  <si>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</si>
  <si>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</si>
  <si>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</si>
  <si>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</si>
  <si>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</si>
  <si>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</si>
  <si>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</si>
  <si>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</si>
  <si>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</si>
  <si>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</si>
  <si>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</si>
  <si>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</si>
  <si>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</si>
  <si>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</si>
  <si>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</si>
  <si>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</si>
  <si>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</si>
  <si>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</si>
  <si>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</si>
  <si>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</si>
  <si>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</si>
  <si>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</si>
  <si>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</si>
  <si>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</si>
  <si>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</si>
  <si>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</si>
  <si>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</si>
  <si>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</si>
  <si>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</si>
  <si>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</si>
  <si>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</si>
  <si>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</si>
  <si>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</si>
  <si>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</si>
  <si>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</si>
  <si>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</si>
  <si>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</si>
  <si>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</si>
  <si>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</si>
  <si>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</si>
  <si>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</si>
  <si>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</si>
  <si>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</si>
  <si>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</si>
  <si>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</si>
  <si>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</si>
  <si>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</si>
  <si>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</si>
  <si>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</si>
  <si>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</si>
  <si>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</si>
  <si>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</si>
  <si>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</si>
  <si>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</si>
  <si>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</si>
  <si>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</si>
  <si>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</si>
  <si>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</si>
  <si>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</si>
  <si>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</si>
  <si>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</si>
  <si>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</si>
  <si>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</si>
  <si>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</si>
  <si>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</si>
  <si>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</si>
  <si>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</si>
  <si>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</si>
  <si>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</si>
  <si>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</si>
  <si>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</si>
  <si>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</si>
  <si>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</si>
  <si>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</si>
  <si>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</si>
  <si>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</si>
  <si>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</si>
  <si>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</si>
  <si>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</si>
  <si>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</si>
  <si>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</si>
  <si>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</si>
  <si>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</si>
  <si>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</si>
  <si>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</si>
  <si>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</si>
  <si>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</si>
  <si>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</si>
  <si>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</si>
  <si>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</si>
  <si>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</si>
  <si>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</si>
  <si>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</si>
  <si>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</si>
  <si>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</si>
  <si>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</si>
  <si>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</si>
  <si>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</si>
  <si>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</si>
  <si>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</si>
  <si>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</si>
  <si>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</si>
  <si>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</si>
  <si>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</si>
  <si>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</si>
  <si>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</si>
  <si>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</si>
  <si>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</si>
  <si>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</si>
  <si>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</si>
  <si>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</si>
  <si>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</si>
  <si>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</si>
  <si>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</si>
  <si>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</si>
  <si>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</si>
  <si>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</si>
  <si>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</si>
  <si>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</si>
  <si>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</si>
  <si>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</si>
  <si>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</si>
  <si>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</si>
  <si>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</si>
  <si>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</si>
  <si>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</si>
  <si>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</si>
  <si>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</si>
  <si>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</si>
  <si>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</si>
  <si>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</si>
  <si>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</si>
  <si>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</si>
  <si>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</si>
  <si>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</si>
  <si>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</si>
  <si>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</si>
  <si>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</si>
  <si>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</si>
  <si>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</si>
  <si>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</si>
  <si>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</si>
  <si>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</si>
  <si>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</si>
  <si>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</si>
  <si>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</si>
  <si>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</si>
  <si>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</si>
  <si>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</si>
  <si>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</si>
  <si>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</si>
  <si>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</si>
  <si>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</si>
  <si>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</si>
  <si>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</si>
  <si>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</si>
  <si>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</si>
  <si>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</si>
  <si>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</si>
  <si>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</si>
  <si>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</si>
  <si>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</si>
  <si>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</si>
  <si>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</si>
  <si>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</si>
  <si>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</si>
  <si>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</si>
  <si>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</si>
  <si>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</si>
  <si>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</si>
  <si>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</si>
  <si>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</si>
  <si>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</si>
  <si>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</si>
  <si>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</si>
  <si>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</si>
  <si>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</si>
  <si>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</si>
  <si>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</si>
  <si>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</si>
  <si>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</si>
  <si>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</si>
  <si>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</si>
  <si>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</si>
  <si>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</si>
  <si>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</si>
  <si>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</si>
  <si>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</si>
  <si>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</si>
  <si>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</si>
  <si>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</si>
  <si>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</si>
  <si>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</si>
  <si>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</si>
  <si>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</si>
  <si>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</si>
  <si>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</si>
  <si>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</si>
  <si>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</si>
  <si>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</si>
  <si>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</si>
  <si>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</si>
  <si>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</si>
  <si>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</si>
  <si>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</si>
  <si>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</si>
  <si>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</si>
  <si>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</si>
  <si>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</si>
  <si>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</si>
  <si>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</si>
  <si>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</si>
  <si>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</si>
  <si>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</si>
  <si>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</si>
  <si>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</si>
  <si>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</si>
  <si>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</si>
  <si>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</si>
  <si>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</si>
  <si>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</si>
  <si>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</si>
  <si>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</si>
  <si>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</si>
  <si>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</si>
  <si>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</si>
  <si>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</si>
  <si>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</si>
  <si>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</si>
  <si>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</si>
  <si>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</si>
  <si>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</si>
  <si>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</si>
  <si>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</si>
  <si>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</si>
  <si>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</si>
  <si>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</si>
  <si>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</si>
  <si>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</si>
  <si>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</si>
  <si>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</si>
  <si>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</si>
  <si>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</si>
  <si>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</si>
  <si>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</si>
  <si>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</si>
  <si>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</si>
  <si>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</si>
  <si>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</si>
  <si>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</si>
  <si>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</si>
  <si>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</si>
  <si>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</si>
  <si>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</si>
  <si>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</si>
  <si>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</si>
  <si>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</si>
  <si>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</si>
  <si>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</si>
  <si>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</si>
  <si>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</si>
  <si>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</si>
  <si>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</si>
  <si>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</si>
  <si>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</si>
  <si>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</si>
  <si>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</si>
  <si>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</si>
  <si>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</si>
  <si>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</si>
  <si>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</si>
  <si>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</si>
  <si>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</si>
  <si>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</si>
  <si>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</si>
  <si>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</si>
  <si>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</si>
  <si>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</si>
  <si>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</si>
  <si>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</si>
  <si>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</si>
  <si>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</si>
  <si>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</si>
  <si>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</si>
  <si>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</si>
  <si>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</si>
  <si>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</si>
  <si>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</si>
  <si>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</si>
  <si>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</si>
  <si>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</si>
  <si>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</si>
  <si>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</si>
  <si>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</si>
  <si>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</si>
  <si>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</si>
  <si>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</si>
  <si>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</si>
  <si>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</si>
  <si>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</si>
  <si>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</si>
  <si>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</si>
  <si>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</si>
  <si>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</si>
  <si>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</si>
  <si>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</si>
  <si>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</si>
  <si>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</si>
  <si>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</si>
  <si>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</si>
  <si>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</si>
  <si>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</si>
  <si>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</si>
  <si>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</si>
  <si>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</si>
  <si>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</si>
  <si>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</si>
  <si>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</si>
  <si>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</si>
  <si>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</si>
  <si>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</si>
  <si>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</si>
  <si>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</si>
  <si>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</si>
  <si>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</si>
  <si>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</si>
  <si>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</si>
  <si>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</si>
  <si>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</si>
  <si>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</si>
  <si>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</si>
  <si>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</si>
  <si>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</si>
  <si>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</si>
  <si>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</si>
  <si>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</si>
  <si>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</si>
  <si>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</si>
  <si>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</si>
  <si>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</si>
  <si>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</si>
  <si>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</si>
  <si>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</si>
  <si>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</si>
  <si>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</si>
  <si>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</si>
  <si>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</si>
  <si>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</si>
  <si>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</si>
  <si>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</si>
  <si>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</si>
  <si>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</si>
  <si>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</si>
  <si>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</si>
  <si>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</si>
  <si>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</si>
  <si>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</si>
  <si>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</si>
  <si>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</si>
  <si>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</si>
  <si>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</si>
  <si>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</si>
  <si>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</si>
  <si>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</si>
  <si>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</si>
  <si>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</si>
  <si>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</si>
  <si>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</si>
  <si>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</si>
  <si>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</si>
  <si>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</si>
  <si>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</si>
  <si>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</si>
  <si>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</si>
  <si>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</si>
  <si>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</si>
  <si>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</si>
  <si>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</si>
  <si>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</si>
  <si>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</si>
  <si>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</si>
  <si>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</si>
  <si>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</si>
  <si>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</si>
  <si>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</si>
  <si>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</si>
  <si>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</si>
  <si>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</si>
  <si>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</si>
  <si>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</si>
  <si>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</si>
  <si>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</si>
  <si>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</si>
  <si>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</si>
  <si>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</si>
  <si>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</si>
  <si>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</si>
  <si>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</si>
  <si>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</si>
  <si>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</si>
  <si>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</si>
  <si>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</si>
  <si>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</si>
  <si>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</si>
  <si>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</si>
  <si>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</si>
  <si>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</si>
  <si>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</si>
  <si>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</si>
  <si>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</si>
  <si>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</si>
  <si>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</si>
  <si>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</si>
  <si>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</si>
  <si>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</si>
  <si>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</si>
  <si>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</si>
  <si>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</si>
  <si>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</si>
  <si>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</si>
  <si>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</si>
  <si>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</si>
  <si>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</si>
  <si>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</si>
  <si>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</si>
  <si>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</si>
  <si>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</si>
  <si>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</si>
  <si>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</si>
  <si>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</si>
  <si>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</si>
  <si>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</si>
  <si>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</si>
  <si>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</si>
  <si>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</si>
  <si>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</si>
  <si>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</si>
  <si>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</si>
  <si>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</si>
  <si>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</si>
  <si>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</si>
  <si>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</si>
  <si>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</si>
  <si>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</si>
  <si>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</si>
  <si>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</si>
  <si>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</si>
  <si>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</si>
  <si>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</si>
  <si>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</si>
  <si>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</si>
  <si>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</si>
  <si>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</si>
  <si>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</si>
  <si>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</si>
  <si>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</si>
  <si>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</si>
  <si>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</si>
  <si>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</si>
  <si>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</si>
  <si>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</si>
  <si>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</si>
  <si>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</si>
  <si>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</si>
  <si>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</si>
  <si>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</si>
  <si>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</si>
  <si>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</si>
  <si>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</si>
  <si>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</si>
  <si>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</si>
  <si>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</si>
  <si>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</si>
  <si>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</si>
  <si>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</si>
  <si>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</si>
  <si>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</si>
  <si>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</si>
  <si>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</si>
  <si>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</si>
  <si>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</si>
  <si>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</si>
  <si>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</si>
  <si>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</si>
  <si>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</si>
  <si>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</si>
  <si>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</si>
  <si>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</si>
  <si>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</si>
  <si>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</si>
  <si>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</si>
  <si>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</si>
  <si>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</si>
  <si>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</si>
  <si>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</si>
  <si>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</si>
  <si>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</si>
  <si>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</si>
  <si>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</si>
  <si>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</si>
  <si>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</si>
  <si>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</si>
  <si>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</si>
  <si>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</si>
  <si>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</si>
  <si>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</si>
  <si>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</si>
  <si>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</si>
  <si>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</si>
  <si>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</si>
  <si>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</si>
  <si>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</si>
  <si>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</si>
  <si>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</si>
  <si>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</si>
  <si>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</si>
  <si>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</si>
  <si>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</si>
  <si>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</si>
  <si>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</si>
  <si>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</si>
  <si>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</si>
  <si>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</si>
  <si>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</si>
  <si>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</si>
  <si>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</si>
  <si>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</si>
  <si>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</si>
  <si>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</si>
  <si>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</si>
  <si>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</si>
  <si>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</si>
  <si>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</si>
  <si>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</si>
  <si>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</si>
  <si>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</si>
  <si>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</si>
  <si>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</si>
  <si>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</si>
  <si>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</si>
  <si>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</si>
  <si>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</si>
  <si>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</si>
  <si>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</si>
  <si>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</si>
  <si>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</si>
  <si>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</si>
  <si>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</si>
  <si>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</si>
  <si>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</si>
  <si>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</si>
  <si>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</si>
  <si>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</si>
  <si>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</si>
  <si>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</si>
  <si>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</si>
  <si>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</si>
  <si>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</si>
  <si>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</si>
  <si>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</si>
  <si>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</si>
  <si>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</si>
  <si>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</si>
  <si>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</si>
  <si>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</si>
  <si>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</si>
  <si>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</si>
  <si>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</si>
  <si>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</si>
  <si>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</si>
  <si>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</si>
  <si>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</si>
  <si>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</si>
  <si>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</si>
  <si>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</si>
  <si>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</si>
  <si>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</si>
  <si>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</si>
  <si>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</si>
  <si>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</si>
  <si>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</si>
  <si>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</si>
  <si>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</si>
  <si>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</si>
  <si>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</si>
  <si>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</si>
  <si>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</si>
  <si>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</si>
  <si>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</si>
  <si>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</si>
  <si>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</si>
  <si>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</si>
  <si>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</si>
  <si>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</si>
  <si>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</si>
  <si>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</si>
  <si>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</si>
  <si>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</si>
  <si>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</si>
  <si>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</si>
  <si>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</si>
  <si>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</si>
  <si>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</si>
  <si>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</si>
  <si>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</si>
  <si>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</si>
  <si>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</si>
  <si>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</si>
  <si>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</si>
  <si>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</si>
  <si>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</si>
  <si>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</si>
  <si>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</si>
  <si>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</si>
  <si>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</si>
  <si>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</si>
  <si>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</si>
  <si>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</si>
  <si>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</si>
  <si>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</si>
  <si>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</si>
  <si>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</si>
  <si>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</si>
  <si>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</si>
  <si>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</si>
  <si>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</si>
  <si>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</si>
  <si>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</si>
  <si>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</si>
  <si>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</si>
  <si>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</si>
  <si>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</si>
  <si>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</si>
  <si>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</si>
  <si>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</si>
  <si>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</si>
  <si>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</si>
  <si>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</si>
  <si>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</si>
  <si>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</si>
  <si>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</si>
  <si>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</si>
  <si>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</si>
  <si>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</si>
  <si>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</si>
  <si>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</si>
  <si>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</si>
  <si>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</si>
  <si>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</si>
  <si>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</si>
  <si>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</si>
  <si>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</si>
  <si>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</si>
  <si>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</si>
  <si>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</si>
  <si>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</si>
  <si>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</si>
  <si>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</si>
  <si>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</si>
  <si>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</si>
  <si>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</si>
  <si>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</si>
  <si>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</si>
  <si>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</si>
  <si>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</si>
  <si>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</si>
  <si>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</si>
  <si>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</si>
  <si>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</si>
  <si>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</si>
  <si>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</si>
  <si>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</si>
  <si>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</si>
  <si>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</si>
  <si>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</si>
  <si>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</si>
  <si>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</si>
  <si>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</si>
  <si>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</si>
  <si>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</si>
  <si>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</si>
  <si>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</si>
  <si>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</si>
  <si>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</si>
  <si>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</si>
  <si>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</si>
  <si>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</si>
  <si>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</si>
  <si>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</si>
  <si>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</si>
  <si>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</si>
  <si>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</si>
  <si>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</si>
  <si>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</si>
  <si>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</si>
  <si>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</si>
  <si>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</si>
  <si>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</si>
  <si>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</si>
  <si>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</si>
  <si>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</si>
  <si>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</si>
  <si>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</si>
  <si>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</si>
  <si>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</si>
  <si>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</si>
  <si>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</si>
  <si>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</si>
  <si>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</si>
  <si>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</si>
  <si>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</si>
  <si>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</si>
  <si>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</si>
  <si>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</si>
  <si>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</si>
  <si>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</si>
  <si>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</si>
  <si>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</si>
  <si>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</si>
  <si>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</si>
  <si>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</si>
  <si>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</si>
  <si>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</si>
  <si>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</si>
  <si>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</si>
  <si>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</si>
  <si>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</si>
  <si>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</si>
  <si>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</si>
  <si>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</si>
  <si>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</si>
  <si>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</si>
  <si>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</si>
  <si>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</si>
  <si>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</si>
  <si>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</si>
  <si>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</si>
  <si>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</si>
  <si>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</si>
  <si>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</si>
  <si>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</si>
  <si>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</si>
  <si>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</si>
  <si>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</si>
  <si>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</si>
  <si>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</si>
  <si>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</si>
  <si>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</si>
  <si>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</si>
  <si>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</si>
  <si>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</si>
  <si>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</si>
  <si>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</si>
  <si>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</si>
  <si>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</si>
  <si>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</si>
  <si>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</si>
  <si>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</si>
  <si>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</si>
  <si>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</si>
  <si>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</si>
  <si>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</si>
  <si>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</si>
  <si>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</si>
  <si>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</si>
  <si>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</si>
  <si>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</si>
  <si>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</si>
  <si>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</si>
  <si>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</si>
  <si>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</si>
  <si>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</si>
  <si>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</si>
  <si>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</si>
  <si>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</si>
  <si>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</si>
  <si>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</si>
  <si>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</si>
  <si>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</si>
  <si>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</si>
  <si>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</si>
  <si>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</si>
  <si>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</si>
  <si>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</si>
  <si>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</si>
  <si>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</si>
  <si>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</si>
  <si>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</si>
  <si>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</si>
  <si>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</si>
  <si>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</si>
  <si>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</si>
  <si>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</si>
  <si>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</si>
  <si>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</si>
  <si>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</si>
  <si>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</si>
  <si>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</si>
  <si>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</si>
  <si>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</si>
  <si>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</si>
  <si>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</si>
  <si>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</si>
  <si>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</si>
  <si>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</si>
  <si>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</si>
  <si>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</si>
  <si>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</si>
  <si>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</si>
  <si>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</si>
  <si>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</si>
  <si>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</si>
  <si>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</si>
  <si>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</si>
  <si>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</si>
  <si>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</si>
  <si>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</si>
  <si>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</si>
  <si>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</si>
  <si>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</si>
  <si>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</si>
  <si>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</si>
  <si>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</si>
  <si>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</si>
  <si>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</si>
  <si>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</si>
  <si>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</si>
  <si>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</si>
  <si>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</si>
  <si>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</si>
  <si>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</si>
  <si>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</si>
  <si>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</si>
  <si>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</si>
  <si>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</si>
  <si>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</si>
  <si>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</si>
  <si>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</si>
  <si>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</si>
  <si>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</si>
  <si>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</si>
  <si>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</si>
  <si>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</si>
  <si>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</si>
  <si>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</si>
  <si>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</si>
  <si>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</si>
  <si>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</si>
  <si>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</si>
  <si>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</si>
  <si>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</si>
  <si>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</si>
  <si>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</si>
  <si>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</si>
  <si>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</si>
  <si>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</si>
  <si>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</si>
  <si>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</si>
  <si>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</si>
  <si>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</si>
  <si>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</si>
  <si>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</si>
  <si>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</si>
  <si>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</si>
  <si>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</si>
  <si>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</si>
  <si>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</si>
  <si>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</si>
  <si>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</si>
  <si>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</si>
  <si>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</si>
  <si>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</si>
  <si>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</si>
  <si>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</si>
  <si>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</si>
  <si>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</si>
  <si>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</si>
  <si>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</si>
  <si>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</si>
  <si>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</si>
  <si>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</si>
  <si>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</si>
  <si>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</si>
  <si>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</si>
  <si>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</si>
  <si>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</si>
  <si>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</si>
  <si>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</si>
  <si>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</si>
  <si>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</si>
  <si>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</si>
  <si>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</si>
  <si>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</si>
  <si>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</si>
  <si>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</si>
  <si>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</si>
  <si>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</si>
  <si>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</si>
  <si>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</si>
  <si>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</si>
  <si>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</si>
  <si>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</si>
  <si>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</si>
  <si>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</si>
  <si>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</si>
  <si>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</si>
  <si>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</si>
  <si>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</si>
  <si>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</si>
  <si>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</si>
  <si>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</si>
  <si>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</si>
  <si>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</si>
  <si>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</si>
  <si>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</si>
  <si>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</si>
  <si>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</si>
  <si>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</si>
  <si>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</si>
  <si>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</si>
  <si>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</si>
  <si>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</si>
  <si>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</si>
  <si>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</si>
  <si>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</si>
  <si>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</si>
  <si>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</si>
  <si>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</si>
  <si>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</si>
  <si>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</si>
  <si>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</si>
  <si>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</si>
  <si>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</si>
  <si>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</si>
  <si>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</si>
  <si>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</si>
  <si>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</si>
  <si>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</si>
  <si>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</si>
  <si>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</si>
  <si>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</si>
  <si>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</si>
  <si>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</si>
  <si>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</si>
  <si>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</si>
  <si>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</si>
  <si>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</si>
  <si>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</si>
  <si>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</si>
  <si>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</si>
  <si>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</si>
  <si>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</si>
  <si>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</si>
  <si>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</si>
  <si>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</si>
  <si>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</si>
  <si>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</si>
  <si>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</si>
  <si>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</si>
  <si>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</si>
  <si>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</si>
  <si>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</si>
  <si>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</si>
  <si>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</si>
  <si>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</si>
  <si>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</si>
  <si>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</si>
  <si>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</si>
  <si>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</si>
  <si>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</si>
  <si>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</si>
  <si>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</si>
  <si>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</si>
  <si>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</si>
  <si>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</si>
  <si>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</si>
  <si>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</si>
  <si>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</si>
  <si>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</si>
  <si>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</si>
  <si>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</si>
  <si>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</si>
  <si>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</si>
  <si>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</si>
  <si>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</si>
  <si>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</si>
  <si>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</si>
  <si>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</si>
  <si>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</si>
  <si>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</si>
  <si>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</si>
  <si>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</si>
  <si>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</si>
  <si>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</si>
  <si>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</si>
  <si>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</si>
  <si>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</si>
  <si>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</si>
  <si>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</si>
  <si>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</si>
  <si>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</si>
  <si>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</si>
  <si>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</si>
  <si>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</si>
  <si>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</si>
  <si>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</si>
  <si>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</si>
  <si>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</si>
  <si>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</si>
  <si>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</si>
  <si>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</si>
  <si>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</si>
  <si>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</si>
  <si>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</si>
  <si>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</si>
  <si>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</si>
  <si>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</si>
  <si>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</si>
  <si>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</si>
  <si>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</si>
  <si>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</si>
  <si>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</si>
  <si>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</si>
  <si>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</si>
  <si>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</si>
  <si>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</si>
  <si>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</si>
  <si>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</si>
  <si>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</si>
  <si>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</si>
  <si>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</si>
  <si>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</si>
  <si>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</si>
  <si>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</si>
  <si>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</si>
  <si>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</si>
  <si>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</si>
  <si>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</si>
  <si>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</si>
  <si>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</si>
  <si>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</si>
  <si>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</si>
  <si>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</si>
  <si>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</si>
  <si>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</si>
  <si>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</si>
  <si>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</si>
  <si>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</si>
  <si>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</si>
  <si>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</si>
  <si>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</si>
  <si>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</si>
  <si>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</si>
  <si>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</si>
  <si>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</si>
  <si>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</si>
  <si>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</si>
  <si>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</si>
  <si>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</si>
  <si>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</si>
  <si>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</si>
  <si>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</si>
  <si>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</si>
  <si>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</si>
  <si>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</si>
  <si>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</si>
  <si>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</si>
  <si>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</si>
  <si>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</si>
  <si>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</si>
  <si>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</si>
  <si>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</si>
  <si>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</si>
  <si>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</si>
  <si>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</si>
  <si>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</si>
  <si>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</si>
  <si>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</si>
  <si>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</si>
  <si>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</si>
  <si>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</si>
  <si>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</si>
  <si>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</si>
  <si>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</si>
  <si>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</si>
  <si>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</si>
  <si>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</si>
  <si>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</si>
  <si>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</si>
  <si>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</si>
  <si>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</si>
  <si>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</si>
  <si>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</si>
  <si>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</si>
  <si>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</si>
  <si>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</si>
  <si>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</si>
  <si>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</si>
  <si>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</si>
  <si>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</si>
  <si>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</si>
  <si>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</si>
  <si>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</si>
  <si>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</si>
  <si>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</si>
  <si>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</si>
  <si>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</si>
  <si>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</si>
  <si>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</si>
  <si>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</si>
  <si>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</si>
  <si>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</si>
  <si>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</si>
  <si>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</si>
  <si>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</si>
  <si>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</si>
  <si>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</si>
  <si>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</si>
  <si>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</si>
  <si>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</si>
  <si>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</si>
  <si>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</si>
  <si>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</si>
  <si>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</si>
  <si>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</si>
  <si>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</si>
  <si>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</si>
  <si>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</si>
  <si>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</si>
  <si>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</si>
  <si>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</si>
  <si>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</si>
  <si>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</si>
  <si>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</si>
  <si>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</si>
  <si>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</si>
  <si>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</si>
  <si>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</si>
  <si>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</si>
  <si>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</si>
  <si>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</si>
  <si>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</si>
  <si>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</si>
  <si>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</si>
  <si>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</si>
  <si>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</si>
  <si>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</si>
  <si>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</si>
  <si>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</si>
  <si>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</si>
  <si>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</si>
  <si>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</si>
  <si>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</si>
  <si>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</si>
  <si>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</si>
  <si>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</si>
  <si>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</si>
  <si>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</si>
  <si>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</si>
  <si>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</si>
  <si>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</si>
  <si>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</si>
  <si>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</si>
  <si>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</si>
  <si>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</si>
  <si>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</si>
  <si>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</si>
  <si>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</si>
  <si>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</si>
  <si>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</si>
  <si>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</si>
  <si>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</si>
  <si>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</si>
  <si>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</si>
  <si>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</si>
  <si>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</si>
  <si>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</si>
  <si>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</si>
  <si>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</si>
  <si>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</si>
  <si>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</si>
  <si>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</si>
  <si>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</si>
  <si>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</si>
  <si>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</si>
  <si>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</si>
  <si>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</si>
  <si>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</si>
  <si>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</si>
  <si>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</si>
  <si>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</si>
  <si>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</si>
  <si>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</si>
  <si>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</si>
  <si>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</si>
  <si>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</si>
  <si>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</si>
  <si>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</si>
  <si>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</si>
  <si>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</si>
  <si>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</si>
  <si>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</si>
  <si>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</si>
  <si>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</si>
  <si>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</si>
  <si>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</si>
  <si>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</si>
  <si>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</si>
  <si>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</si>
  <si>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</si>
  <si>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</si>
  <si>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</si>
  <si>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</si>
  <si>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</si>
  <si>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</si>
  <si>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</si>
  <si>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</si>
  <si>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</si>
  <si>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</si>
  <si>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</si>
  <si>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</si>
  <si>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</si>
  <si>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</si>
  <si>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</si>
  <si>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</si>
  <si>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</si>
  <si>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</si>
  <si>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</si>
  <si>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</si>
  <si>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</si>
  <si>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</si>
  <si>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</si>
  <si>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</si>
  <si>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</si>
  <si>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</si>
  <si>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</si>
  <si>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</si>
  <si>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</si>
  <si>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</si>
  <si>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</si>
  <si>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</si>
  <si>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</si>
  <si>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</si>
  <si>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</si>
  <si>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</si>
  <si>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</si>
  <si>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</si>
  <si>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</si>
  <si>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</si>
  <si>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</si>
  <si>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</si>
  <si>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</si>
  <si>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</si>
  <si>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</si>
  <si>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</si>
  <si>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</si>
  <si>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</si>
  <si>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</si>
  <si>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</si>
  <si>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</si>
  <si>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</si>
  <si>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</si>
  <si>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</si>
  <si>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</si>
  <si>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</si>
  <si>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</si>
  <si>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</si>
  <si>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</si>
  <si>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</si>
  <si>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</si>
  <si>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</si>
  <si>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</si>
  <si>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</si>
  <si>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</si>
  <si>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</si>
  <si>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</si>
  <si>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</si>
  <si>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</si>
  <si>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</si>
  <si>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</si>
  <si>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</si>
  <si>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</si>
  <si>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</si>
  <si>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</si>
  <si>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</si>
  <si>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</si>
  <si>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</si>
  <si>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</si>
  <si>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</si>
  <si>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</si>
  <si>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</si>
  <si>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</si>
  <si>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</si>
  <si>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</si>
  <si>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</si>
  <si>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</si>
  <si>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</si>
  <si>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</si>
  <si>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</si>
  <si>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</si>
  <si>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</si>
  <si>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</si>
  <si>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</si>
  <si>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</si>
  <si>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</si>
  <si>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</si>
  <si>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</si>
  <si>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</si>
  <si>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</si>
  <si>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</si>
  <si>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</si>
  <si>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</si>
  <si>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</si>
  <si>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</si>
  <si>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</si>
  <si>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</si>
  <si>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</si>
  <si>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</si>
  <si>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</si>
  <si>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</si>
  <si>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</si>
  <si>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</si>
  <si>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</si>
  <si>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</si>
  <si>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</si>
  <si>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</si>
  <si>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</si>
  <si>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</si>
  <si>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</si>
  <si>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</si>
  <si>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</si>
  <si>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</si>
  <si>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</si>
  <si>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</si>
  <si>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</si>
  <si>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</si>
  <si>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</si>
  <si>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</si>
  <si>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</si>
  <si>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</si>
  <si>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</si>
  <si>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</si>
  <si>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</si>
  <si>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</si>
  <si>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</si>
  <si>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</si>
  <si>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</si>
  <si>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</si>
  <si>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</si>
  <si>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</si>
  <si>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</si>
  <si>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</si>
  <si>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</si>
  <si>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</si>
  <si>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</si>
  <si>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</si>
  <si>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</si>
  <si>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</si>
  <si>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</si>
  <si>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</si>
  <si>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</si>
  <si>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</si>
  <si>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</si>
  <si>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</si>
  <si>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</si>
  <si>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</si>
  <si>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</si>
  <si>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</si>
  <si>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</si>
  <si>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</si>
  <si>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</si>
  <si>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</si>
  <si>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</si>
  <si>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</si>
  <si>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</si>
  <si>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</si>
  <si>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</si>
  <si>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</si>
  <si>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</si>
  <si>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</si>
  <si>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</si>
  <si>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</si>
  <si>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</si>
  <si>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</si>
  <si>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</si>
  <si>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</si>
  <si>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</si>
  <si>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</si>
  <si>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</si>
  <si>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</si>
  <si>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</si>
  <si>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</si>
  <si>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</si>
  <si>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</si>
  <si>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</si>
  <si>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</si>
  <si>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</si>
  <si>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</si>
  <si>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</si>
  <si>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</si>
  <si>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</si>
  <si>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</si>
  <si>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</si>
  <si>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</si>
  <si>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</si>
  <si>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</si>
  <si>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</si>
  <si>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</si>
  <si>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</si>
  <si>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</si>
  <si>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</si>
  <si>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</si>
  <si>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</si>
  <si>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</si>
  <si>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</si>
  <si>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</si>
  <si>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</si>
  <si>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</si>
  <si>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</si>
  <si>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</si>
  <si>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</si>
  <si>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</si>
  <si>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</si>
  <si>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</si>
  <si>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</si>
  <si>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</si>
  <si>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</si>
  <si>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</si>
  <si>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</si>
  <si>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</si>
  <si>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</si>
  <si>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</si>
  <si>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</si>
  <si>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</si>
  <si>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</si>
  <si>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</si>
  <si>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</si>
  <si>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</si>
  <si>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</si>
  <si>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</si>
  <si>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</si>
  <si>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</si>
  <si>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</si>
  <si>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</si>
  <si>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</si>
  <si>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</si>
  <si>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</si>
  <si>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</si>
  <si>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</si>
  <si>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</si>
  <si>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</si>
  <si>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</si>
  <si>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</si>
  <si>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</si>
  <si>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</si>
  <si>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</si>
  <si>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</si>
  <si>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</si>
  <si>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</si>
  <si>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</si>
  <si>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</si>
  <si>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</si>
  <si>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</si>
  <si>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</si>
  <si>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</si>
  <si>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</si>
  <si>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</si>
  <si>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</si>
  <si>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</si>
  <si>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</si>
  <si>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</si>
  <si>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</si>
  <si>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</si>
  <si>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</si>
  <si>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</si>
  <si>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</si>
  <si>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</si>
  <si>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</si>
  <si>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</si>
  <si>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</si>
  <si>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</si>
  <si>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</si>
  <si>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</si>
  <si>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</si>
  <si>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</si>
  <si>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</si>
  <si>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</si>
  <si>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</si>
  <si>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</si>
  <si>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</si>
  <si>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</si>
  <si>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</si>
  <si>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</si>
  <si>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</si>
  <si>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</si>
  <si>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</si>
  <si>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</si>
  <si>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</si>
  <si>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</si>
  <si>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</si>
  <si>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</si>
  <si>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</si>
  <si>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</si>
  <si>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</si>
  <si>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</si>
  <si>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</si>
  <si>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</si>
  <si>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</si>
  <si>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</si>
  <si>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</si>
  <si>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</si>
  <si>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</si>
  <si>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</si>
  <si>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</si>
  <si>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</si>
  <si>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</si>
  <si>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</si>
  <si>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</si>
  <si>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</si>
  <si>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</si>
  <si>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</si>
  <si>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</si>
  <si>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</si>
  <si>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</si>
  <si>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</si>
  <si>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</si>
  <si>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</si>
  <si>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</si>
  <si>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</si>
  <si>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</si>
  <si>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</si>
  <si>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</si>
  <si>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</si>
  <si>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</si>
  <si>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</si>
  <si>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</si>
  <si>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</si>
  <si>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</si>
  <si>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</si>
  <si>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</si>
  <si>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</si>
  <si>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</si>
  <si>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</si>
  <si>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</si>
  <si>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</si>
  <si>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</si>
  <si>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</si>
  <si>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</si>
  <si>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</si>
  <si>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</si>
  <si>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</si>
  <si>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</si>
  <si>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</si>
  <si>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</si>
  <si>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</si>
  <si>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</si>
  <si>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</si>
  <si>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</si>
  <si>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</si>
  <si>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</si>
  <si>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</si>
  <si>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</si>
  <si>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</si>
  <si>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</si>
  <si>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</si>
  <si>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</si>
  <si>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</si>
  <si>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</si>
  <si>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</si>
  <si>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</si>
  <si>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</si>
  <si>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</si>
  <si>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</si>
  <si>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</si>
  <si>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</si>
  <si>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</si>
  <si>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</si>
  <si>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</si>
  <si>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</si>
  <si>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</si>
  <si>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</si>
  <si>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</si>
  <si>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</si>
  <si>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</si>
  <si>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</si>
  <si>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</si>
  <si>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</si>
  <si>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</si>
  <si>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</si>
  <si>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</si>
  <si>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</si>
  <si>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</si>
  <si>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</si>
  <si>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</si>
  <si>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</si>
  <si>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</si>
  <si>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</si>
  <si>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</si>
  <si>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</si>
  <si>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</si>
  <si>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</si>
  <si>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</si>
  <si>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</si>
  <si>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</si>
  <si>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</si>
  <si>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</si>
  <si>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</si>
  <si>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</si>
  <si>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</si>
  <si>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</si>
  <si>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</si>
  <si>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</si>
  <si>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</si>
  <si>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</si>
  <si>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</si>
  <si>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</si>
  <si>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</si>
  <si>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</si>
  <si>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</si>
  <si>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</si>
  <si>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</si>
  <si>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</si>
  <si>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</si>
  <si>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</si>
  <si>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</si>
  <si>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</si>
  <si>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</si>
  <si>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</si>
  <si>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</si>
  <si>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</si>
  <si>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</si>
  <si>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</si>
  <si>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</si>
  <si>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</si>
  <si>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</si>
  <si>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</si>
  <si>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</si>
  <si>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</si>
  <si>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</si>
  <si>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</si>
  <si>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</si>
  <si>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</si>
  <si>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</si>
  <si>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</si>
  <si>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</si>
  <si>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</si>
  <si>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</si>
  <si>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</si>
  <si>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</si>
  <si>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</si>
  <si>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</si>
  <si>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Disjointness with Group Lots</t>
  </si>
  <si>
    <t>Disjointness with Procurement Procedure Lots</t>
  </si>
  <si>
    <t>Value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</si>
</sst>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6"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6" fillId="19" borderId="0" xfId="0" applyFont="1" applyFill="1" applyBorder="1" applyAlignment="1" applyProtection="1">
      <alignment horizontal="left" vertical="center"/>
    </xf>
    <xf numFmtId="0" fontId="15"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1" sqref="F1:F1048576"/>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opLeftCell="F1" zoomScale="80" zoomScaleNormal="80" workbookViewId="0">
      <pane ySplit="1" topLeftCell="A48" activePane="bottomLeft" state="frozen"/>
      <selection activeCell="I1" sqref="I1"/>
      <selection pane="bottomLeft" activeCell="F54" sqref="F54"/>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2932</v>
      </c>
      <c r="F1" s="222" t="s">
        <v>783</v>
      </c>
      <c r="G1" s="223" t="s">
        <v>2897</v>
      </c>
      <c r="H1" s="223" t="s">
        <v>2840</v>
      </c>
      <c r="I1" s="223" t="s">
        <v>5</v>
      </c>
      <c r="J1" s="223" t="s">
        <v>2781</v>
      </c>
      <c r="K1" s="223" t="s">
        <v>2954</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2929</v>
      </c>
      <c r="E3" s="267" t="s">
        <v>15</v>
      </c>
      <c r="F3" s="247" t="s">
        <v>2930</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2931</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2984</v>
      </c>
      <c r="D15" s="244" t="s">
        <v>2952</v>
      </c>
      <c r="E15" s="244" t="s">
        <v>2949</v>
      </c>
      <c r="F15" s="244"/>
      <c r="G15" s="244" t="s">
        <v>15</v>
      </c>
      <c r="H15" s="249" t="s">
        <v>2804</v>
      </c>
      <c r="I15" s="249" t="s">
        <v>25</v>
      </c>
      <c r="J15" s="239" t="s">
        <v>2755</v>
      </c>
      <c r="L15" s="46"/>
      <c r="M15" s="46"/>
      <c r="N15" s="241" t="s">
        <v>2653</v>
      </c>
      <c r="P15" s="244"/>
    </row>
    <row r="16" spans="1:33">
      <c r="B16" s="241"/>
      <c r="C16" s="241" t="s">
        <v>2985</v>
      </c>
      <c r="D16" s="244" t="s">
        <v>2941</v>
      </c>
      <c r="E16" s="244"/>
      <c r="F16" s="244"/>
      <c r="G16" s="244"/>
      <c r="H16" s="239" t="s">
        <v>28</v>
      </c>
      <c r="I16" s="239" t="s">
        <v>50</v>
      </c>
      <c r="J16" s="239" t="s">
        <v>2755</v>
      </c>
      <c r="L16" s="46"/>
      <c r="M16" s="46"/>
      <c r="N16" s="241" t="s">
        <v>2653</v>
      </c>
      <c r="P16" s="244"/>
    </row>
    <row r="17" spans="1:17">
      <c r="B17" s="241"/>
      <c r="C17" s="241" t="s">
        <v>2986</v>
      </c>
      <c r="D17" s="244" t="s">
        <v>2940</v>
      </c>
      <c r="E17" s="244" t="s">
        <v>15</v>
      </c>
      <c r="F17" s="244"/>
      <c r="G17" s="244"/>
      <c r="H17" s="239" t="s">
        <v>28</v>
      </c>
      <c r="I17" s="239" t="s">
        <v>50</v>
      </c>
      <c r="J17" s="239" t="s">
        <v>2755</v>
      </c>
      <c r="L17" s="46"/>
      <c r="M17" s="46"/>
      <c r="N17" s="241" t="s">
        <v>2653</v>
      </c>
      <c r="P17" s="244"/>
    </row>
    <row r="18" spans="1:17">
      <c r="B18" s="241"/>
      <c r="C18" s="241" t="s">
        <v>2903</v>
      </c>
      <c r="D18" s="244" t="s">
        <v>2947</v>
      </c>
      <c r="E18" s="244"/>
      <c r="F18" s="244"/>
      <c r="G18" s="244"/>
      <c r="H18" s="239" t="s">
        <v>28</v>
      </c>
      <c r="I18" s="239" t="s">
        <v>50</v>
      </c>
      <c r="J18" s="239" t="s">
        <v>2755</v>
      </c>
      <c r="L18" s="46"/>
      <c r="M18" s="46"/>
      <c r="N18" s="241" t="s">
        <v>2653</v>
      </c>
      <c r="P18" s="244"/>
    </row>
    <row r="19" spans="1:17">
      <c r="B19" s="241"/>
      <c r="C19" s="241" t="s">
        <v>818</v>
      </c>
      <c r="D19" s="244" t="s">
        <v>2947</v>
      </c>
      <c r="E19" s="244"/>
      <c r="F19" s="244"/>
      <c r="G19" s="244"/>
      <c r="H19" s="239" t="s">
        <v>2904</v>
      </c>
      <c r="I19" s="239" t="s">
        <v>25</v>
      </c>
      <c r="J19" s="239" t="s">
        <v>2755</v>
      </c>
      <c r="L19" s="46"/>
      <c r="M19" s="46"/>
      <c r="N19" s="241" t="s">
        <v>2653</v>
      </c>
      <c r="P19" s="244"/>
    </row>
    <row r="20" spans="1:17">
      <c r="B20" s="241"/>
      <c r="C20" s="241" t="s">
        <v>2987</v>
      </c>
      <c r="D20" s="244" t="s">
        <v>2947</v>
      </c>
      <c r="E20" s="244"/>
      <c r="F20" s="244" t="s">
        <v>2905</v>
      </c>
      <c r="H20" s="249" t="s">
        <v>19</v>
      </c>
      <c r="I20" s="239" t="s">
        <v>25</v>
      </c>
      <c r="J20" s="239" t="s">
        <v>2755</v>
      </c>
      <c r="L20" s="46"/>
      <c r="M20" s="46"/>
      <c r="N20" s="241" t="s">
        <v>2653</v>
      </c>
      <c r="P20" s="244"/>
    </row>
    <row r="21" spans="1:17">
      <c r="B21" s="241"/>
      <c r="C21" s="241" t="s">
        <v>2955</v>
      </c>
      <c r="D21" s="244" t="s">
        <v>2947</v>
      </c>
      <c r="E21" s="244"/>
      <c r="F21" s="244" t="s">
        <v>2907</v>
      </c>
      <c r="H21" s="249" t="s">
        <v>19</v>
      </c>
      <c r="I21" s="239">
        <v>1</v>
      </c>
      <c r="J21" s="239" t="s">
        <v>2755</v>
      </c>
      <c r="L21" s="46"/>
      <c r="M21" s="46"/>
      <c r="N21" s="241" t="s">
        <v>2653</v>
      </c>
      <c r="P21" s="244"/>
    </row>
    <row r="22" spans="1:17">
      <c r="B22" s="241"/>
      <c r="C22" s="241" t="s">
        <v>2956</v>
      </c>
      <c r="D22" s="244" t="s">
        <v>2947</v>
      </c>
      <c r="E22" s="244"/>
      <c r="F22" s="244" t="s">
        <v>2906</v>
      </c>
      <c r="H22" s="239" t="s">
        <v>41</v>
      </c>
      <c r="I22" s="239">
        <v>1</v>
      </c>
      <c r="J22" s="239" t="s">
        <v>2755</v>
      </c>
      <c r="L22" s="46"/>
      <c r="M22" s="46"/>
      <c r="N22" s="241" t="s">
        <v>2653</v>
      </c>
      <c r="P22" s="244"/>
    </row>
    <row r="23" spans="1:17">
      <c r="B23" s="241"/>
      <c r="C23" s="241" t="s">
        <v>2988</v>
      </c>
      <c r="D23" s="244" t="s">
        <v>2947</v>
      </c>
      <c r="E23" s="244"/>
      <c r="F23" s="244" t="s">
        <v>2909</v>
      </c>
      <c r="H23" s="239" t="s">
        <v>41</v>
      </c>
      <c r="I23" s="239" t="s">
        <v>25</v>
      </c>
      <c r="J23" s="239" t="s">
        <v>2755</v>
      </c>
      <c r="L23" s="46"/>
      <c r="M23" s="46"/>
      <c r="N23" s="241" t="s">
        <v>2653</v>
      </c>
      <c r="P23" s="244"/>
    </row>
    <row r="24" spans="1:17">
      <c r="A24" s="250"/>
      <c r="B24" s="250"/>
      <c r="C24" s="250" t="s">
        <v>980</v>
      </c>
      <c r="D24" s="252" t="s">
        <v>2948</v>
      </c>
      <c r="E24" s="252"/>
      <c r="F24" s="250"/>
      <c r="G24" s="250"/>
      <c r="H24" s="249" t="s">
        <v>2886</v>
      </c>
      <c r="I24" s="249" t="s">
        <v>59</v>
      </c>
      <c r="J24" s="249" t="s">
        <v>2755</v>
      </c>
      <c r="K24" s="249"/>
      <c r="L24" s="249"/>
      <c r="M24" s="249"/>
      <c r="N24" s="250" t="s">
        <v>2653</v>
      </c>
      <c r="O24" s="260"/>
      <c r="P24" s="261"/>
      <c r="Q24" s="260"/>
    </row>
    <row r="25" spans="1:17">
      <c r="A25" s="250"/>
      <c r="B25" s="250"/>
      <c r="C25" s="250" t="s">
        <v>2910</v>
      </c>
      <c r="D25" s="252" t="s">
        <v>2947</v>
      </c>
      <c r="E25" s="252"/>
      <c r="F25" s="250"/>
      <c r="G25" s="250"/>
      <c r="H25" s="249" t="s">
        <v>2910</v>
      </c>
      <c r="I25" s="249" t="s">
        <v>59</v>
      </c>
      <c r="J25" s="249" t="s">
        <v>2755</v>
      </c>
      <c r="K25" s="249"/>
      <c r="L25" s="249"/>
      <c r="M25" s="249"/>
      <c r="N25" s="250" t="s">
        <v>2653</v>
      </c>
      <c r="O25" s="260"/>
      <c r="P25" s="261"/>
      <c r="Q25" s="260"/>
    </row>
    <row r="26" spans="1:17">
      <c r="A26" s="245"/>
      <c r="B26" s="245"/>
      <c r="C26" s="245" t="s">
        <v>2912</v>
      </c>
      <c r="D26" s="245" t="s">
        <v>2901</v>
      </c>
      <c r="E26" s="245"/>
      <c r="F26" s="245" t="s">
        <v>2914</v>
      </c>
      <c r="G26" s="246"/>
      <c r="H26" s="246"/>
      <c r="I26" s="246"/>
      <c r="J26" s="246" t="s">
        <v>2755</v>
      </c>
      <c r="K26" s="246"/>
      <c r="L26" s="246"/>
      <c r="M26" s="246"/>
      <c r="N26" s="245" t="s">
        <v>2653</v>
      </c>
      <c r="O26" s="258"/>
      <c r="P26" s="259"/>
      <c r="Q26" s="258"/>
    </row>
    <row r="27" spans="1:17">
      <c r="B27" s="241"/>
      <c r="C27" s="241" t="s">
        <v>2979</v>
      </c>
      <c r="D27" s="244" t="s">
        <v>2953</v>
      </c>
      <c r="E27" s="244" t="s">
        <v>15</v>
      </c>
      <c r="F27" s="244"/>
      <c r="G27" s="244" t="s">
        <v>15</v>
      </c>
      <c r="H27" s="249" t="s">
        <v>2804</v>
      </c>
      <c r="I27" s="248" t="s">
        <v>25</v>
      </c>
      <c r="J27" s="239" t="s">
        <v>2755</v>
      </c>
      <c r="L27" s="46"/>
      <c r="M27" s="46"/>
      <c r="N27" s="241" t="s">
        <v>2653</v>
      </c>
      <c r="P27" s="244"/>
    </row>
    <row r="28" spans="1:17">
      <c r="B28" s="241"/>
      <c r="C28" s="241" t="s">
        <v>2980</v>
      </c>
      <c r="D28" s="244" t="s">
        <v>2941</v>
      </c>
      <c r="E28" s="244" t="s">
        <v>15</v>
      </c>
      <c r="F28" s="244"/>
      <c r="G28" s="244"/>
      <c r="H28" s="239" t="s">
        <v>28</v>
      </c>
      <c r="I28" s="239" t="s">
        <v>50</v>
      </c>
      <c r="J28" s="239" t="s">
        <v>2755</v>
      </c>
      <c r="L28" s="46"/>
      <c r="M28" s="46"/>
      <c r="N28" s="241" t="s">
        <v>2653</v>
      </c>
      <c r="P28" s="244"/>
    </row>
    <row r="29" spans="1:17">
      <c r="B29" s="241"/>
      <c r="C29" s="241" t="s">
        <v>2981</v>
      </c>
      <c r="D29" s="244" t="s">
        <v>2940</v>
      </c>
      <c r="E29" s="244" t="s">
        <v>15</v>
      </c>
      <c r="F29" s="244"/>
      <c r="G29" s="244"/>
      <c r="H29" s="239" t="s">
        <v>28</v>
      </c>
      <c r="I29" s="239" t="s">
        <v>50</v>
      </c>
      <c r="J29" s="239" t="s">
        <v>2755</v>
      </c>
      <c r="L29" s="46"/>
      <c r="M29" s="46"/>
      <c r="N29" s="241" t="s">
        <v>2653</v>
      </c>
      <c r="P29" s="244"/>
    </row>
    <row r="30" spans="1:17">
      <c r="B30" s="241"/>
      <c r="C30" s="241" t="s">
        <v>2911</v>
      </c>
      <c r="D30" s="244" t="s">
        <v>2942</v>
      </c>
      <c r="E30" s="244" t="s">
        <v>15</v>
      </c>
      <c r="F30" s="244" t="s">
        <v>2915</v>
      </c>
      <c r="G30" s="46" t="s">
        <v>15</v>
      </c>
      <c r="H30" s="249" t="s">
        <v>19</v>
      </c>
      <c r="I30" s="239">
        <v>1</v>
      </c>
      <c r="J30" s="239" t="s">
        <v>2755</v>
      </c>
      <c r="L30" s="46"/>
      <c r="M30" s="46"/>
      <c r="N30" s="241" t="s">
        <v>2653</v>
      </c>
      <c r="P30" s="244"/>
    </row>
    <row r="31" spans="1:17">
      <c r="B31" s="241"/>
      <c r="C31" s="241" t="s">
        <v>2982</v>
      </c>
      <c r="D31" s="244" t="s">
        <v>2947</v>
      </c>
      <c r="E31" s="244"/>
      <c r="F31" s="244"/>
      <c r="G31" s="46" t="s">
        <v>15</v>
      </c>
      <c r="H31" s="249" t="s">
        <v>19</v>
      </c>
      <c r="I31" s="239">
        <v>1</v>
      </c>
      <c r="J31" s="239" t="s">
        <v>2755</v>
      </c>
      <c r="L31" s="46"/>
      <c r="M31" s="46"/>
      <c r="N31" s="241" t="s">
        <v>2653</v>
      </c>
      <c r="P31" s="244"/>
    </row>
    <row r="32" spans="1:17">
      <c r="A32" s="250"/>
      <c r="B32" s="250"/>
      <c r="C32" s="250" t="s">
        <v>2983</v>
      </c>
      <c r="D32" s="252" t="s">
        <v>2947</v>
      </c>
      <c r="E32" s="252"/>
      <c r="F32" s="250"/>
      <c r="G32" s="250"/>
      <c r="H32" s="249" t="s">
        <v>2912</v>
      </c>
      <c r="I32" s="249" t="s">
        <v>50</v>
      </c>
      <c r="J32" s="249" t="s">
        <v>2755</v>
      </c>
      <c r="K32" s="249"/>
      <c r="L32" s="249"/>
      <c r="M32" s="249"/>
      <c r="N32" s="250" t="s">
        <v>2653</v>
      </c>
      <c r="O32" s="260"/>
      <c r="P32" s="261"/>
      <c r="Q32" s="260"/>
    </row>
    <row r="33" spans="1:27">
      <c r="A33" s="245"/>
      <c r="B33" s="245"/>
      <c r="C33" s="245" t="s">
        <v>1243</v>
      </c>
      <c r="D33" s="245" t="s">
        <v>2927</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2933</v>
      </c>
      <c r="E41" s="245" t="s">
        <v>2950</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2957</v>
      </c>
      <c r="D43" s="252" t="s">
        <v>2924</v>
      </c>
      <c r="E43" s="252"/>
      <c r="F43" s="250" t="s">
        <v>2925</v>
      </c>
      <c r="G43" s="250"/>
      <c r="H43" s="249" t="s">
        <v>822</v>
      </c>
      <c r="I43" s="249" t="s">
        <v>2866</v>
      </c>
      <c r="J43" s="249" t="s">
        <v>2755</v>
      </c>
      <c r="K43" s="249"/>
      <c r="L43" s="249"/>
      <c r="M43" s="249"/>
      <c r="N43" s="250" t="s">
        <v>2653</v>
      </c>
      <c r="O43" s="260"/>
      <c r="P43" s="261"/>
      <c r="Q43" s="260"/>
    </row>
    <row r="44" spans="1:27">
      <c r="A44" s="245"/>
      <c r="B44" s="245"/>
      <c r="C44" s="245" t="s">
        <v>822</v>
      </c>
      <c r="D44" s="245" t="s">
        <v>2934</v>
      </c>
      <c r="E44" s="265" t="s">
        <v>15</v>
      </c>
      <c r="F44" s="245"/>
      <c r="G44" s="245"/>
      <c r="H44" s="246"/>
      <c r="I44" s="246"/>
      <c r="J44" s="246"/>
      <c r="K44" s="246"/>
      <c r="L44" s="246"/>
      <c r="M44" s="246"/>
      <c r="N44" s="245"/>
      <c r="O44" s="258"/>
      <c r="P44" s="259"/>
      <c r="Q44" s="258"/>
    </row>
    <row r="45" spans="1:27" s="241" customFormat="1">
      <c r="A45" s="247"/>
      <c r="B45" s="247"/>
      <c r="C45" s="247" t="s">
        <v>1309</v>
      </c>
      <c r="D45" s="256" t="s">
        <v>2951</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2978</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2926</v>
      </c>
      <c r="E47" s="265" t="s">
        <v>15</v>
      </c>
      <c r="F47" s="245"/>
      <c r="G47" s="245"/>
      <c r="H47" s="246"/>
      <c r="I47" s="246"/>
      <c r="J47" s="246" t="s">
        <v>2653</v>
      </c>
      <c r="K47" s="246"/>
      <c r="L47" s="246"/>
      <c r="M47" s="246"/>
      <c r="N47" s="245" t="s">
        <v>2653</v>
      </c>
      <c r="O47" s="245"/>
      <c r="P47" s="245"/>
      <c r="Q47" s="245"/>
    </row>
    <row r="48" spans="1:27">
      <c r="B48" s="247"/>
      <c r="C48" s="46" t="s">
        <v>2831</v>
      </c>
      <c r="D48" s="46" t="s">
        <v>2945</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2946</v>
      </c>
      <c r="F50" s="264" t="s">
        <v>2884</v>
      </c>
      <c r="G50" s="264"/>
      <c r="H50" s="249" t="s">
        <v>2859</v>
      </c>
      <c r="I50" s="239" t="s">
        <v>25</v>
      </c>
    </row>
    <row r="51" spans="1:17">
      <c r="A51" s="250"/>
      <c r="B51" s="250"/>
      <c r="C51" s="250" t="s">
        <v>2891</v>
      </c>
      <c r="D51" s="250" t="s">
        <v>2928</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2935</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2958</v>
      </c>
      <c r="D55" s="250" t="s">
        <v>2934</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2933</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2936</v>
      </c>
      <c r="F57" s="245" t="s">
        <v>2937</v>
      </c>
      <c r="G57" s="246" t="s">
        <v>2898</v>
      </c>
      <c r="H57" s="246"/>
      <c r="I57" s="246"/>
      <c r="J57" s="246"/>
      <c r="K57" s="246"/>
      <c r="L57" s="246"/>
      <c r="M57" s="246"/>
      <c r="N57" s="245" t="s">
        <v>2653</v>
      </c>
      <c r="O57" s="258"/>
      <c r="P57" s="259"/>
      <c r="Q57" s="258"/>
    </row>
    <row r="58" spans="1:17">
      <c r="B58" s="241"/>
      <c r="C58" s="241" t="s">
        <v>2841</v>
      </c>
      <c r="D58" s="244" t="s">
        <v>2943</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2944</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2910</v>
      </c>
      <c r="D62" s="245" t="s">
        <v>2901</v>
      </c>
      <c r="E62" s="245" t="s">
        <v>15</v>
      </c>
      <c r="F62" s="245" t="s">
        <v>2908</v>
      </c>
      <c r="G62" s="246"/>
      <c r="H62" s="246"/>
      <c r="I62" s="246"/>
      <c r="J62" s="246" t="s">
        <v>2755</v>
      </c>
      <c r="K62" s="246"/>
      <c r="L62" s="246"/>
      <c r="M62" s="246"/>
      <c r="N62" s="245" t="s">
        <v>2653</v>
      </c>
      <c r="O62" s="258"/>
      <c r="P62" s="259"/>
      <c r="Q62" s="258"/>
    </row>
    <row r="63" spans="1:17">
      <c r="B63" s="241"/>
      <c r="C63" s="241" t="s">
        <v>2971</v>
      </c>
      <c r="D63" s="244" t="s">
        <v>2938</v>
      </c>
      <c r="E63" s="244" t="s">
        <v>2939</v>
      </c>
      <c r="F63" s="244"/>
      <c r="G63" s="244" t="s">
        <v>15</v>
      </c>
      <c r="H63" s="249" t="s">
        <v>2804</v>
      </c>
      <c r="I63" s="248" t="s">
        <v>25</v>
      </c>
      <c r="J63" s="239" t="s">
        <v>2755</v>
      </c>
      <c r="L63" s="46"/>
      <c r="M63" s="46"/>
      <c r="N63" s="241" t="s">
        <v>2653</v>
      </c>
      <c r="P63" s="244"/>
    </row>
    <row r="64" spans="1:17">
      <c r="B64" s="241"/>
      <c r="C64" s="241" t="s">
        <v>2972</v>
      </c>
      <c r="D64" s="244" t="s">
        <v>2941</v>
      </c>
      <c r="E64" s="244"/>
      <c r="F64" s="244"/>
      <c r="G64" s="244"/>
      <c r="H64" s="239" t="s">
        <v>28</v>
      </c>
      <c r="I64" s="239" t="s">
        <v>50</v>
      </c>
      <c r="J64" s="239" t="s">
        <v>2755</v>
      </c>
      <c r="L64" s="46"/>
      <c r="M64" s="46"/>
      <c r="N64" s="241" t="s">
        <v>2653</v>
      </c>
      <c r="P64" s="244"/>
    </row>
    <row r="65" spans="1:17">
      <c r="B65" s="241"/>
      <c r="C65" s="241" t="s">
        <v>2973</v>
      </c>
      <c r="D65" s="244" t="s">
        <v>2940</v>
      </c>
      <c r="E65" s="244"/>
      <c r="F65" s="244"/>
      <c r="G65" s="244"/>
      <c r="H65" s="239" t="s">
        <v>28</v>
      </c>
      <c r="I65" s="239" t="s">
        <v>50</v>
      </c>
      <c r="J65" s="239" t="s">
        <v>2755</v>
      </c>
      <c r="L65" s="46"/>
      <c r="M65" s="46"/>
      <c r="N65" s="241" t="s">
        <v>2653</v>
      </c>
      <c r="P65" s="244"/>
    </row>
    <row r="66" spans="1:17">
      <c r="B66" s="241"/>
      <c r="C66" s="241" t="s">
        <v>2974</v>
      </c>
      <c r="D66" s="244" t="s">
        <v>2942</v>
      </c>
      <c r="E66" s="244"/>
      <c r="F66" s="244" t="s">
        <v>2916</v>
      </c>
      <c r="H66" s="249" t="s">
        <v>19</v>
      </c>
      <c r="I66" s="239" t="s">
        <v>25</v>
      </c>
      <c r="J66" s="239" t="s">
        <v>2755</v>
      </c>
      <c r="L66" s="46"/>
      <c r="M66" s="46"/>
      <c r="N66" s="241" t="s">
        <v>2653</v>
      </c>
      <c r="P66" s="244"/>
    </row>
    <row r="67" spans="1:17">
      <c r="A67" s="250"/>
      <c r="B67" s="250"/>
      <c r="C67" s="250" t="s">
        <v>2975</v>
      </c>
      <c r="D67" s="252" t="s">
        <v>2901</v>
      </c>
      <c r="E67" s="252"/>
      <c r="F67" s="250"/>
      <c r="G67" s="250"/>
      <c r="H67" s="249" t="s">
        <v>2912</v>
      </c>
      <c r="I67" s="249" t="s">
        <v>50</v>
      </c>
      <c r="J67" s="249" t="s">
        <v>2755</v>
      </c>
      <c r="K67" s="249"/>
      <c r="L67" s="249"/>
      <c r="M67" s="249"/>
      <c r="N67" s="250" t="s">
        <v>2653</v>
      </c>
      <c r="O67" s="260"/>
      <c r="P67" s="261"/>
      <c r="Q67" s="260"/>
    </row>
    <row r="68" spans="1:17">
      <c r="A68" s="250"/>
      <c r="B68" s="250"/>
      <c r="C68" s="250" t="s">
        <v>2976</v>
      </c>
      <c r="D68" s="252" t="s">
        <v>2901</v>
      </c>
      <c r="E68" s="252"/>
      <c r="F68" s="250"/>
      <c r="G68" s="250"/>
      <c r="H68" s="249" t="s">
        <v>2913</v>
      </c>
      <c r="I68" s="249" t="s">
        <v>50</v>
      </c>
      <c r="J68" s="249" t="s">
        <v>2755</v>
      </c>
      <c r="K68" s="249"/>
      <c r="L68" s="249"/>
      <c r="M68" s="249"/>
      <c r="N68" s="250" t="s">
        <v>2653</v>
      </c>
      <c r="O68" s="260"/>
      <c r="P68" s="261"/>
      <c r="Q68" s="260"/>
    </row>
    <row r="69" spans="1:17">
      <c r="A69" s="245"/>
      <c r="B69" s="245"/>
      <c r="C69" s="245" t="s">
        <v>2918</v>
      </c>
      <c r="D69" s="245" t="s">
        <v>2901</v>
      </c>
      <c r="E69" s="245"/>
      <c r="F69" s="245" t="s">
        <v>2914</v>
      </c>
      <c r="G69" s="246"/>
      <c r="H69" s="246"/>
      <c r="I69" s="246"/>
      <c r="J69" s="246" t="s">
        <v>2755</v>
      </c>
      <c r="K69" s="246"/>
      <c r="L69" s="246"/>
      <c r="M69" s="246"/>
      <c r="N69" s="245" t="s">
        <v>2653</v>
      </c>
      <c r="O69" s="258"/>
      <c r="P69" s="259"/>
      <c r="Q69" s="258"/>
    </row>
    <row r="70" spans="1:17">
      <c r="B70" s="241"/>
      <c r="C70" s="241" t="s">
        <v>2969</v>
      </c>
      <c r="D70" s="244" t="s">
        <v>2901</v>
      </c>
      <c r="E70" s="244"/>
      <c r="F70" s="244"/>
      <c r="G70" s="244" t="s">
        <v>15</v>
      </c>
      <c r="H70" s="249" t="s">
        <v>2804</v>
      </c>
      <c r="I70" s="248" t="s">
        <v>25</v>
      </c>
      <c r="J70" s="239" t="s">
        <v>2755</v>
      </c>
      <c r="L70" s="46"/>
      <c r="M70" s="46"/>
      <c r="N70" s="241" t="s">
        <v>2653</v>
      </c>
      <c r="P70" s="244"/>
    </row>
    <row r="71" spans="1:17">
      <c r="A71" s="250"/>
      <c r="B71" s="250"/>
      <c r="C71" s="250" t="s">
        <v>2977</v>
      </c>
      <c r="D71" s="252" t="s">
        <v>2901</v>
      </c>
      <c r="E71" s="252"/>
      <c r="F71" s="250" t="s">
        <v>2908</v>
      </c>
      <c r="G71" s="250"/>
      <c r="H71" s="249" t="s">
        <v>2912</v>
      </c>
      <c r="I71" s="249">
        <v>1</v>
      </c>
      <c r="J71" s="249" t="s">
        <v>2755</v>
      </c>
      <c r="K71" s="249"/>
      <c r="L71" s="249"/>
      <c r="M71" s="249"/>
      <c r="N71" s="250" t="s">
        <v>2653</v>
      </c>
      <c r="O71" s="260"/>
      <c r="P71" s="261"/>
      <c r="Q71" s="260"/>
    </row>
    <row r="72" spans="1:17">
      <c r="A72" s="250"/>
      <c r="B72" s="250"/>
      <c r="C72" s="250" t="s">
        <v>2970</v>
      </c>
      <c r="D72" s="252" t="s">
        <v>2901</v>
      </c>
      <c r="E72" s="252"/>
      <c r="F72" s="250" t="s">
        <v>15</v>
      </c>
      <c r="G72" s="250"/>
      <c r="H72" s="249" t="s">
        <v>2917</v>
      </c>
      <c r="I72" s="249" t="s">
        <v>59</v>
      </c>
      <c r="J72" s="249" t="s">
        <v>2755</v>
      </c>
      <c r="K72" s="249"/>
      <c r="L72" s="249"/>
      <c r="M72" s="249"/>
      <c r="N72" s="250" t="s">
        <v>2653</v>
      </c>
      <c r="O72" s="260"/>
      <c r="P72" s="261"/>
      <c r="Q72" s="260"/>
    </row>
    <row r="73" spans="1:17">
      <c r="A73" s="245"/>
      <c r="B73" s="245"/>
      <c r="C73" s="245" t="s">
        <v>2891</v>
      </c>
      <c r="D73" s="245" t="s">
        <v>2928</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2935</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2917</v>
      </c>
      <c r="D78" s="245" t="s">
        <v>2901</v>
      </c>
      <c r="E78" s="245"/>
      <c r="F78" s="245" t="s">
        <v>2922</v>
      </c>
      <c r="G78" s="246"/>
      <c r="H78" s="246"/>
      <c r="I78" s="246"/>
      <c r="J78" s="246" t="s">
        <v>2755</v>
      </c>
      <c r="K78" s="246"/>
      <c r="L78" s="246"/>
      <c r="M78" s="246"/>
      <c r="N78" s="245" t="s">
        <v>2653</v>
      </c>
      <c r="O78" s="258"/>
      <c r="P78" s="259"/>
      <c r="Q78" s="258"/>
    </row>
    <row r="79" spans="1:17">
      <c r="B79" s="241"/>
      <c r="C79" s="241" t="s">
        <v>2959</v>
      </c>
      <c r="D79" s="244" t="s">
        <v>2901</v>
      </c>
      <c r="E79" s="244"/>
      <c r="F79" s="244"/>
      <c r="G79" s="239"/>
      <c r="H79" s="239" t="s">
        <v>28</v>
      </c>
      <c r="I79" s="248" t="s">
        <v>25</v>
      </c>
      <c r="J79" s="239" t="s">
        <v>2755</v>
      </c>
      <c r="L79" s="46"/>
      <c r="M79" s="46"/>
      <c r="N79" s="241" t="s">
        <v>2653</v>
      </c>
      <c r="P79" s="244"/>
    </row>
    <row r="80" spans="1:17">
      <c r="B80" s="241"/>
      <c r="C80" s="241" t="s">
        <v>2960</v>
      </c>
      <c r="D80" s="244" t="s">
        <v>2901</v>
      </c>
      <c r="E80" s="244"/>
      <c r="F80" s="244"/>
      <c r="G80" s="239"/>
      <c r="H80" s="239" t="s">
        <v>23</v>
      </c>
      <c r="I80" s="248" t="s">
        <v>25</v>
      </c>
      <c r="J80" s="239" t="s">
        <v>2755</v>
      </c>
      <c r="L80" s="46"/>
      <c r="M80" s="46"/>
      <c r="N80" s="241" t="s">
        <v>2653</v>
      </c>
      <c r="P80" s="244"/>
    </row>
    <row r="81" spans="1:17">
      <c r="B81" s="241"/>
      <c r="C81" s="241" t="s">
        <v>2961</v>
      </c>
      <c r="D81" s="244" t="s">
        <v>2901</v>
      </c>
      <c r="E81" s="244"/>
      <c r="F81" s="244"/>
      <c r="G81" s="239"/>
      <c r="H81" s="239" t="s">
        <v>2923</v>
      </c>
      <c r="I81" s="248" t="s">
        <v>25</v>
      </c>
      <c r="J81" s="239" t="s">
        <v>2755</v>
      </c>
      <c r="L81" s="46"/>
      <c r="M81" s="46"/>
      <c r="N81" s="241" t="s">
        <v>2653</v>
      </c>
      <c r="P81" s="244"/>
    </row>
    <row r="82" spans="1:17">
      <c r="B82" s="241"/>
      <c r="C82" s="241" t="s">
        <v>2962</v>
      </c>
      <c r="D82" s="244" t="s">
        <v>2901</v>
      </c>
      <c r="E82" s="244"/>
      <c r="F82" s="244"/>
      <c r="G82" s="244" t="s">
        <v>15</v>
      </c>
      <c r="H82" s="249" t="s">
        <v>2804</v>
      </c>
      <c r="I82" s="248" t="s">
        <v>25</v>
      </c>
      <c r="J82" s="239" t="s">
        <v>2755</v>
      </c>
      <c r="L82" s="46"/>
      <c r="M82" s="46"/>
      <c r="N82" s="241" t="s">
        <v>2653</v>
      </c>
      <c r="P82" s="244"/>
    </row>
    <row r="83" spans="1:17">
      <c r="B83" s="241"/>
      <c r="C83" s="241" t="s">
        <v>2920</v>
      </c>
      <c r="D83" s="244" t="s">
        <v>2901</v>
      </c>
      <c r="E83" s="244"/>
      <c r="F83" s="244" t="s">
        <v>2921</v>
      </c>
      <c r="G83" s="244" t="s">
        <v>15</v>
      </c>
      <c r="H83" s="249" t="s">
        <v>2804</v>
      </c>
      <c r="I83" s="248" t="s">
        <v>25</v>
      </c>
      <c r="J83" s="239" t="s">
        <v>2755</v>
      </c>
      <c r="L83" s="46"/>
      <c r="M83" s="46"/>
      <c r="N83" s="241" t="s">
        <v>2653</v>
      </c>
      <c r="P83" s="244"/>
    </row>
    <row r="84" spans="1:17">
      <c r="B84" s="241"/>
      <c r="C84" s="241" t="s">
        <v>2963</v>
      </c>
      <c r="D84" s="244" t="s">
        <v>2901</v>
      </c>
      <c r="E84" s="244"/>
      <c r="F84" s="244"/>
      <c r="G84" s="244" t="s">
        <v>15</v>
      </c>
      <c r="H84" s="249" t="s">
        <v>2859</v>
      </c>
      <c r="I84" s="248" t="s">
        <v>25</v>
      </c>
      <c r="J84" s="239" t="s">
        <v>2755</v>
      </c>
      <c r="L84" s="46"/>
      <c r="M84" s="46"/>
      <c r="N84" s="241" t="s">
        <v>2653</v>
      </c>
      <c r="P84" s="244"/>
    </row>
    <row r="85" spans="1:17">
      <c r="B85" s="241"/>
      <c r="C85" s="241" t="s">
        <v>2964</v>
      </c>
      <c r="D85" s="244" t="s">
        <v>2901</v>
      </c>
      <c r="E85" s="244"/>
      <c r="F85" s="244"/>
      <c r="G85" s="244" t="s">
        <v>15</v>
      </c>
      <c r="H85" s="249" t="s">
        <v>2859</v>
      </c>
      <c r="I85" s="248" t="s">
        <v>25</v>
      </c>
      <c r="J85" s="239" t="s">
        <v>2755</v>
      </c>
      <c r="L85" s="46"/>
      <c r="M85" s="46"/>
      <c r="N85" s="241" t="s">
        <v>2653</v>
      </c>
      <c r="P85" s="244"/>
    </row>
    <row r="86" spans="1:17">
      <c r="B86" s="241"/>
      <c r="C86" s="241" t="s">
        <v>2965</v>
      </c>
      <c r="D86" s="244" t="s">
        <v>2901</v>
      </c>
      <c r="E86" s="244"/>
      <c r="F86" s="244"/>
      <c r="G86" s="244" t="s">
        <v>15</v>
      </c>
      <c r="H86" s="249" t="s">
        <v>2859</v>
      </c>
      <c r="I86" s="248" t="s">
        <v>25</v>
      </c>
      <c r="J86" s="239" t="s">
        <v>2755</v>
      </c>
      <c r="L86" s="46"/>
      <c r="M86" s="46"/>
      <c r="N86" s="241" t="s">
        <v>2653</v>
      </c>
      <c r="P86" s="244"/>
    </row>
    <row r="87" spans="1:17">
      <c r="B87" s="241"/>
      <c r="C87" s="241" t="s">
        <v>2966</v>
      </c>
      <c r="D87" s="244" t="s">
        <v>2901</v>
      </c>
      <c r="E87" s="244"/>
      <c r="F87" s="244"/>
      <c r="G87" s="244"/>
      <c r="H87" s="249" t="s">
        <v>1167</v>
      </c>
      <c r="I87" s="248" t="s">
        <v>25</v>
      </c>
      <c r="J87" s="239" t="s">
        <v>2755</v>
      </c>
      <c r="L87" s="46"/>
      <c r="M87" s="46"/>
      <c r="N87" s="241" t="s">
        <v>2653</v>
      </c>
      <c r="P87" s="244"/>
    </row>
    <row r="88" spans="1:17">
      <c r="B88" s="241"/>
      <c r="C88" s="241" t="s">
        <v>2967</v>
      </c>
      <c r="D88" s="244" t="s">
        <v>2901</v>
      </c>
      <c r="E88" s="244"/>
      <c r="F88" s="244"/>
      <c r="G88" s="244"/>
      <c r="H88" s="249" t="s">
        <v>19</v>
      </c>
      <c r="I88" s="248" t="s">
        <v>25</v>
      </c>
      <c r="J88" s="239" t="s">
        <v>2755</v>
      </c>
      <c r="L88" s="46"/>
      <c r="M88" s="46"/>
      <c r="N88" s="241" t="s">
        <v>2653</v>
      </c>
      <c r="P88" s="244"/>
    </row>
    <row r="89" spans="1:17">
      <c r="B89" s="241"/>
      <c r="C89" s="241" t="s">
        <v>2968</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68" t="s">
        <v>2919</v>
      </c>
      <c r="D91" s="252" t="s">
        <v>2901</v>
      </c>
      <c r="E91" s="252"/>
      <c r="F91" s="250"/>
      <c r="G91" s="250"/>
      <c r="H91" s="249" t="s">
        <v>2919</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1"/>
  <sheetViews>
    <sheetView tabSelected="1" zoomScale="70" zoomScaleNormal="70" workbookViewId="0">
      <selection activeCell="H19" sqref="H19"/>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customWidth="1"/>
    <col min="8" max="8" width="21.85546875" style="239" customWidth="1"/>
    <col min="9" max="9" width="13.28515625" style="239" customWidth="1"/>
    <col min="10" max="10" width="18.28515625" style="239" customWidth="1"/>
    <col min="11" max="11" width="18.28515625" style="244" customWidth="1"/>
    <col min="12" max="13" width="18.28515625" style="274" customWidth="1"/>
    <col min="14" max="14" width="15.85546875" style="46" bestFit="1" customWidth="1"/>
    <col min="15" max="15" width="10.5703125" style="239" customWidth="1"/>
    <col min="16" max="16" width="247.5703125" style="46" bestFit="1" customWidth="1"/>
    <col min="17" max="16384" width="9.140625" style="46"/>
  </cols>
  <sheetData>
    <row r="1" spans="1:32" s="222" customFormat="1">
      <c r="A1" s="222" t="s">
        <v>2825</v>
      </c>
      <c r="B1" s="222" t="s">
        <v>2810</v>
      </c>
      <c r="C1" s="222" t="s">
        <v>2811</v>
      </c>
      <c r="D1" s="222" t="s">
        <v>768</v>
      </c>
      <c r="E1" s="222" t="s">
        <v>2932</v>
      </c>
      <c r="F1" s="222" t="s">
        <v>783</v>
      </c>
      <c r="G1" s="223" t="s">
        <v>2897</v>
      </c>
      <c r="H1" s="223" t="s">
        <v>2840</v>
      </c>
      <c r="I1" s="223" t="s">
        <v>5</v>
      </c>
      <c r="J1" s="223" t="s">
        <v>2781</v>
      </c>
      <c r="K1" s="226" t="s">
        <v>2954</v>
      </c>
      <c r="L1" s="226" t="s">
        <v>2822</v>
      </c>
      <c r="M1" s="226" t="s">
        <v>2823</v>
      </c>
      <c r="N1" s="222" t="s">
        <v>2894</v>
      </c>
      <c r="O1" s="223" t="s">
        <v>2835</v>
      </c>
      <c r="P1" s="222" t="s">
        <v>2818</v>
      </c>
    </row>
    <row r="2" spans="1:32">
      <c r="A2" s="245"/>
      <c r="B2" s="245" t="s">
        <v>1257</v>
      </c>
      <c r="C2" s="245" t="s">
        <v>1257</v>
      </c>
      <c r="D2" s="245" t="s">
        <v>2819</v>
      </c>
      <c r="E2" s="245" t="s">
        <v>15</v>
      </c>
      <c r="F2" s="245"/>
      <c r="G2" s="245"/>
      <c r="H2" s="246"/>
      <c r="I2" s="246"/>
      <c r="J2" s="246" t="s">
        <v>2653</v>
      </c>
      <c r="K2" s="272"/>
      <c r="L2" s="272"/>
      <c r="M2" s="272"/>
      <c r="N2" s="245" t="s">
        <v>2653</v>
      </c>
      <c r="O2" s="259"/>
      <c r="P2" s="259"/>
    </row>
    <row r="3" spans="1:32" s="241" customFormat="1">
      <c r="B3" s="247"/>
      <c r="C3" s="247" t="s">
        <v>2826</v>
      </c>
      <c r="D3" s="247" t="s">
        <v>2929</v>
      </c>
      <c r="E3" s="267" t="s">
        <v>15</v>
      </c>
      <c r="F3" s="247" t="s">
        <v>2930</v>
      </c>
      <c r="G3" s="247"/>
      <c r="H3" s="248" t="s">
        <v>19</v>
      </c>
      <c r="I3" s="248">
        <v>1</v>
      </c>
      <c r="J3" s="248" t="s">
        <v>2755</v>
      </c>
      <c r="K3" s="257"/>
      <c r="L3" s="257"/>
      <c r="M3" s="257"/>
      <c r="N3" s="247" t="s">
        <v>2653</v>
      </c>
      <c r="O3" s="242"/>
    </row>
    <row r="4" spans="1:32" s="241" customFormat="1">
      <c r="B4" s="241" t="s">
        <v>1129</v>
      </c>
      <c r="C4" s="241" t="s">
        <v>1129</v>
      </c>
      <c r="D4" s="243" t="s">
        <v>2797</v>
      </c>
      <c r="E4" s="243" t="s">
        <v>15</v>
      </c>
      <c r="F4" s="243"/>
      <c r="G4" s="243"/>
      <c r="H4" s="242" t="s">
        <v>28</v>
      </c>
      <c r="I4" s="248" t="s">
        <v>59</v>
      </c>
      <c r="J4" s="242" t="s">
        <v>2653</v>
      </c>
      <c r="K4" s="243"/>
      <c r="L4" s="243"/>
      <c r="M4" s="243"/>
      <c r="N4" s="241" t="s">
        <v>2653</v>
      </c>
      <c r="O4" s="242"/>
      <c r="U4" s="241" t="s">
        <v>2796</v>
      </c>
      <c r="AF4" s="241" t="s">
        <v>2796</v>
      </c>
    </row>
    <row r="5" spans="1:32">
      <c r="A5" s="245"/>
      <c r="B5" s="245"/>
      <c r="C5" s="245" t="s">
        <v>2838</v>
      </c>
      <c r="D5" s="245" t="s">
        <v>2839</v>
      </c>
      <c r="E5" s="245" t="s">
        <v>15</v>
      </c>
      <c r="F5" s="245"/>
      <c r="G5" s="245"/>
      <c r="H5" s="246"/>
      <c r="I5" s="246"/>
      <c r="J5" s="246" t="s">
        <v>2755</v>
      </c>
      <c r="K5" s="272"/>
      <c r="L5" s="272"/>
      <c r="M5" s="272"/>
      <c r="N5" s="245" t="s">
        <v>2653</v>
      </c>
      <c r="O5" s="259"/>
      <c r="P5" s="258"/>
    </row>
    <row r="6" spans="1:32">
      <c r="B6" s="241" t="s">
        <v>1135</v>
      </c>
      <c r="C6" s="241" t="s">
        <v>1135</v>
      </c>
      <c r="D6" s="244" t="s">
        <v>2846</v>
      </c>
      <c r="E6" s="244"/>
      <c r="F6" s="244"/>
      <c r="G6" s="244"/>
      <c r="H6" s="239" t="s">
        <v>450</v>
      </c>
      <c r="I6" s="239">
        <v>1</v>
      </c>
      <c r="J6" s="239" t="s">
        <v>2653</v>
      </c>
      <c r="L6" s="244"/>
      <c r="M6" s="244"/>
      <c r="N6" s="241" t="s">
        <v>2653</v>
      </c>
      <c r="P6" s="241"/>
    </row>
    <row r="7" spans="1:32">
      <c r="B7" s="241" t="s">
        <v>1096</v>
      </c>
      <c r="C7" s="241" t="s">
        <v>1096</v>
      </c>
      <c r="D7" s="244" t="s">
        <v>1688</v>
      </c>
      <c r="E7" s="244"/>
      <c r="F7" s="244"/>
      <c r="G7" s="244"/>
      <c r="H7" s="239" t="s">
        <v>28</v>
      </c>
      <c r="I7" s="239" t="s">
        <v>25</v>
      </c>
      <c r="J7" s="239" t="s">
        <v>2653</v>
      </c>
      <c r="L7" s="244" t="s">
        <v>2755</v>
      </c>
      <c r="M7" s="244"/>
      <c r="N7" s="241" t="s">
        <v>2793</v>
      </c>
      <c r="P7" s="241"/>
    </row>
    <row r="8" spans="1:32">
      <c r="A8" s="245"/>
      <c r="B8" s="245" t="s">
        <v>1021</v>
      </c>
      <c r="C8" s="245" t="s">
        <v>1021</v>
      </c>
      <c r="D8" s="245" t="s">
        <v>2931</v>
      </c>
      <c r="E8" s="265" t="s">
        <v>15</v>
      </c>
      <c r="F8" s="245"/>
      <c r="G8" s="246" t="s">
        <v>2898</v>
      </c>
      <c r="H8" s="246"/>
      <c r="I8" s="246"/>
      <c r="J8" s="246"/>
      <c r="K8" s="272"/>
      <c r="L8" s="272" t="s">
        <v>2653</v>
      </c>
      <c r="M8" s="272" t="s">
        <v>2653</v>
      </c>
      <c r="N8" s="245" t="s">
        <v>2653</v>
      </c>
      <c r="O8" s="259"/>
      <c r="P8" s="258"/>
    </row>
    <row r="9" spans="1:32">
      <c r="B9" s="241" t="s">
        <v>2798</v>
      </c>
      <c r="C9" s="241" t="s">
        <v>2798</v>
      </c>
      <c r="D9" s="244" t="s">
        <v>2799</v>
      </c>
      <c r="E9" s="244"/>
      <c r="F9" s="244" t="s">
        <v>2800</v>
      </c>
      <c r="G9" s="244"/>
      <c r="H9" s="248" t="s">
        <v>19</v>
      </c>
      <c r="I9" s="239" t="s">
        <v>25</v>
      </c>
      <c r="J9" s="242" t="s">
        <v>2802</v>
      </c>
      <c r="K9" s="243"/>
      <c r="L9" s="244"/>
      <c r="M9" s="244"/>
      <c r="N9" s="241" t="s">
        <v>2653</v>
      </c>
      <c r="P9" s="241"/>
    </row>
    <row r="10" spans="1:32">
      <c r="B10" s="241" t="s">
        <v>1321</v>
      </c>
      <c r="C10" s="241" t="s">
        <v>1321</v>
      </c>
      <c r="D10" s="244" t="s">
        <v>2888</v>
      </c>
      <c r="E10" s="244"/>
      <c r="F10" s="244" t="s">
        <v>2889</v>
      </c>
      <c r="G10" s="244"/>
      <c r="H10" s="248" t="s">
        <v>19</v>
      </c>
      <c r="I10" s="239">
        <v>1</v>
      </c>
      <c r="J10" s="242"/>
      <c r="K10" s="243"/>
      <c r="L10" s="244"/>
      <c r="M10" s="244"/>
      <c r="N10" s="241"/>
      <c r="P10" s="241"/>
    </row>
    <row r="11" spans="1:32">
      <c r="A11" s="250"/>
      <c r="B11" s="250"/>
      <c r="C11" s="250" t="s">
        <v>1280</v>
      </c>
      <c r="D11" s="250" t="s">
        <v>2780</v>
      </c>
      <c r="E11" s="250" t="s">
        <v>15</v>
      </c>
      <c r="F11" s="250"/>
      <c r="G11" s="250"/>
      <c r="H11" s="249" t="s">
        <v>1280</v>
      </c>
      <c r="I11" s="249" t="s">
        <v>50</v>
      </c>
      <c r="J11" s="249" t="s">
        <v>2755</v>
      </c>
      <c r="K11" s="262"/>
      <c r="L11" s="262"/>
      <c r="M11" s="262"/>
      <c r="N11" s="250" t="s">
        <v>2653</v>
      </c>
      <c r="O11" s="261"/>
      <c r="P11" s="260"/>
    </row>
    <row r="12" spans="1:32">
      <c r="A12" s="245"/>
      <c r="B12" s="245" t="s">
        <v>1280</v>
      </c>
      <c r="C12" s="245" t="s">
        <v>1280</v>
      </c>
      <c r="D12" s="245" t="s">
        <v>2780</v>
      </c>
      <c r="E12" s="245" t="s">
        <v>15</v>
      </c>
      <c r="F12" s="245"/>
      <c r="G12" s="245"/>
      <c r="H12" s="246"/>
      <c r="I12" s="246"/>
      <c r="J12" s="246" t="s">
        <v>2755</v>
      </c>
      <c r="K12" s="272"/>
      <c r="L12" s="272"/>
      <c r="M12" s="272"/>
      <c r="N12" s="245" t="s">
        <v>2653</v>
      </c>
      <c r="O12" s="259"/>
      <c r="P12" s="258"/>
    </row>
    <row r="13" spans="1:32">
      <c r="B13" s="46" t="s">
        <v>1320</v>
      </c>
      <c r="C13" s="46" t="s">
        <v>1320</v>
      </c>
      <c r="D13" s="46" t="s">
        <v>2837</v>
      </c>
      <c r="E13" s="46" t="s">
        <v>15</v>
      </c>
      <c r="H13" s="239" t="s">
        <v>450</v>
      </c>
      <c r="I13" s="239">
        <v>1</v>
      </c>
      <c r="J13" s="239" t="s">
        <v>2653</v>
      </c>
      <c r="L13" s="244"/>
      <c r="M13" s="244"/>
      <c r="N13" s="46" t="s">
        <v>2653</v>
      </c>
      <c r="P13" s="241"/>
    </row>
    <row r="14" spans="1:32">
      <c r="A14" s="245"/>
      <c r="B14" s="245" t="s">
        <v>926</v>
      </c>
      <c r="C14" s="245" t="s">
        <v>926</v>
      </c>
      <c r="D14" s="245" t="s">
        <v>2901</v>
      </c>
      <c r="E14" s="245" t="s">
        <v>15</v>
      </c>
      <c r="F14" s="245" t="s">
        <v>2902</v>
      </c>
      <c r="G14" s="245"/>
      <c r="H14" s="246"/>
      <c r="I14" s="246"/>
      <c r="J14" s="246" t="s">
        <v>2755</v>
      </c>
      <c r="K14" s="272"/>
      <c r="L14" s="272"/>
      <c r="M14" s="272"/>
      <c r="N14" s="245" t="s">
        <v>2653</v>
      </c>
      <c r="O14" s="259"/>
      <c r="P14" s="258"/>
    </row>
    <row r="15" spans="1:32">
      <c r="B15" s="241"/>
      <c r="C15" s="241" t="s">
        <v>2984</v>
      </c>
      <c r="D15" s="244" t="s">
        <v>2952</v>
      </c>
      <c r="E15" s="244" t="s">
        <v>2949</v>
      </c>
      <c r="F15" s="244"/>
      <c r="G15" s="244" t="s">
        <v>15</v>
      </c>
      <c r="H15" s="248" t="s">
        <v>2804</v>
      </c>
      <c r="I15" s="248" t="s">
        <v>25</v>
      </c>
      <c r="J15" s="239" t="s">
        <v>2755</v>
      </c>
      <c r="L15" s="244"/>
      <c r="M15" s="244"/>
      <c r="N15" s="241" t="s">
        <v>2653</v>
      </c>
      <c r="O15" s="244"/>
    </row>
    <row r="16" spans="1:32">
      <c r="B16" s="241"/>
      <c r="C16" s="241" t="s">
        <v>2985</v>
      </c>
      <c r="D16" s="244" t="s">
        <v>2941</v>
      </c>
      <c r="E16" s="244"/>
      <c r="F16" s="244"/>
      <c r="G16" s="244"/>
      <c r="H16" s="248" t="s">
        <v>28</v>
      </c>
      <c r="I16" s="239" t="s">
        <v>50</v>
      </c>
      <c r="J16" s="239" t="s">
        <v>2755</v>
      </c>
      <c r="L16" s="244"/>
      <c r="M16" s="244"/>
      <c r="N16" s="241" t="s">
        <v>2653</v>
      </c>
      <c r="O16" s="244"/>
    </row>
    <row r="17" spans="1:16">
      <c r="B17" s="241"/>
      <c r="C17" s="241" t="s">
        <v>2986</v>
      </c>
      <c r="D17" s="244" t="s">
        <v>2940</v>
      </c>
      <c r="E17" s="244" t="s">
        <v>15</v>
      </c>
      <c r="F17" s="244"/>
      <c r="G17" s="244"/>
      <c r="H17" s="239" t="s">
        <v>28</v>
      </c>
      <c r="I17" s="239" t="s">
        <v>50</v>
      </c>
      <c r="J17" s="239" t="s">
        <v>2755</v>
      </c>
      <c r="L17" s="244"/>
      <c r="M17" s="244"/>
      <c r="N17" s="241" t="s">
        <v>2653</v>
      </c>
      <c r="O17" s="244"/>
    </row>
    <row r="18" spans="1:16">
      <c r="B18" s="241"/>
      <c r="C18" s="241" t="s">
        <v>2903</v>
      </c>
      <c r="D18" s="244" t="s">
        <v>2947</v>
      </c>
      <c r="E18" s="244"/>
      <c r="F18" s="244"/>
      <c r="G18" s="244"/>
      <c r="H18" s="239" t="s">
        <v>28</v>
      </c>
      <c r="I18" s="239" t="s">
        <v>50</v>
      </c>
      <c r="J18" s="239" t="s">
        <v>2755</v>
      </c>
      <c r="L18" s="244"/>
      <c r="M18" s="244"/>
      <c r="N18" s="241" t="s">
        <v>2653</v>
      </c>
      <c r="O18" s="244"/>
    </row>
    <row r="19" spans="1:16">
      <c r="B19" s="241"/>
      <c r="C19" s="241" t="s">
        <v>818</v>
      </c>
      <c r="D19" s="244" t="s">
        <v>2947</v>
      </c>
      <c r="E19" s="244"/>
      <c r="F19" s="244"/>
      <c r="G19" s="244"/>
      <c r="H19" s="239" t="s">
        <v>2803</v>
      </c>
      <c r="I19" s="239" t="s">
        <v>25</v>
      </c>
      <c r="J19" s="239" t="s">
        <v>2755</v>
      </c>
      <c r="L19" s="244"/>
      <c r="M19" s="244"/>
      <c r="N19" s="241" t="s">
        <v>2653</v>
      </c>
      <c r="O19" s="244"/>
    </row>
    <row r="20" spans="1:16">
      <c r="B20" s="241"/>
      <c r="C20" s="241" t="s">
        <v>2987</v>
      </c>
      <c r="D20" s="244" t="s">
        <v>2947</v>
      </c>
      <c r="E20" s="244"/>
      <c r="F20" s="244" t="s">
        <v>2905</v>
      </c>
      <c r="H20" s="248" t="s">
        <v>19</v>
      </c>
      <c r="I20" s="239" t="s">
        <v>25</v>
      </c>
      <c r="J20" s="239" t="s">
        <v>2755</v>
      </c>
      <c r="L20" s="244"/>
      <c r="M20" s="244"/>
      <c r="N20" s="241" t="s">
        <v>2653</v>
      </c>
      <c r="O20" s="244"/>
    </row>
    <row r="21" spans="1:16">
      <c r="B21" s="241"/>
      <c r="C21" s="241" t="s">
        <v>2955</v>
      </c>
      <c r="D21" s="244" t="s">
        <v>2947</v>
      </c>
      <c r="E21" s="244"/>
      <c r="F21" s="244" t="s">
        <v>2907</v>
      </c>
      <c r="H21" s="248" t="s">
        <v>19</v>
      </c>
      <c r="I21" s="239">
        <v>1</v>
      </c>
      <c r="J21" s="239" t="s">
        <v>2755</v>
      </c>
      <c r="L21" s="244"/>
      <c r="M21" s="244"/>
      <c r="N21" s="241" t="s">
        <v>2653</v>
      </c>
      <c r="O21" s="244"/>
    </row>
    <row r="22" spans="1:16">
      <c r="B22" s="241"/>
      <c r="C22" s="241" t="s">
        <v>2956</v>
      </c>
      <c r="D22" s="244" t="s">
        <v>2947</v>
      </c>
      <c r="E22" s="244"/>
      <c r="F22" s="244" t="s">
        <v>2906</v>
      </c>
      <c r="H22" s="239" t="s">
        <v>41</v>
      </c>
      <c r="I22" s="239">
        <v>1</v>
      </c>
      <c r="J22" s="239" t="s">
        <v>2755</v>
      </c>
      <c r="L22" s="244"/>
      <c r="M22" s="244"/>
      <c r="N22" s="241" t="s">
        <v>2653</v>
      </c>
      <c r="O22" s="244"/>
    </row>
    <row r="23" spans="1:16">
      <c r="B23" s="241"/>
      <c r="C23" s="241" t="s">
        <v>2988</v>
      </c>
      <c r="D23" s="244" t="s">
        <v>2947</v>
      </c>
      <c r="E23" s="244"/>
      <c r="F23" s="244" t="s">
        <v>2909</v>
      </c>
      <c r="H23" s="239" t="s">
        <v>41</v>
      </c>
      <c r="I23" s="239" t="s">
        <v>25</v>
      </c>
      <c r="J23" s="239" t="s">
        <v>2755</v>
      </c>
      <c r="L23" s="244"/>
      <c r="M23" s="244"/>
      <c r="N23" s="241" t="s">
        <v>2653</v>
      </c>
      <c r="O23" s="244"/>
    </row>
    <row r="24" spans="1:16">
      <c r="A24" s="250"/>
      <c r="B24" s="250"/>
      <c r="C24" s="250" t="s">
        <v>980</v>
      </c>
      <c r="D24" s="252" t="s">
        <v>2948</v>
      </c>
      <c r="E24" s="252"/>
      <c r="F24" s="250"/>
      <c r="G24" s="250"/>
      <c r="H24" s="249" t="s">
        <v>2886</v>
      </c>
      <c r="I24" s="249" t="s">
        <v>59</v>
      </c>
      <c r="J24" s="249" t="s">
        <v>2755</v>
      </c>
      <c r="K24" s="262"/>
      <c r="L24" s="262"/>
      <c r="M24" s="262"/>
      <c r="N24" s="250" t="s">
        <v>2653</v>
      </c>
      <c r="O24" s="261"/>
      <c r="P24" s="260"/>
    </row>
    <row r="25" spans="1:16">
      <c r="A25" s="250"/>
      <c r="B25" s="250"/>
      <c r="C25" s="250" t="s">
        <v>2910</v>
      </c>
      <c r="D25" s="252" t="s">
        <v>2947</v>
      </c>
      <c r="E25" s="252"/>
      <c r="F25" s="250"/>
      <c r="G25" s="250"/>
      <c r="H25" s="249" t="s">
        <v>2910</v>
      </c>
      <c r="I25" s="249" t="s">
        <v>59</v>
      </c>
      <c r="J25" s="249" t="s">
        <v>2755</v>
      </c>
      <c r="K25" s="262"/>
      <c r="L25" s="262"/>
      <c r="M25" s="262"/>
      <c r="N25" s="250" t="s">
        <v>2653</v>
      </c>
      <c r="O25" s="261"/>
      <c r="P25" s="260"/>
    </row>
    <row r="26" spans="1:16">
      <c r="A26" s="245"/>
      <c r="B26" s="245"/>
      <c r="C26" s="245" t="s">
        <v>2912</v>
      </c>
      <c r="D26" s="245" t="s">
        <v>2901</v>
      </c>
      <c r="E26" s="245"/>
      <c r="F26" s="245" t="s">
        <v>2914</v>
      </c>
      <c r="G26" s="246"/>
      <c r="H26" s="246"/>
      <c r="I26" s="246"/>
      <c r="J26" s="246" t="s">
        <v>2755</v>
      </c>
      <c r="K26" s="272"/>
      <c r="L26" s="272"/>
      <c r="M26" s="272"/>
      <c r="N26" s="245" t="s">
        <v>2653</v>
      </c>
      <c r="O26" s="259"/>
      <c r="P26" s="258"/>
    </row>
    <row r="27" spans="1:16">
      <c r="B27" s="241"/>
      <c r="C27" s="241" t="s">
        <v>2979</v>
      </c>
      <c r="D27" s="244" t="s">
        <v>2953</v>
      </c>
      <c r="E27" s="244" t="s">
        <v>15</v>
      </c>
      <c r="F27" s="244"/>
      <c r="G27" s="244" t="s">
        <v>15</v>
      </c>
      <c r="H27" s="239" t="s">
        <v>2804</v>
      </c>
      <c r="I27" s="248" t="s">
        <v>25</v>
      </c>
      <c r="J27" s="239" t="s">
        <v>2755</v>
      </c>
      <c r="L27" s="244"/>
      <c r="M27" s="244"/>
      <c r="N27" s="241" t="s">
        <v>2653</v>
      </c>
      <c r="O27" s="244"/>
    </row>
    <row r="28" spans="1:16">
      <c r="B28" s="241"/>
      <c r="C28" s="241" t="s">
        <v>2980</v>
      </c>
      <c r="D28" s="244" t="s">
        <v>2941</v>
      </c>
      <c r="E28" s="244" t="s">
        <v>15</v>
      </c>
      <c r="F28" s="244"/>
      <c r="G28" s="244"/>
      <c r="H28" s="239" t="s">
        <v>28</v>
      </c>
      <c r="I28" s="239" t="s">
        <v>50</v>
      </c>
      <c r="J28" s="239" t="s">
        <v>2755</v>
      </c>
      <c r="L28" s="244"/>
      <c r="M28" s="244"/>
      <c r="N28" s="241" t="s">
        <v>2653</v>
      </c>
      <c r="O28" s="244"/>
    </row>
    <row r="29" spans="1:16">
      <c r="B29" s="241"/>
      <c r="C29" s="241" t="s">
        <v>2981</v>
      </c>
      <c r="D29" s="244" t="s">
        <v>2940</v>
      </c>
      <c r="E29" s="244" t="s">
        <v>15</v>
      </c>
      <c r="F29" s="244"/>
      <c r="G29" s="244"/>
      <c r="H29" s="239" t="s">
        <v>28</v>
      </c>
      <c r="I29" s="239" t="s">
        <v>50</v>
      </c>
      <c r="J29" s="239" t="s">
        <v>2755</v>
      </c>
      <c r="L29" s="244"/>
      <c r="M29" s="244"/>
      <c r="N29" s="241" t="s">
        <v>2653</v>
      </c>
      <c r="O29" s="244"/>
    </row>
    <row r="30" spans="1:16">
      <c r="B30" s="241"/>
      <c r="C30" s="241" t="s">
        <v>2911</v>
      </c>
      <c r="D30" s="244" t="s">
        <v>2942</v>
      </c>
      <c r="E30" s="244" t="s">
        <v>15</v>
      </c>
      <c r="F30" s="244" t="s">
        <v>2915</v>
      </c>
      <c r="G30" s="46" t="s">
        <v>15</v>
      </c>
      <c r="H30" s="239" t="s">
        <v>19</v>
      </c>
      <c r="I30" s="239">
        <v>1</v>
      </c>
      <c r="J30" s="239" t="s">
        <v>2755</v>
      </c>
      <c r="L30" s="244"/>
      <c r="M30" s="244"/>
      <c r="N30" s="241" t="s">
        <v>2653</v>
      </c>
      <c r="O30" s="244"/>
    </row>
    <row r="31" spans="1:16">
      <c r="B31" s="241"/>
      <c r="C31" s="241" t="s">
        <v>2982</v>
      </c>
      <c r="D31" s="244" t="s">
        <v>2947</v>
      </c>
      <c r="E31" s="244"/>
      <c r="F31" s="244"/>
      <c r="G31" s="46" t="s">
        <v>15</v>
      </c>
      <c r="H31" s="239" t="s">
        <v>19</v>
      </c>
      <c r="I31" s="239">
        <v>1</v>
      </c>
      <c r="J31" s="239" t="s">
        <v>2755</v>
      </c>
      <c r="L31" s="244"/>
      <c r="M31" s="244"/>
      <c r="N31" s="241" t="s">
        <v>2653</v>
      </c>
      <c r="O31" s="244"/>
    </row>
    <row r="32" spans="1:16">
      <c r="A32" s="250"/>
      <c r="B32" s="250"/>
      <c r="C32" s="250" t="s">
        <v>2983</v>
      </c>
      <c r="D32" s="252" t="s">
        <v>2947</v>
      </c>
      <c r="E32" s="252"/>
      <c r="F32" s="250"/>
      <c r="G32" s="250"/>
      <c r="H32" s="249" t="s">
        <v>2912</v>
      </c>
      <c r="I32" s="249" t="s">
        <v>50</v>
      </c>
      <c r="J32" s="249" t="s">
        <v>2755</v>
      </c>
      <c r="K32" s="262"/>
      <c r="L32" s="262"/>
      <c r="M32" s="262"/>
      <c r="N32" s="250" t="s">
        <v>2653</v>
      </c>
      <c r="O32" s="261"/>
      <c r="P32" s="260"/>
    </row>
    <row r="33" spans="1:26">
      <c r="A33" s="245"/>
      <c r="B33" s="245"/>
      <c r="C33" s="245" t="s">
        <v>1243</v>
      </c>
      <c r="D33" s="245" t="s">
        <v>2927</v>
      </c>
      <c r="E33" s="265" t="s">
        <v>15</v>
      </c>
      <c r="F33" s="245" t="s">
        <v>2896</v>
      </c>
      <c r="G33" s="245"/>
      <c r="H33" s="246"/>
      <c r="I33" s="246"/>
      <c r="J33" s="246" t="s">
        <v>2653</v>
      </c>
      <c r="K33" s="272"/>
      <c r="L33" s="272" t="s">
        <v>2653</v>
      </c>
      <c r="M33" s="272"/>
      <c r="N33" s="245" t="s">
        <v>2653</v>
      </c>
      <c r="O33" s="259"/>
      <c r="P33" s="258"/>
    </row>
    <row r="34" spans="1:26" s="241" customFormat="1">
      <c r="A34" s="247"/>
      <c r="B34" s="247" t="s">
        <v>1389</v>
      </c>
      <c r="C34" s="247" t="s">
        <v>2851</v>
      </c>
      <c r="D34" s="247" t="s">
        <v>1878</v>
      </c>
      <c r="E34" s="236" t="s">
        <v>15</v>
      </c>
      <c r="F34" s="247"/>
      <c r="G34" s="247"/>
      <c r="H34" s="239" t="s">
        <v>28</v>
      </c>
      <c r="I34" s="248" t="s">
        <v>50</v>
      </c>
      <c r="J34" s="248" t="s">
        <v>2653</v>
      </c>
      <c r="K34" s="257"/>
      <c r="L34" s="257"/>
      <c r="M34" s="257" t="s">
        <v>2755</v>
      </c>
      <c r="N34" s="247" t="s">
        <v>2653</v>
      </c>
      <c r="O34" s="242"/>
    </row>
    <row r="35" spans="1:26" s="241" customFormat="1">
      <c r="A35" s="247"/>
      <c r="B35" s="247" t="s">
        <v>1223</v>
      </c>
      <c r="C35" s="247" t="s">
        <v>2853</v>
      </c>
      <c r="D35" s="247" t="s">
        <v>1709</v>
      </c>
      <c r="E35" s="236" t="s">
        <v>15</v>
      </c>
      <c r="F35" s="247"/>
      <c r="G35" s="247"/>
      <c r="H35" s="239" t="s">
        <v>2854</v>
      </c>
      <c r="I35" s="248">
        <v>1</v>
      </c>
      <c r="J35" s="248"/>
      <c r="K35" s="257"/>
      <c r="L35" s="257"/>
      <c r="M35" s="257" t="s">
        <v>2653</v>
      </c>
      <c r="N35" s="247" t="s">
        <v>2653</v>
      </c>
      <c r="O35" s="242"/>
    </row>
    <row r="36" spans="1:26" s="241" customFormat="1">
      <c r="A36" s="247"/>
      <c r="B36" s="247" t="s">
        <v>1872</v>
      </c>
      <c r="C36" s="247" t="s">
        <v>2857</v>
      </c>
      <c r="D36" s="247" t="s">
        <v>1876</v>
      </c>
      <c r="E36" s="236" t="s">
        <v>15</v>
      </c>
      <c r="F36" s="247"/>
      <c r="G36" s="247"/>
      <c r="H36" s="239" t="s">
        <v>28</v>
      </c>
      <c r="I36" s="248" t="s">
        <v>50</v>
      </c>
      <c r="J36" s="248" t="s">
        <v>2653</v>
      </c>
      <c r="K36" s="257"/>
      <c r="L36" s="257"/>
      <c r="M36" s="257"/>
      <c r="N36" s="247" t="s">
        <v>2653</v>
      </c>
      <c r="O36" s="242"/>
    </row>
    <row r="37" spans="1:26" s="241" customFormat="1">
      <c r="A37" s="247"/>
      <c r="B37" s="247" t="s">
        <v>1131</v>
      </c>
      <c r="C37" s="247" t="s">
        <v>1247</v>
      </c>
      <c r="D37" s="247" t="s">
        <v>1415</v>
      </c>
      <c r="E37" s="236" t="s">
        <v>15</v>
      </c>
      <c r="F37" s="241" t="s">
        <v>15</v>
      </c>
      <c r="H37" s="239" t="s">
        <v>19</v>
      </c>
      <c r="I37" s="248">
        <v>1</v>
      </c>
      <c r="J37" s="248" t="s">
        <v>2653</v>
      </c>
      <c r="K37" s="257"/>
      <c r="L37" s="257"/>
      <c r="M37" s="257"/>
      <c r="N37" s="247" t="s">
        <v>2653</v>
      </c>
      <c r="O37" s="242"/>
    </row>
    <row r="38" spans="1:26" s="236" customFormat="1">
      <c r="A38" s="253"/>
      <c r="B38" s="253" t="s">
        <v>1454</v>
      </c>
      <c r="C38" s="253" t="s">
        <v>2869</v>
      </c>
      <c r="D38" s="236" t="s">
        <v>1455</v>
      </c>
      <c r="E38" s="236" t="s">
        <v>15</v>
      </c>
      <c r="F38" s="264" t="s">
        <v>2878</v>
      </c>
      <c r="G38" s="264"/>
      <c r="H38" s="239" t="s">
        <v>2859</v>
      </c>
      <c r="I38" s="254" t="s">
        <v>25</v>
      </c>
      <c r="J38" s="254" t="s">
        <v>2653</v>
      </c>
      <c r="K38" s="273"/>
      <c r="L38" s="273"/>
      <c r="M38" s="273"/>
      <c r="N38" s="253" t="s">
        <v>2653</v>
      </c>
      <c r="O38" s="237"/>
      <c r="P38" s="236" t="s">
        <v>2860</v>
      </c>
      <c r="Z38" s="236" t="str">
        <f t="shared" ref="Z38" si="0">CONCATENATE(IF(P38="YES","e-Notification;",""),IF(Q38="YES"," e-Access;",""),IF(R38="YES"," e-Submission;",""),IF(S38="YES"," e-Evaluation;",""),IF(T38="YES"," e-Awarding;",""),IF(U38="YES"," e-Request;",""),IF(V38="YES"," e-Ordering;",""),IF(W38="YES"," e-Fulfillment;",""),IF(X38="YES"," e-Invoicing;",""),IF(Y38="YES"," e-Payment.",""))</f>
        <v/>
      </c>
    </row>
    <row r="39" spans="1:26" s="236" customFormat="1">
      <c r="A39" s="253"/>
      <c r="B39" s="253" t="s">
        <v>1476</v>
      </c>
      <c r="C39" s="253" t="s">
        <v>2870</v>
      </c>
      <c r="D39" s="236" t="s">
        <v>1949</v>
      </c>
      <c r="E39" s="236" t="s">
        <v>15</v>
      </c>
      <c r="F39" s="264" t="s">
        <v>2876</v>
      </c>
      <c r="G39" s="264"/>
      <c r="H39" s="239" t="s">
        <v>2859</v>
      </c>
      <c r="I39" s="254" t="s">
        <v>25</v>
      </c>
      <c r="J39" s="254" t="s">
        <v>2653</v>
      </c>
      <c r="K39" s="273"/>
      <c r="L39" s="273"/>
      <c r="M39" s="257" t="s">
        <v>2653</v>
      </c>
      <c r="N39" s="253"/>
      <c r="O39" s="237"/>
    </row>
    <row r="40" spans="1:26" s="241" customFormat="1">
      <c r="A40" s="247"/>
      <c r="B40" s="247" t="s">
        <v>1256</v>
      </c>
      <c r="C40" s="247" t="s">
        <v>1256</v>
      </c>
      <c r="D40" s="241" t="s">
        <v>2867</v>
      </c>
      <c r="E40" s="241" t="s">
        <v>15</v>
      </c>
      <c r="H40" s="248" t="s">
        <v>1167</v>
      </c>
      <c r="I40" s="248" t="s">
        <v>25</v>
      </c>
      <c r="J40" s="248" t="s">
        <v>2653</v>
      </c>
      <c r="K40" s="257"/>
      <c r="L40" s="257"/>
      <c r="M40" s="257"/>
      <c r="N40" s="247" t="s">
        <v>2653</v>
      </c>
      <c r="O40" s="242"/>
    </row>
    <row r="41" spans="1:26">
      <c r="A41" s="245"/>
      <c r="B41" s="245"/>
      <c r="C41" s="245" t="s">
        <v>2862</v>
      </c>
      <c r="D41" s="245" t="s">
        <v>2933</v>
      </c>
      <c r="E41" s="245" t="s">
        <v>2950</v>
      </c>
      <c r="F41" s="245"/>
      <c r="G41" s="245"/>
      <c r="H41" s="246"/>
      <c r="I41" s="246"/>
      <c r="J41" s="246" t="s">
        <v>2653</v>
      </c>
      <c r="K41" s="272"/>
      <c r="L41" s="272"/>
      <c r="M41" s="272"/>
      <c r="N41" s="245" t="s">
        <v>2653</v>
      </c>
      <c r="O41" s="259"/>
      <c r="P41" s="258"/>
    </row>
    <row r="42" spans="1:26" s="241" customFormat="1">
      <c r="A42" s="247"/>
      <c r="B42" s="247" t="s">
        <v>1477</v>
      </c>
      <c r="C42" s="247" t="s">
        <v>1477</v>
      </c>
      <c r="D42" s="256" t="s">
        <v>2863</v>
      </c>
      <c r="E42" s="256"/>
      <c r="F42" s="257" t="s">
        <v>2864</v>
      </c>
      <c r="G42" s="257"/>
      <c r="H42" s="239" t="s">
        <v>2859</v>
      </c>
      <c r="I42" s="248" t="s">
        <v>25</v>
      </c>
      <c r="J42" s="248" t="s">
        <v>2653</v>
      </c>
      <c r="K42" s="257"/>
      <c r="L42" s="257"/>
      <c r="M42" s="257"/>
      <c r="N42" s="247" t="s">
        <v>2653</v>
      </c>
      <c r="O42" s="242"/>
    </row>
    <row r="43" spans="1:26">
      <c r="A43" s="250"/>
      <c r="B43" s="250"/>
      <c r="C43" s="250" t="s">
        <v>2957</v>
      </c>
      <c r="D43" s="252" t="s">
        <v>2924</v>
      </c>
      <c r="E43" s="252"/>
      <c r="F43" s="250" t="s">
        <v>2925</v>
      </c>
      <c r="G43" s="250"/>
      <c r="H43" s="249" t="s">
        <v>822</v>
      </c>
      <c r="I43" s="249" t="s">
        <v>2866</v>
      </c>
      <c r="J43" s="249" t="s">
        <v>2755</v>
      </c>
      <c r="K43" s="262"/>
      <c r="L43" s="262"/>
      <c r="M43" s="262"/>
      <c r="N43" s="250" t="s">
        <v>2653</v>
      </c>
      <c r="O43" s="261"/>
      <c r="P43" s="260"/>
    </row>
    <row r="44" spans="1:26">
      <c r="A44" s="245"/>
      <c r="B44" s="245"/>
      <c r="C44" s="245" t="s">
        <v>822</v>
      </c>
      <c r="D44" s="245" t="s">
        <v>2934</v>
      </c>
      <c r="E44" s="265" t="s">
        <v>15</v>
      </c>
      <c r="F44" s="245"/>
      <c r="G44" s="245"/>
      <c r="H44" s="246"/>
      <c r="I44" s="246"/>
      <c r="J44" s="246"/>
      <c r="K44" s="272"/>
      <c r="L44" s="272" t="s">
        <v>2653</v>
      </c>
      <c r="M44" s="272" t="s">
        <v>2653</v>
      </c>
      <c r="N44" s="245"/>
      <c r="O44" s="259"/>
      <c r="P44" s="258"/>
    </row>
    <row r="45" spans="1:26" s="241" customFormat="1">
      <c r="A45" s="247"/>
      <c r="B45" s="247"/>
      <c r="C45" s="247" t="s">
        <v>1309</v>
      </c>
      <c r="D45" s="256" t="s">
        <v>2951</v>
      </c>
      <c r="E45" s="256" t="s">
        <v>15</v>
      </c>
      <c r="F45" s="247"/>
      <c r="G45" s="247"/>
      <c r="H45" s="239" t="s">
        <v>2804</v>
      </c>
      <c r="I45" s="248">
        <v>1</v>
      </c>
      <c r="J45" s="248" t="s">
        <v>2653</v>
      </c>
      <c r="K45" s="257"/>
      <c r="L45" s="257"/>
      <c r="M45" s="257"/>
      <c r="N45" s="247" t="s">
        <v>2653</v>
      </c>
      <c r="O45" s="242"/>
    </row>
    <row r="46" spans="1:26" s="241" customFormat="1">
      <c r="A46" s="247"/>
      <c r="B46" s="247" t="s">
        <v>1271</v>
      </c>
      <c r="C46" s="247" t="s">
        <v>2978</v>
      </c>
      <c r="D46" s="256" t="s">
        <v>2875</v>
      </c>
      <c r="E46" s="256" t="s">
        <v>15</v>
      </c>
      <c r="F46" s="247"/>
      <c r="G46" s="247"/>
      <c r="H46" s="239" t="s">
        <v>2859</v>
      </c>
      <c r="I46" s="248">
        <v>1</v>
      </c>
      <c r="J46" s="248" t="s">
        <v>2653</v>
      </c>
      <c r="K46" s="257"/>
      <c r="L46" s="257"/>
      <c r="M46" s="257" t="s">
        <v>2653</v>
      </c>
      <c r="N46" s="247" t="s">
        <v>2653</v>
      </c>
      <c r="O46" s="242"/>
    </row>
    <row r="47" spans="1:26">
      <c r="A47" s="245"/>
      <c r="B47" s="245"/>
      <c r="C47" s="245" t="s">
        <v>2817</v>
      </c>
      <c r="D47" s="245" t="s">
        <v>2926</v>
      </c>
      <c r="E47" s="265" t="s">
        <v>15</v>
      </c>
      <c r="F47" s="245"/>
      <c r="G47" s="245"/>
      <c r="H47" s="246"/>
      <c r="I47" s="246"/>
      <c r="J47" s="246" t="s">
        <v>2653</v>
      </c>
      <c r="K47" s="272"/>
      <c r="L47" s="272"/>
      <c r="M47" s="272"/>
      <c r="N47" s="245" t="s">
        <v>2653</v>
      </c>
      <c r="O47" s="245"/>
      <c r="P47" s="245"/>
    </row>
    <row r="48" spans="1:26">
      <c r="B48" s="247"/>
      <c r="C48" s="46" t="s">
        <v>2831</v>
      </c>
      <c r="D48" s="46" t="s">
        <v>2945</v>
      </c>
      <c r="H48" s="239" t="s">
        <v>19</v>
      </c>
      <c r="I48" s="239">
        <v>1</v>
      </c>
      <c r="L48" s="247" t="s">
        <v>2653</v>
      </c>
    </row>
    <row r="49" spans="1:16">
      <c r="B49" s="247"/>
      <c r="C49" s="46" t="s">
        <v>2880</v>
      </c>
      <c r="D49" s="46" t="s">
        <v>2882</v>
      </c>
      <c r="E49" s="46" t="s">
        <v>15</v>
      </c>
      <c r="F49" s="264" t="s">
        <v>2884</v>
      </c>
      <c r="G49" s="264"/>
      <c r="H49" s="239" t="s">
        <v>2859</v>
      </c>
      <c r="I49" s="239" t="s">
        <v>25</v>
      </c>
    </row>
    <row r="50" spans="1:16">
      <c r="B50" s="247"/>
      <c r="C50" s="46" t="s">
        <v>2883</v>
      </c>
      <c r="D50" s="46" t="s">
        <v>2946</v>
      </c>
      <c r="F50" s="264" t="s">
        <v>2884</v>
      </c>
      <c r="G50" s="264"/>
      <c r="H50" s="239" t="s">
        <v>2859</v>
      </c>
      <c r="I50" s="239" t="s">
        <v>25</v>
      </c>
    </row>
    <row r="51" spans="1:16">
      <c r="A51" s="250"/>
      <c r="B51" s="250"/>
      <c r="C51" s="250" t="s">
        <v>2891</v>
      </c>
      <c r="D51" s="250" t="s">
        <v>2928</v>
      </c>
      <c r="E51" s="250"/>
      <c r="F51" s="250"/>
      <c r="G51" s="250"/>
      <c r="H51" s="249" t="s">
        <v>2891</v>
      </c>
      <c r="I51" s="249" t="s">
        <v>25</v>
      </c>
      <c r="J51" s="249" t="s">
        <v>2653</v>
      </c>
      <c r="K51" s="262"/>
      <c r="L51" s="262"/>
      <c r="M51" s="262"/>
      <c r="N51" s="250" t="s">
        <v>2653</v>
      </c>
      <c r="O51" s="250"/>
      <c r="P51" s="250"/>
    </row>
    <row r="52" spans="1:16">
      <c r="A52" s="250"/>
      <c r="B52" s="250" t="s">
        <v>1257</v>
      </c>
      <c r="C52" s="250" t="s">
        <v>1257</v>
      </c>
      <c r="D52" s="252" t="s">
        <v>2819</v>
      </c>
      <c r="E52" s="252" t="s">
        <v>15</v>
      </c>
      <c r="F52" s="250"/>
      <c r="G52" s="250"/>
      <c r="H52" s="249" t="s">
        <v>1257</v>
      </c>
      <c r="I52" s="249" t="s">
        <v>25</v>
      </c>
      <c r="J52" s="249" t="s">
        <v>2653</v>
      </c>
      <c r="K52" s="262"/>
      <c r="L52" s="262"/>
      <c r="M52" s="262"/>
      <c r="N52" s="250" t="s">
        <v>2653</v>
      </c>
      <c r="O52" s="250"/>
      <c r="P52" s="250" t="s">
        <v>2824</v>
      </c>
    </row>
    <row r="53" spans="1:16">
      <c r="A53" s="250"/>
      <c r="B53" s="250"/>
      <c r="C53" s="250" t="s">
        <v>2827</v>
      </c>
      <c r="D53" s="250" t="s">
        <v>2935</v>
      </c>
      <c r="E53" s="266" t="s">
        <v>15</v>
      </c>
      <c r="F53" s="250"/>
      <c r="G53" s="250"/>
      <c r="H53" s="249" t="s">
        <v>2827</v>
      </c>
      <c r="I53" s="249" t="s">
        <v>50</v>
      </c>
      <c r="J53" s="249" t="s">
        <v>2755</v>
      </c>
      <c r="K53" s="262"/>
      <c r="L53" s="262"/>
      <c r="M53" s="262"/>
      <c r="N53" s="250" t="s">
        <v>2653</v>
      </c>
      <c r="O53" s="250" t="s">
        <v>2989</v>
      </c>
      <c r="P53" s="250"/>
    </row>
    <row r="54" spans="1:16" ht="14.25" customHeight="1">
      <c r="A54" s="250"/>
      <c r="B54" s="250"/>
      <c r="C54" s="250" t="s">
        <v>980</v>
      </c>
      <c r="D54" s="252" t="s">
        <v>2885</v>
      </c>
      <c r="E54" s="252" t="s">
        <v>15</v>
      </c>
      <c r="F54" s="250" t="s">
        <v>2887</v>
      </c>
      <c r="G54" s="250"/>
      <c r="H54" s="249" t="s">
        <v>2886</v>
      </c>
      <c r="I54" s="249" t="s">
        <v>59</v>
      </c>
      <c r="J54" s="249" t="s">
        <v>2653</v>
      </c>
      <c r="K54" s="262"/>
      <c r="L54" s="262"/>
      <c r="M54" s="262"/>
      <c r="N54" s="250" t="s">
        <v>2653</v>
      </c>
      <c r="O54" s="250"/>
      <c r="P54" s="250"/>
    </row>
    <row r="55" spans="1:16" ht="14.25" customHeight="1">
      <c r="A55" s="250"/>
      <c r="B55" s="250"/>
      <c r="C55" s="250" t="s">
        <v>2958</v>
      </c>
      <c r="D55" s="250" t="s">
        <v>2934</v>
      </c>
      <c r="E55" s="266" t="s">
        <v>15</v>
      </c>
      <c r="F55" s="250" t="s">
        <v>2990</v>
      </c>
      <c r="G55" s="250"/>
      <c r="H55" s="249" t="s">
        <v>822</v>
      </c>
      <c r="I55" s="249" t="s">
        <v>50</v>
      </c>
      <c r="J55" s="249" t="s">
        <v>2653</v>
      </c>
      <c r="K55" s="262"/>
      <c r="L55" s="262"/>
      <c r="M55" s="262"/>
      <c r="N55" s="250" t="s">
        <v>2653</v>
      </c>
      <c r="O55" s="260" t="s">
        <v>2991</v>
      </c>
      <c r="P55" s="250"/>
    </row>
    <row r="56" spans="1:16">
      <c r="A56" s="250"/>
      <c r="B56" s="250"/>
      <c r="C56" s="250" t="s">
        <v>2862</v>
      </c>
      <c r="D56" s="250" t="s">
        <v>2933</v>
      </c>
      <c r="E56" s="266" t="s">
        <v>15</v>
      </c>
      <c r="F56" s="250"/>
      <c r="G56" s="250"/>
      <c r="H56" s="249" t="s">
        <v>2890</v>
      </c>
      <c r="I56" s="249" t="s">
        <v>2856</v>
      </c>
      <c r="J56" s="249" t="s">
        <v>2653</v>
      </c>
      <c r="K56" s="262"/>
      <c r="L56" s="262"/>
      <c r="M56" s="262"/>
      <c r="N56" s="250" t="s">
        <v>2653</v>
      </c>
      <c r="O56" s="260" t="s">
        <v>2992</v>
      </c>
      <c r="P56" s="260"/>
    </row>
    <row r="57" spans="1:16">
      <c r="A57" s="245"/>
      <c r="B57" s="245"/>
      <c r="C57" s="245" t="s">
        <v>1289</v>
      </c>
      <c r="D57" s="245" t="s">
        <v>1028</v>
      </c>
      <c r="E57" s="245" t="s">
        <v>2936</v>
      </c>
      <c r="F57" s="245" t="s">
        <v>2937</v>
      </c>
      <c r="G57" s="246" t="s">
        <v>2898</v>
      </c>
      <c r="H57" s="246"/>
      <c r="I57" s="246"/>
      <c r="J57" s="246"/>
      <c r="K57" s="272"/>
      <c r="L57" s="272"/>
      <c r="M57" s="272" t="s">
        <v>2653</v>
      </c>
      <c r="N57" s="245" t="s">
        <v>2653</v>
      </c>
      <c r="O57" s="259"/>
      <c r="P57" s="258"/>
    </row>
    <row r="58" spans="1:16">
      <c r="B58" s="241"/>
      <c r="C58" s="241" t="s">
        <v>2841</v>
      </c>
      <c r="D58" s="244" t="s">
        <v>2943</v>
      </c>
      <c r="E58" s="244" t="s">
        <v>15</v>
      </c>
      <c r="F58" s="244" t="s">
        <v>2832</v>
      </c>
      <c r="G58" s="244" t="s">
        <v>15</v>
      </c>
      <c r="H58" s="248" t="s">
        <v>19</v>
      </c>
      <c r="I58" s="239">
        <v>1</v>
      </c>
      <c r="J58" s="239" t="s">
        <v>2833</v>
      </c>
      <c r="L58" s="244"/>
      <c r="M58" s="244"/>
      <c r="N58" s="241" t="s">
        <v>2653</v>
      </c>
      <c r="P58" s="241"/>
    </row>
    <row r="59" spans="1:16">
      <c r="B59" s="241"/>
      <c r="C59" s="241" t="s">
        <v>2843</v>
      </c>
      <c r="D59" s="244" t="s">
        <v>2845</v>
      </c>
      <c r="E59" s="244" t="s">
        <v>15</v>
      </c>
      <c r="F59" s="244" t="s">
        <v>2844</v>
      </c>
      <c r="G59" s="244" t="s">
        <v>15</v>
      </c>
      <c r="H59" s="248" t="s">
        <v>19</v>
      </c>
      <c r="I59" s="239">
        <v>1</v>
      </c>
      <c r="L59" s="244"/>
      <c r="M59" s="244"/>
      <c r="N59" s="241"/>
    </row>
    <row r="60" spans="1:16">
      <c r="A60" s="250"/>
      <c r="B60" s="250"/>
      <c r="C60" s="250" t="s">
        <v>2842</v>
      </c>
      <c r="D60" s="252" t="s">
        <v>2944</v>
      </c>
      <c r="E60" s="252" t="s">
        <v>15</v>
      </c>
      <c r="F60" s="250" t="s">
        <v>2834</v>
      </c>
      <c r="G60" s="250" t="s">
        <v>15</v>
      </c>
      <c r="H60" s="249" t="s">
        <v>1021</v>
      </c>
      <c r="I60" s="249" t="s">
        <v>25</v>
      </c>
      <c r="J60" s="249" t="s">
        <v>2755</v>
      </c>
      <c r="K60" s="262"/>
      <c r="L60" s="262"/>
      <c r="M60" s="262"/>
      <c r="N60" s="250" t="s">
        <v>2653</v>
      </c>
      <c r="O60" s="269" t="s">
        <v>2836</v>
      </c>
      <c r="P60" s="260"/>
    </row>
    <row r="61" spans="1:16">
      <c r="A61" s="250"/>
      <c r="B61" s="250"/>
      <c r="C61" s="250" t="s">
        <v>2838</v>
      </c>
      <c r="D61" s="252" t="s">
        <v>2839</v>
      </c>
      <c r="E61" s="252" t="s">
        <v>15</v>
      </c>
      <c r="F61" s="250"/>
      <c r="G61" s="250"/>
      <c r="H61" s="249" t="s">
        <v>2838</v>
      </c>
      <c r="I61" s="249" t="s">
        <v>50</v>
      </c>
      <c r="J61" s="249" t="s">
        <v>2755</v>
      </c>
      <c r="K61" s="262"/>
      <c r="L61" s="262"/>
      <c r="M61" s="262"/>
      <c r="N61" s="250" t="s">
        <v>2653</v>
      </c>
      <c r="O61" s="261"/>
      <c r="P61" s="260"/>
    </row>
    <row r="62" spans="1:16">
      <c r="A62" s="245"/>
      <c r="B62" s="245"/>
      <c r="C62" s="245" t="s">
        <v>2910</v>
      </c>
      <c r="D62" s="245" t="s">
        <v>2901</v>
      </c>
      <c r="E62" s="245" t="s">
        <v>15</v>
      </c>
      <c r="F62" s="245" t="s">
        <v>2908</v>
      </c>
      <c r="G62" s="246"/>
      <c r="H62" s="246"/>
      <c r="I62" s="246"/>
      <c r="J62" s="246" t="s">
        <v>2755</v>
      </c>
      <c r="K62" s="272"/>
      <c r="L62" s="272"/>
      <c r="M62" s="272"/>
      <c r="N62" s="245" t="s">
        <v>2653</v>
      </c>
      <c r="O62" s="259"/>
      <c r="P62" s="258"/>
    </row>
    <row r="63" spans="1:16">
      <c r="B63" s="241"/>
      <c r="C63" s="241" t="s">
        <v>2971</v>
      </c>
      <c r="D63" s="244" t="s">
        <v>2938</v>
      </c>
      <c r="E63" s="244" t="s">
        <v>2939</v>
      </c>
      <c r="F63" s="244"/>
      <c r="G63" s="244" t="s">
        <v>15</v>
      </c>
      <c r="H63" s="239" t="s">
        <v>2804</v>
      </c>
      <c r="I63" s="248" t="s">
        <v>25</v>
      </c>
      <c r="J63" s="239" t="s">
        <v>2755</v>
      </c>
      <c r="L63" s="244"/>
      <c r="M63" s="244"/>
      <c r="N63" s="241" t="s">
        <v>2653</v>
      </c>
      <c r="O63" s="244"/>
    </row>
    <row r="64" spans="1:16">
      <c r="B64" s="241"/>
      <c r="C64" s="241" t="s">
        <v>2972</v>
      </c>
      <c r="D64" s="244" t="s">
        <v>2941</v>
      </c>
      <c r="E64" s="244"/>
      <c r="F64" s="244"/>
      <c r="G64" s="244"/>
      <c r="H64" s="239" t="s">
        <v>28</v>
      </c>
      <c r="I64" s="239" t="s">
        <v>50</v>
      </c>
      <c r="J64" s="239" t="s">
        <v>2755</v>
      </c>
      <c r="L64" s="244"/>
      <c r="M64" s="244"/>
      <c r="N64" s="241" t="s">
        <v>2653</v>
      </c>
      <c r="O64" s="244"/>
    </row>
    <row r="65" spans="1:16">
      <c r="B65" s="241"/>
      <c r="C65" s="241" t="s">
        <v>2973</v>
      </c>
      <c r="D65" s="244" t="s">
        <v>2940</v>
      </c>
      <c r="E65" s="244"/>
      <c r="F65" s="244"/>
      <c r="G65" s="244"/>
      <c r="H65" s="239" t="s">
        <v>28</v>
      </c>
      <c r="I65" s="239" t="s">
        <v>50</v>
      </c>
      <c r="J65" s="239" t="s">
        <v>2755</v>
      </c>
      <c r="L65" s="244"/>
      <c r="M65" s="244"/>
      <c r="N65" s="241" t="s">
        <v>2653</v>
      </c>
      <c r="O65" s="244"/>
    </row>
    <row r="66" spans="1:16">
      <c r="B66" s="241"/>
      <c r="C66" s="241" t="s">
        <v>2974</v>
      </c>
      <c r="D66" s="244" t="s">
        <v>2942</v>
      </c>
      <c r="E66" s="244"/>
      <c r="F66" s="244" t="s">
        <v>2916</v>
      </c>
      <c r="H66" s="239" t="s">
        <v>19</v>
      </c>
      <c r="I66" s="239" t="s">
        <v>25</v>
      </c>
      <c r="J66" s="239" t="s">
        <v>2755</v>
      </c>
      <c r="L66" s="244"/>
      <c r="M66" s="244"/>
      <c r="N66" s="241" t="s">
        <v>2653</v>
      </c>
      <c r="O66" s="244"/>
    </row>
    <row r="67" spans="1:16">
      <c r="A67" s="250"/>
      <c r="B67" s="250"/>
      <c r="C67" s="250" t="s">
        <v>2975</v>
      </c>
      <c r="D67" s="252" t="s">
        <v>2901</v>
      </c>
      <c r="E67" s="252"/>
      <c r="F67" s="250"/>
      <c r="G67" s="250"/>
      <c r="H67" s="249" t="s">
        <v>2912</v>
      </c>
      <c r="I67" s="249" t="s">
        <v>50</v>
      </c>
      <c r="J67" s="249" t="s">
        <v>2755</v>
      </c>
      <c r="K67" s="262"/>
      <c r="L67" s="262"/>
      <c r="M67" s="262"/>
      <c r="N67" s="250" t="s">
        <v>2653</v>
      </c>
      <c r="O67" s="261"/>
      <c r="P67" s="260"/>
    </row>
    <row r="68" spans="1:16">
      <c r="A68" s="250"/>
      <c r="B68" s="250"/>
      <c r="C68" s="250" t="s">
        <v>2976</v>
      </c>
      <c r="D68" s="252" t="s">
        <v>2901</v>
      </c>
      <c r="E68" s="252"/>
      <c r="F68" s="250"/>
      <c r="G68" s="250"/>
      <c r="H68" s="249" t="s">
        <v>2913</v>
      </c>
      <c r="I68" s="249" t="s">
        <v>50</v>
      </c>
      <c r="J68" s="249" t="s">
        <v>2755</v>
      </c>
      <c r="K68" s="262"/>
      <c r="L68" s="262"/>
      <c r="M68" s="262"/>
      <c r="N68" s="250" t="s">
        <v>2653</v>
      </c>
      <c r="O68" s="261"/>
      <c r="P68" s="260"/>
    </row>
    <row r="69" spans="1:16">
      <c r="A69" s="245"/>
      <c r="B69" s="245"/>
      <c r="C69" s="245" t="s">
        <v>2918</v>
      </c>
      <c r="D69" s="245" t="s">
        <v>2901</v>
      </c>
      <c r="E69" s="245"/>
      <c r="F69" s="245" t="s">
        <v>2914</v>
      </c>
      <c r="G69" s="246"/>
      <c r="H69" s="246"/>
      <c r="I69" s="246"/>
      <c r="J69" s="246" t="s">
        <v>2755</v>
      </c>
      <c r="K69" s="272"/>
      <c r="L69" s="272"/>
      <c r="M69" s="272"/>
      <c r="N69" s="245" t="s">
        <v>2653</v>
      </c>
      <c r="O69" s="259"/>
      <c r="P69" s="258"/>
    </row>
    <row r="70" spans="1:16">
      <c r="B70" s="241"/>
      <c r="C70" s="241" t="s">
        <v>2969</v>
      </c>
      <c r="D70" s="244" t="s">
        <v>2901</v>
      </c>
      <c r="E70" s="244"/>
      <c r="F70" s="244"/>
      <c r="G70" s="244" t="s">
        <v>15</v>
      </c>
      <c r="H70" s="239" t="s">
        <v>2804</v>
      </c>
      <c r="I70" s="248" t="s">
        <v>25</v>
      </c>
      <c r="J70" s="239" t="s">
        <v>2755</v>
      </c>
      <c r="L70" s="244"/>
      <c r="M70" s="244"/>
      <c r="N70" s="241" t="s">
        <v>2653</v>
      </c>
      <c r="O70" s="244"/>
    </row>
    <row r="71" spans="1:16">
      <c r="A71" s="250"/>
      <c r="B71" s="250"/>
      <c r="C71" s="250" t="s">
        <v>2977</v>
      </c>
      <c r="D71" s="252" t="s">
        <v>2901</v>
      </c>
      <c r="E71" s="252"/>
      <c r="F71" s="250" t="s">
        <v>2908</v>
      </c>
      <c r="G71" s="250"/>
      <c r="H71" s="249" t="s">
        <v>2912</v>
      </c>
      <c r="I71" s="249">
        <v>1</v>
      </c>
      <c r="J71" s="249" t="s">
        <v>2755</v>
      </c>
      <c r="K71" s="262"/>
      <c r="L71" s="262"/>
      <c r="M71" s="262"/>
      <c r="N71" s="250" t="s">
        <v>2653</v>
      </c>
      <c r="O71" s="261"/>
      <c r="P71" s="260"/>
    </row>
    <row r="72" spans="1:16">
      <c r="A72" s="250"/>
      <c r="B72" s="250"/>
      <c r="C72" s="250" t="s">
        <v>2970</v>
      </c>
      <c r="D72" s="252" t="s">
        <v>2901</v>
      </c>
      <c r="E72" s="252"/>
      <c r="F72" s="250" t="s">
        <v>15</v>
      </c>
      <c r="G72" s="250"/>
      <c r="H72" s="249" t="s">
        <v>2917</v>
      </c>
      <c r="I72" s="249" t="s">
        <v>59</v>
      </c>
      <c r="J72" s="249" t="s">
        <v>2755</v>
      </c>
      <c r="K72" s="262"/>
      <c r="L72" s="262"/>
      <c r="M72" s="262"/>
      <c r="N72" s="250" t="s">
        <v>2653</v>
      </c>
      <c r="O72" s="261"/>
      <c r="P72" s="260"/>
    </row>
    <row r="73" spans="1:16">
      <c r="A73" s="245"/>
      <c r="B73" s="245"/>
      <c r="C73" s="245" t="s">
        <v>2891</v>
      </c>
      <c r="D73" s="245" t="s">
        <v>2928</v>
      </c>
      <c r="E73" s="245" t="s">
        <v>2850</v>
      </c>
      <c r="F73" s="245" t="s">
        <v>15</v>
      </c>
      <c r="G73" s="245" t="s">
        <v>15</v>
      </c>
      <c r="H73" s="246"/>
      <c r="I73" s="246"/>
      <c r="J73" s="246"/>
      <c r="K73" s="272"/>
      <c r="L73" s="272"/>
      <c r="M73" s="272"/>
      <c r="N73" s="245" t="s">
        <v>2653</v>
      </c>
      <c r="O73" s="259"/>
      <c r="P73" s="258"/>
    </row>
    <row r="74" spans="1:16" s="241" customFormat="1">
      <c r="A74" s="247"/>
      <c r="B74" s="247"/>
      <c r="C74" s="247" t="s">
        <v>2892</v>
      </c>
      <c r="D74" s="247" t="s">
        <v>2893</v>
      </c>
      <c r="E74" s="247"/>
      <c r="F74" s="247"/>
      <c r="G74" s="247"/>
      <c r="H74" s="248" t="s">
        <v>19</v>
      </c>
      <c r="I74" s="248">
        <v>1</v>
      </c>
      <c r="J74" s="248" t="s">
        <v>2755</v>
      </c>
      <c r="K74" s="257"/>
      <c r="L74" s="257"/>
      <c r="M74" s="257"/>
      <c r="N74" s="247"/>
      <c r="O74" s="242"/>
    </row>
    <row r="75" spans="1:16" s="241" customFormat="1">
      <c r="A75" s="247"/>
      <c r="B75" s="247"/>
      <c r="C75" s="247" t="s">
        <v>2900</v>
      </c>
      <c r="D75" s="256" t="s">
        <v>1688</v>
      </c>
      <c r="E75" s="256"/>
      <c r="F75" s="247"/>
      <c r="G75" s="247"/>
      <c r="H75" s="248" t="s">
        <v>28</v>
      </c>
      <c r="I75" s="248" t="s">
        <v>50</v>
      </c>
      <c r="J75" s="248"/>
      <c r="K75" s="257"/>
      <c r="L75" s="257"/>
      <c r="M75" s="257"/>
      <c r="N75" s="247"/>
      <c r="O75" s="242"/>
    </row>
    <row r="76" spans="1:16">
      <c r="A76" s="245"/>
      <c r="B76" s="245"/>
      <c r="C76" s="245" t="s">
        <v>2827</v>
      </c>
      <c r="D76" s="245" t="s">
        <v>2935</v>
      </c>
      <c r="E76" s="265"/>
      <c r="F76" s="245" t="s">
        <v>2847</v>
      </c>
      <c r="G76" s="245"/>
      <c r="H76" s="246"/>
      <c r="I76" s="246"/>
      <c r="J76" s="246" t="s">
        <v>2755</v>
      </c>
      <c r="K76" s="272"/>
      <c r="L76" s="272" t="s">
        <v>2653</v>
      </c>
      <c r="M76" s="272" t="s">
        <v>2653</v>
      </c>
      <c r="N76" s="245" t="s">
        <v>2653</v>
      </c>
      <c r="O76" s="259"/>
      <c r="P76" s="258"/>
    </row>
    <row r="77" spans="1:16">
      <c r="B77" s="46" t="s">
        <v>1490</v>
      </c>
      <c r="C77" s="46" t="s">
        <v>2829</v>
      </c>
      <c r="D77" s="244" t="s">
        <v>2816</v>
      </c>
      <c r="E77" s="244"/>
      <c r="F77" s="244"/>
      <c r="G77" s="244"/>
      <c r="H77" s="239" t="s">
        <v>41</v>
      </c>
      <c r="J77" s="239" t="s">
        <v>2653</v>
      </c>
      <c r="L77" s="244"/>
      <c r="M77" s="244"/>
      <c r="N77" s="46" t="s">
        <v>2653</v>
      </c>
    </row>
    <row r="78" spans="1:16">
      <c r="A78" s="245"/>
      <c r="B78" s="245"/>
      <c r="C78" s="245" t="s">
        <v>2917</v>
      </c>
      <c r="D78" s="245" t="s">
        <v>2901</v>
      </c>
      <c r="E78" s="245"/>
      <c r="F78" s="245" t="s">
        <v>2922</v>
      </c>
      <c r="G78" s="246"/>
      <c r="H78" s="246"/>
      <c r="I78" s="246"/>
      <c r="J78" s="246" t="s">
        <v>2755</v>
      </c>
      <c r="K78" s="272"/>
      <c r="L78" s="272"/>
      <c r="M78" s="272" t="s">
        <v>2653</v>
      </c>
      <c r="N78" s="245" t="s">
        <v>2653</v>
      </c>
      <c r="O78" s="259"/>
      <c r="P78" s="258"/>
    </row>
    <row r="79" spans="1:16">
      <c r="B79" s="241"/>
      <c r="C79" s="241" t="s">
        <v>2959</v>
      </c>
      <c r="D79" s="244" t="s">
        <v>2901</v>
      </c>
      <c r="E79" s="244"/>
      <c r="F79" s="244"/>
      <c r="G79" s="239"/>
      <c r="H79" s="239" t="s">
        <v>28</v>
      </c>
      <c r="I79" s="248" t="s">
        <v>25</v>
      </c>
      <c r="J79" s="239" t="s">
        <v>2755</v>
      </c>
      <c r="L79" s="244"/>
      <c r="M79" s="244"/>
      <c r="N79" s="241" t="s">
        <v>2653</v>
      </c>
      <c r="O79" s="244"/>
    </row>
    <row r="80" spans="1:16">
      <c r="B80" s="241"/>
      <c r="C80" s="241" t="s">
        <v>2960</v>
      </c>
      <c r="D80" s="244" t="s">
        <v>2901</v>
      </c>
      <c r="E80" s="244"/>
      <c r="F80" s="244"/>
      <c r="G80" s="239"/>
      <c r="H80" s="239" t="s">
        <v>23</v>
      </c>
      <c r="I80" s="248" t="s">
        <v>25</v>
      </c>
      <c r="J80" s="239" t="s">
        <v>2755</v>
      </c>
      <c r="L80" s="244"/>
      <c r="M80" s="244"/>
      <c r="N80" s="241" t="s">
        <v>2653</v>
      </c>
      <c r="O80" s="244"/>
    </row>
    <row r="81" spans="1:16">
      <c r="B81" s="241"/>
      <c r="C81" s="241" t="s">
        <v>2961</v>
      </c>
      <c r="D81" s="244" t="s">
        <v>2901</v>
      </c>
      <c r="E81" s="244"/>
      <c r="F81" s="244"/>
      <c r="G81" s="239"/>
      <c r="H81" s="239" t="s">
        <v>2923</v>
      </c>
      <c r="I81" s="248" t="s">
        <v>25</v>
      </c>
      <c r="J81" s="239" t="s">
        <v>2755</v>
      </c>
      <c r="L81" s="244"/>
      <c r="M81" s="244"/>
      <c r="N81" s="241" t="s">
        <v>2653</v>
      </c>
      <c r="O81" s="244"/>
    </row>
    <row r="82" spans="1:16">
      <c r="B82" s="241"/>
      <c r="C82" s="241" t="s">
        <v>2962</v>
      </c>
      <c r="D82" s="244" t="s">
        <v>2901</v>
      </c>
      <c r="E82" s="244"/>
      <c r="F82" s="244"/>
      <c r="G82" s="244" t="s">
        <v>15</v>
      </c>
      <c r="H82" s="248" t="s">
        <v>2804</v>
      </c>
      <c r="I82" s="248" t="s">
        <v>25</v>
      </c>
      <c r="J82" s="239" t="s">
        <v>2755</v>
      </c>
      <c r="L82" s="244"/>
      <c r="M82" s="244"/>
      <c r="N82" s="241" t="s">
        <v>2653</v>
      </c>
      <c r="O82" s="244"/>
    </row>
    <row r="83" spans="1:16">
      <c r="B83" s="241"/>
      <c r="C83" s="241" t="s">
        <v>2920</v>
      </c>
      <c r="D83" s="244" t="s">
        <v>2901</v>
      </c>
      <c r="E83" s="244"/>
      <c r="F83" s="244" t="s">
        <v>2921</v>
      </c>
      <c r="G83" s="244" t="s">
        <v>15</v>
      </c>
      <c r="H83" s="248" t="s">
        <v>2804</v>
      </c>
      <c r="I83" s="248" t="s">
        <v>25</v>
      </c>
      <c r="J83" s="239" t="s">
        <v>2755</v>
      </c>
      <c r="L83" s="244"/>
      <c r="M83" s="244"/>
      <c r="N83" s="241" t="s">
        <v>2653</v>
      </c>
      <c r="O83" s="244"/>
    </row>
    <row r="84" spans="1:16">
      <c r="B84" s="241"/>
      <c r="C84" s="241" t="s">
        <v>2963</v>
      </c>
      <c r="D84" s="244" t="s">
        <v>2901</v>
      </c>
      <c r="E84" s="244"/>
      <c r="F84" s="244"/>
      <c r="G84" s="244" t="s">
        <v>15</v>
      </c>
      <c r="H84" s="248" t="s">
        <v>2859</v>
      </c>
      <c r="I84" s="248" t="s">
        <v>25</v>
      </c>
      <c r="J84" s="239" t="s">
        <v>2755</v>
      </c>
      <c r="L84" s="244"/>
      <c r="M84" s="257" t="s">
        <v>2653</v>
      </c>
      <c r="N84" s="241" t="s">
        <v>2653</v>
      </c>
      <c r="O84" s="244"/>
    </row>
    <row r="85" spans="1:16">
      <c r="B85" s="241"/>
      <c r="C85" s="241" t="s">
        <v>2964</v>
      </c>
      <c r="D85" s="244" t="s">
        <v>2901</v>
      </c>
      <c r="E85" s="244"/>
      <c r="F85" s="244"/>
      <c r="G85" s="244" t="s">
        <v>15</v>
      </c>
      <c r="H85" s="248" t="s">
        <v>2859</v>
      </c>
      <c r="I85" s="248" t="s">
        <v>25</v>
      </c>
      <c r="J85" s="239" t="s">
        <v>2755</v>
      </c>
      <c r="L85" s="244"/>
      <c r="M85" s="257" t="s">
        <v>2653</v>
      </c>
      <c r="N85" s="241" t="s">
        <v>2653</v>
      </c>
      <c r="O85" s="244"/>
    </row>
    <row r="86" spans="1:16">
      <c r="B86" s="241"/>
      <c r="C86" s="241" t="s">
        <v>2965</v>
      </c>
      <c r="D86" s="244" t="s">
        <v>2901</v>
      </c>
      <c r="E86" s="244"/>
      <c r="F86" s="244"/>
      <c r="G86" s="244" t="s">
        <v>15</v>
      </c>
      <c r="H86" s="248" t="s">
        <v>2859</v>
      </c>
      <c r="I86" s="248" t="s">
        <v>25</v>
      </c>
      <c r="J86" s="239" t="s">
        <v>2755</v>
      </c>
      <c r="L86" s="244"/>
      <c r="M86" s="257" t="s">
        <v>2653</v>
      </c>
      <c r="N86" s="241" t="s">
        <v>2653</v>
      </c>
      <c r="O86" s="244"/>
    </row>
    <row r="87" spans="1:16">
      <c r="B87" s="241"/>
      <c r="C87" s="241" t="s">
        <v>2966</v>
      </c>
      <c r="D87" s="244" t="s">
        <v>2901</v>
      </c>
      <c r="E87" s="244"/>
      <c r="F87" s="244"/>
      <c r="G87" s="244"/>
      <c r="H87" s="248" t="s">
        <v>1167</v>
      </c>
      <c r="I87" s="248" t="s">
        <v>25</v>
      </c>
      <c r="J87" s="239" t="s">
        <v>2755</v>
      </c>
      <c r="L87" s="244"/>
      <c r="M87" s="244"/>
      <c r="N87" s="241" t="s">
        <v>2653</v>
      </c>
      <c r="O87" s="244"/>
    </row>
    <row r="88" spans="1:16">
      <c r="B88" s="241"/>
      <c r="C88" s="241" t="s">
        <v>2967</v>
      </c>
      <c r="D88" s="244" t="s">
        <v>2901</v>
      </c>
      <c r="E88" s="244"/>
      <c r="F88" s="244"/>
      <c r="G88" s="244"/>
      <c r="H88" s="248" t="s">
        <v>19</v>
      </c>
      <c r="I88" s="248" t="s">
        <v>25</v>
      </c>
      <c r="J88" s="239" t="s">
        <v>2755</v>
      </c>
      <c r="L88" s="244"/>
      <c r="M88" s="244"/>
      <c r="N88" s="241" t="s">
        <v>2653</v>
      </c>
      <c r="O88" s="244"/>
    </row>
    <row r="89" spans="1:16">
      <c r="B89" s="241"/>
      <c r="C89" s="241" t="s">
        <v>2968</v>
      </c>
      <c r="D89" s="244" t="s">
        <v>2901</v>
      </c>
      <c r="E89" s="244"/>
      <c r="F89" s="244"/>
      <c r="G89" s="244"/>
      <c r="H89" s="248" t="s">
        <v>450</v>
      </c>
      <c r="I89" s="248" t="s">
        <v>25</v>
      </c>
      <c r="J89" s="239" t="s">
        <v>2755</v>
      </c>
      <c r="L89" s="244"/>
      <c r="M89" s="244"/>
      <c r="N89" s="241" t="s">
        <v>2653</v>
      </c>
      <c r="O89" s="244"/>
    </row>
    <row r="90" spans="1:16">
      <c r="A90" s="250"/>
      <c r="B90" s="250"/>
      <c r="C90" s="250" t="s">
        <v>2993</v>
      </c>
      <c r="D90" s="252" t="s">
        <v>2901</v>
      </c>
      <c r="E90" s="252"/>
      <c r="F90" s="250"/>
      <c r="G90" s="250"/>
      <c r="H90" s="249" t="s">
        <v>2854</v>
      </c>
      <c r="I90" s="249" t="s">
        <v>25</v>
      </c>
      <c r="J90" s="249" t="s">
        <v>2755</v>
      </c>
      <c r="K90" s="262"/>
      <c r="L90" s="262"/>
      <c r="M90" s="262"/>
      <c r="N90" s="250" t="s">
        <v>2653</v>
      </c>
      <c r="O90" s="261"/>
      <c r="P90" s="260"/>
    </row>
    <row r="91" spans="1:16" ht="5.25" customHeight="1">
      <c r="A91" s="270"/>
      <c r="B91" s="270"/>
      <c r="C91" s="270"/>
      <c r="D91" s="270"/>
      <c r="E91" s="270"/>
      <c r="F91" s="270"/>
      <c r="G91" s="270"/>
      <c r="H91" s="271"/>
      <c r="I91" s="271"/>
      <c r="J91" s="271"/>
      <c r="K91" s="276"/>
      <c r="L91" s="275"/>
      <c r="M91" s="275"/>
      <c r="N91" s="270"/>
      <c r="O91" s="271"/>
      <c r="P91" s="270"/>
    </row>
  </sheetData>
  <dataValidations count="1">
    <dataValidation type="list" allowBlank="1" showInputMessage="1" showErrorMessage="1" sqref="P77 V77:AE77 V11:AE12 Q37:W37 V33:AE36 Q38:Y46 O37:O46 J56:K56 J38:K46 Q56:Y56">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[1]Hoja1!#REF!</xm:f>
          </x14:formula1>
          <xm:sqref>L47:M47 L11:M12 L34:L36 J69:K71 L14:M14 J57:K59 J62:K66 J26:K31 J76:K1048576 J6:K23 J47:K55 J1:J4 K2:K4 M36 M33:M34 J33:K36 L8:M8</xm:sqref>
        </x14:dataValidation>
        <x14:dataValidation type="list" allowBlank="1" showInputMessage="1" showErrorMessage="1">
          <x14:formula1>
            <xm:f>[1]Hoja1!#REF!</xm:f>
          </x14:formula1>
          <xm:sqref>L9:M10 N33:N36 L13:N13 N8:N12 N91:N1048576 L6:N7 N47:N55 N14 L2:N4 L69:N71 L15:N23 L62:N66 L26:N31 L51:M55 L57:N59 M39 M35 L76:N90 L33 L44:M44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24563-E2A7-474A-9F62-172A05C70E5D}">
  <ds:schemaRefs>
    <ds:schemaRef ds:uri="http://schemas.openxmlformats.org/package/2006/metadata/core-properties"/>
    <ds:schemaRef ds:uri="http://schemas.microsoft.com/office/2006/documentManagement/types"/>
    <ds:schemaRef ds:uri="http://schemas.microsoft.com/sharepoint/v3"/>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Definitions</vt:lpstr>
      <vt:lpstr>Details</vt:lpstr>
      <vt:lpstr>Original Details A-Z</vt:lpstr>
      <vt:lpstr>ePO-DED</vt:lpstr>
      <vt:lpstr>ePO - DED</vt:lpstr>
      <vt:lpstr>CCTS-Classes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2018-02-13T12:03:32Z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